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zb\Documents\IIHS Research\Acceleration\Analysis\"/>
    </mc:Choice>
  </mc:AlternateContent>
  <xr:revisionPtr revIDLastSave="0" documentId="13_ncr:1_{C02C3F1E-8BC4-4866-BC2D-4384861BAC67}" xr6:coauthVersionLast="47" xr6:coauthVersionMax="47" xr10:uidLastSave="{00000000-0000-0000-0000-000000000000}"/>
  <bookViews>
    <workbookView xWindow="11442" yWindow="0" windowWidth="11676" windowHeight="12318" xr2:uid="{C15CC2C2-4F67-46D8-9E78-BAD2FC42CF42}"/>
  </bookViews>
  <sheets>
    <sheet name="Stats summary" sheetId="1" r:id="rId1"/>
    <sheet name="D head a - Veh a by veh" sheetId="2" r:id="rId2"/>
    <sheet name="D chest a - Veh a by veh" sheetId="7" r:id="rId3"/>
    <sheet name="P head a - Veh a by veh" sheetId="8" r:id="rId4"/>
    <sheet name="P chest a - Veh a by veh" sheetId="9" r:id="rId5"/>
    <sheet name="P pelvis a - Veh a by veh" sheetId="10" r:id="rId6"/>
    <sheet name="D head ax - ar by veh" sheetId="3" r:id="rId7"/>
    <sheet name="D head ay - ar by veh" sheetId="4" r:id="rId8"/>
    <sheet name="D head az - ar by veh" sheetId="5" r:id="rId9"/>
    <sheet name="D chest ax - ar by veh" sheetId="18" r:id="rId10"/>
    <sheet name="D chest ay - ar by veh" sheetId="19" r:id="rId11"/>
    <sheet name="D chest az - ar by veh" sheetId="20" r:id="rId12"/>
    <sheet name="P head ax - ar by veh" sheetId="11" r:id="rId13"/>
    <sheet name="P head ay - ar by veh" sheetId="12" r:id="rId14"/>
    <sheet name="P head az - ar by veh" sheetId="13" r:id="rId15"/>
    <sheet name="P chest ax - ar by veh" sheetId="21" r:id="rId16"/>
    <sheet name="P chest ay - ar by veh" sheetId="22" r:id="rId17"/>
    <sheet name="P chest az - ar by veh" sheetId="23" r:id="rId18"/>
    <sheet name="P pelvis ax - ar by veh" sheetId="24" r:id="rId19"/>
    <sheet name="P pelvis ay - ar by veh" sheetId="25" r:id="rId20"/>
    <sheet name="P pelvis az - ar by veh" sheetId="26" r:id="rId21"/>
    <sheet name="D head a r - Veh a all" sheetId="6" r:id="rId22"/>
    <sheet name="D chest a r - Veh a all" sheetId="15" r:id="rId23"/>
    <sheet name="P head a r - Veh a all" sheetId="14" r:id="rId24"/>
    <sheet name="P chest a r - Veh a all" sheetId="16" r:id="rId25"/>
    <sheet name="P pelvis a r - Veh a all" sheetId="17" r:id="rId26"/>
    <sheet name="D head a r - chest a r all" sheetId="27" r:id="rId27"/>
    <sheet name="P body a r all" sheetId="28" r:id="rId28"/>
    <sheet name="P head a r - P chest a r all" sheetId="115" r:id="rId29"/>
    <sheet name="P head a r - P pelvis a r all" sheetId="116" r:id="rId30"/>
    <sheet name="P chest a r - P pelvis a r all" sheetId="117" r:id="rId31"/>
    <sheet name="D head a r - P head a r all" sheetId="30" r:id="rId32"/>
    <sheet name="D chest a r - P chest a r all" sheetId="31" r:id="rId33"/>
    <sheet name="D head ax-r - chest ax-r all" sheetId="32" r:id="rId34"/>
    <sheet name="D head ay-r - chest ay-r all" sheetId="34" r:id="rId35"/>
    <sheet name="D head az-r - chest az-r all" sheetId="35" r:id="rId36"/>
    <sheet name="D head ax-r - ay-r - az-r all" sheetId="71" r:id="rId37"/>
    <sheet name="D chest ax-r - ay-r - az-r all" sheetId="72" r:id="rId38"/>
    <sheet name="D head ax-r - ay-r all" sheetId="73" r:id="rId39"/>
    <sheet name="D head ax-r - az-r all" sheetId="74" r:id="rId40"/>
    <sheet name="D head ay-r - az-r all" sheetId="75" r:id="rId41"/>
    <sheet name="D chest ax-r - ay-r all" sheetId="76" r:id="rId42"/>
    <sheet name="D chest ax-r - az-r all" sheetId="118" r:id="rId43"/>
    <sheet name="D chest ay-r - az-r all" sheetId="78" r:id="rId44"/>
    <sheet name="P body ax-r all" sheetId="36" r:id="rId45"/>
    <sheet name="P body ay-r all" sheetId="39" r:id="rId46"/>
    <sheet name="P body az-r all" sheetId="40" r:id="rId47"/>
    <sheet name="P head ax-r - P chest ax-r" sheetId="91" r:id="rId48"/>
    <sheet name="P head ay-r - P chest ay-r" sheetId="92" r:id="rId49"/>
    <sheet name="P head az-r - P chest az-r" sheetId="93" r:id="rId50"/>
    <sheet name="P head ax-r - P pelvis ax-r" sheetId="94" r:id="rId51"/>
    <sheet name="P head ay-r - P pelvis ay-r" sheetId="95" r:id="rId52"/>
    <sheet name="P head az-r - P pelvis az-r" sheetId="96" r:id="rId53"/>
    <sheet name="P chest ax-r - P pelvis ax-r" sheetId="97" r:id="rId54"/>
    <sheet name="P chest ay-r - P pelvis ay-r" sheetId="98" r:id="rId55"/>
    <sheet name="P chest az-r - P pelvis az-r" sheetId="99" r:id="rId56"/>
    <sheet name="P head ax-r - ay-r - az-r" sheetId="79" r:id="rId57"/>
    <sheet name="P chest ax-r - ay-r - az-r" sheetId="80" r:id="rId58"/>
    <sheet name="P pelvis ax-r - ay-r - az-r" sheetId="81" r:id="rId59"/>
    <sheet name="P head ax-r - ay-r" sheetId="82" r:id="rId60"/>
    <sheet name="P head ax-r - az-r" sheetId="83" r:id="rId61"/>
    <sheet name="P head ay-r - az-r" sheetId="84" r:id="rId62"/>
    <sheet name="P chest ax-r - ay-r" sheetId="85" r:id="rId63"/>
    <sheet name="P chest ax-r - az-r" sheetId="86" r:id="rId64"/>
    <sheet name="P chest ay-r - az-r" sheetId="87" r:id="rId65"/>
    <sheet name="P pelvis ax-r - ay-r" sheetId="88" r:id="rId66"/>
    <sheet name="P pelvis ax-r - az-r" sheetId="89" r:id="rId67"/>
    <sheet name="P pelvis ay-r - az-r" sheetId="90" r:id="rId68"/>
    <sheet name="D head ax-r - P head ax-r" sheetId="41" r:id="rId69"/>
    <sheet name="D head ay-r - P head ay-r" sheetId="43" r:id="rId70"/>
    <sheet name="D head az-r - P head az-r" sheetId="45" r:id="rId71"/>
    <sheet name="D chest ax-r - P chest ax-r" sheetId="42" r:id="rId72"/>
    <sheet name="D chest ay-r - P chest ay-r" sheetId="44" r:id="rId73"/>
    <sheet name="D chest az-r - P chest az-r" sheetId="46" r:id="rId74"/>
    <sheet name="D H ar-veh - C ar-veh - all" sheetId="48" r:id="rId75"/>
    <sheet name="D H ar-veh - C ar-veh - car" sheetId="55" r:id="rId76"/>
    <sheet name="D H ar-veh - C ar-veh - SUV" sheetId="56" r:id="rId77"/>
    <sheet name="D H ar-veh - C ar-veh - minivan" sheetId="57" r:id="rId78"/>
    <sheet name="D H ar-veh - C ar-veh - pickup" sheetId="58" r:id="rId79"/>
    <sheet name="P body ar-veh - all" sheetId="49" r:id="rId80"/>
    <sheet name="P body ar-veh - car" sheetId="59" r:id="rId81"/>
    <sheet name="P body ar-veh - SUV" sheetId="60" r:id="rId82"/>
    <sheet name="P body ar-veh - minivan" sheetId="61" r:id="rId83"/>
    <sheet name="P body ar-veh - pickup" sheetId="62" r:id="rId84"/>
    <sheet name="P H ar-veh - C ar-veh - all " sheetId="100" r:id="rId85"/>
    <sheet name="P H ar-veh - C ar-veh - car" sheetId="101" r:id="rId86"/>
    <sheet name="P H ar-veh - C ar-veh - SUV" sheetId="102" r:id="rId87"/>
    <sheet name="P H ar-veh - C ar-veh - minivan" sheetId="103" r:id="rId88"/>
    <sheet name="P H ar-veh - C ar-veh - pickup" sheetId="104" r:id="rId89"/>
    <sheet name="P H ar-veh - P ar-veh - all " sheetId="105" r:id="rId90"/>
    <sheet name="P H ar-veh - P ar-veh - car" sheetId="106" r:id="rId91"/>
    <sheet name="P H ar-veh - P ar-veh - SUV" sheetId="107" r:id="rId92"/>
    <sheet name="P H ar-veh - P ar-veh - minivan" sheetId="108" r:id="rId93"/>
    <sheet name="P H ar-veh - P ar-veh - pickup" sheetId="109" r:id="rId94"/>
    <sheet name="P C ar-veh - P ar-veh - all" sheetId="110" r:id="rId95"/>
    <sheet name="P C ar-veh - P ar-veh - car" sheetId="111" r:id="rId96"/>
    <sheet name="P C ar-veh - P ar-veh - SUV" sheetId="113" r:id="rId97"/>
    <sheet name="P C ar-veh - P ar-veh - minivan" sheetId="112" r:id="rId98"/>
    <sheet name="P C ar-veh - P ar-veh - pickup" sheetId="114" r:id="rId99"/>
    <sheet name="D H ar-veh - P H ar-veh - all" sheetId="50" r:id="rId100"/>
    <sheet name="D H ar-veh - P H ar-veh - car" sheetId="63" r:id="rId101"/>
    <sheet name="D H ar-veh - P H ar-veh - SUV" sheetId="64" r:id="rId102"/>
    <sheet name="D H ar-veh - P H ar-veh - van" sheetId="65" r:id="rId103"/>
    <sheet name="D H ar-veh - P H ar-veh - pkp" sheetId="66" r:id="rId104"/>
    <sheet name="D C ar-veh - P C ar-veh - all" sheetId="51" r:id="rId105"/>
    <sheet name="D C ar-veh - P C ar-veh - car" sheetId="67" r:id="rId106"/>
    <sheet name="D C ar-veh - P C ar-veh - SUV" sheetId="68" r:id="rId107"/>
    <sheet name="D C ar-veh - P C ar-veh - van" sheetId="69" r:id="rId108"/>
    <sheet name="D C ar-veh - P C ar-veh - pkp" sheetId="70" r:id="rId10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24" l="1"/>
  <c r="N65" i="7"/>
  <c r="N66" i="7"/>
  <c r="N48" i="7"/>
  <c r="N30" i="7"/>
  <c r="J29" i="2"/>
  <c r="N47" i="2"/>
  <c r="H76" i="11" l="1"/>
  <c r="L58" i="11"/>
  <c r="H58" i="11"/>
  <c r="N65" i="11"/>
  <c r="J65" i="11"/>
  <c r="N47" i="11"/>
  <c r="J47" i="11"/>
  <c r="N29" i="11"/>
  <c r="J29" i="11"/>
  <c r="H21" i="11"/>
  <c r="H23" i="11" s="1"/>
  <c r="P13" i="20"/>
  <c r="L58" i="5"/>
  <c r="H58" i="5"/>
  <c r="H76" i="5"/>
  <c r="L76" i="5"/>
  <c r="L40" i="5"/>
  <c r="H40" i="5"/>
  <c r="N65" i="5"/>
  <c r="J65" i="5"/>
  <c r="N47" i="5"/>
  <c r="J47" i="5"/>
  <c r="N29" i="5"/>
  <c r="J29" i="5"/>
  <c r="H21" i="5"/>
  <c r="H23" i="5" s="1"/>
  <c r="P13" i="10"/>
  <c r="J65" i="2"/>
  <c r="N65" i="2"/>
  <c r="L40" i="11" l="1"/>
  <c r="L76" i="11"/>
  <c r="H40" i="11"/>
  <c r="H16" i="41" l="1"/>
  <c r="H16" i="42"/>
  <c r="H58" i="20"/>
  <c r="P12" i="17"/>
  <c r="P11" i="17"/>
  <c r="H16" i="45"/>
  <c r="J30" i="7" l="1"/>
  <c r="J29" i="7"/>
  <c r="J66" i="7"/>
  <c r="N47" i="7"/>
  <c r="J48" i="7"/>
  <c r="J47" i="7"/>
  <c r="N29" i="7"/>
  <c r="H16" i="118" l="1"/>
  <c r="P12" i="118"/>
  <c r="P11" i="118"/>
  <c r="H40" i="20" l="1"/>
  <c r="N65" i="20"/>
  <c r="J65" i="20"/>
  <c r="N47" i="20"/>
  <c r="J47" i="20"/>
  <c r="N29" i="20"/>
  <c r="J29" i="20"/>
  <c r="H21" i="20"/>
  <c r="H23" i="20" s="1"/>
  <c r="L76" i="20" l="1"/>
  <c r="L40" i="20"/>
  <c r="H76" i="20"/>
  <c r="L58" i="20"/>
  <c r="L76" i="7" l="1"/>
  <c r="J65" i="7"/>
  <c r="H21" i="7"/>
  <c r="H23" i="7" s="1"/>
  <c r="H40" i="2"/>
  <c r="L40" i="2"/>
  <c r="J47" i="2"/>
  <c r="H58" i="2"/>
  <c r="L58" i="2"/>
  <c r="L40" i="7" l="1"/>
  <c r="L58" i="7"/>
  <c r="H40" i="7"/>
  <c r="H76" i="7"/>
  <c r="H58" i="7"/>
  <c r="P12" i="95" l="1"/>
  <c r="P11" i="95"/>
  <c r="P12" i="117" l="1"/>
  <c r="P11" i="117"/>
  <c r="P12" i="116"/>
  <c r="P11" i="116"/>
  <c r="P13" i="28"/>
  <c r="P12" i="28"/>
  <c r="H20" i="28"/>
  <c r="H19" i="28"/>
  <c r="H18" i="28"/>
  <c r="J29" i="13"/>
  <c r="H40" i="13"/>
  <c r="H16" i="115" l="1"/>
  <c r="H16" i="117"/>
  <c r="H16" i="116"/>
  <c r="P12" i="115"/>
  <c r="P11" i="115"/>
  <c r="H16" i="101" l="1"/>
  <c r="H16" i="114"/>
  <c r="H16" i="112"/>
  <c r="H16" i="113"/>
  <c r="H16" i="111"/>
  <c r="H16" i="110"/>
  <c r="H16" i="109"/>
  <c r="H16" i="108"/>
  <c r="H16" i="107"/>
  <c r="H16" i="106"/>
  <c r="H16" i="105"/>
  <c r="H16" i="104"/>
  <c r="H16" i="103"/>
  <c r="H16" i="102"/>
  <c r="P12" i="114"/>
  <c r="P11" i="114"/>
  <c r="P12" i="112"/>
  <c r="P11" i="112"/>
  <c r="P12" i="113"/>
  <c r="P11" i="113"/>
  <c r="P12" i="111"/>
  <c r="P11" i="111"/>
  <c r="P12" i="110"/>
  <c r="P11" i="110"/>
  <c r="P12" i="109"/>
  <c r="P11" i="109"/>
  <c r="P12" i="108"/>
  <c r="P11" i="108"/>
  <c r="P12" i="107"/>
  <c r="P11" i="107"/>
  <c r="P12" i="106"/>
  <c r="P11" i="106"/>
  <c r="P12" i="105"/>
  <c r="P11" i="105"/>
  <c r="P12" i="104"/>
  <c r="P11" i="104"/>
  <c r="P12" i="103"/>
  <c r="P11" i="103"/>
  <c r="P12" i="102"/>
  <c r="P11" i="102"/>
  <c r="P12" i="101"/>
  <c r="P11" i="101"/>
  <c r="H16" i="100"/>
  <c r="P12" i="100"/>
  <c r="P11" i="100"/>
  <c r="H16" i="70" l="1"/>
  <c r="H16" i="69"/>
  <c r="H16" i="68"/>
  <c r="H16" i="67"/>
  <c r="H16" i="51"/>
  <c r="H16" i="66"/>
  <c r="H16" i="65"/>
  <c r="H16" i="64"/>
  <c r="H16" i="63"/>
  <c r="H16" i="50"/>
  <c r="H20" i="62"/>
  <c r="H19" i="62"/>
  <c r="H18" i="62"/>
  <c r="H20" i="61"/>
  <c r="H19" i="61"/>
  <c r="H18" i="61"/>
  <c r="H20" i="60"/>
  <c r="H19" i="60"/>
  <c r="H18" i="60"/>
  <c r="H20" i="59"/>
  <c r="H19" i="59"/>
  <c r="H18" i="59"/>
  <c r="H20" i="49"/>
  <c r="H19" i="49"/>
  <c r="H18" i="49"/>
  <c r="H16" i="58"/>
  <c r="H16" i="57"/>
  <c r="H16" i="56"/>
  <c r="H16" i="55"/>
  <c r="H16" i="48"/>
  <c r="H16" i="46"/>
  <c r="H16" i="44"/>
  <c r="H16" i="43"/>
  <c r="H16" i="90"/>
  <c r="H16" i="89"/>
  <c r="H16" i="88"/>
  <c r="H16" i="87"/>
  <c r="H16" i="86"/>
  <c r="H16" i="85"/>
  <c r="H16" i="84"/>
  <c r="H16" i="83"/>
  <c r="H16" i="82"/>
  <c r="H20" i="81"/>
  <c r="H19" i="81"/>
  <c r="H18" i="81"/>
  <c r="H20" i="80"/>
  <c r="H19" i="80"/>
  <c r="H18" i="80"/>
  <c r="H20" i="79"/>
  <c r="H19" i="79"/>
  <c r="H18" i="79"/>
  <c r="H16" i="99"/>
  <c r="H16" i="98"/>
  <c r="H16" i="97"/>
  <c r="H16" i="96"/>
  <c r="H16" i="95"/>
  <c r="H16" i="94"/>
  <c r="H16" i="93"/>
  <c r="H16" i="92"/>
  <c r="H16" i="91"/>
  <c r="H20" i="40"/>
  <c r="H19" i="40"/>
  <c r="H18" i="40"/>
  <c r="H20" i="39"/>
  <c r="H19" i="39"/>
  <c r="H18" i="39"/>
  <c r="H20" i="36"/>
  <c r="H19" i="36"/>
  <c r="H18" i="36"/>
  <c r="H16" i="78"/>
  <c r="H16" i="76"/>
  <c r="H16" i="75"/>
  <c r="H16" i="74"/>
  <c r="H16" i="73"/>
  <c r="H20" i="72"/>
  <c r="H19" i="72"/>
  <c r="H18" i="72"/>
  <c r="H20" i="71"/>
  <c r="H19" i="71"/>
  <c r="H18" i="71"/>
  <c r="H16" i="35"/>
  <c r="H16" i="34"/>
  <c r="H16" i="32"/>
  <c r="H16" i="31"/>
  <c r="H16" i="30"/>
  <c r="H16" i="27"/>
  <c r="N65" i="26"/>
  <c r="J65" i="26"/>
  <c r="N47" i="26"/>
  <c r="J47" i="26"/>
  <c r="N29" i="26"/>
  <c r="J29" i="26"/>
  <c r="N65" i="24"/>
  <c r="J65" i="24"/>
  <c r="N47" i="24"/>
  <c r="J47" i="24"/>
  <c r="N29" i="24"/>
  <c r="J29" i="24"/>
  <c r="H24" i="25"/>
  <c r="H23" i="25"/>
  <c r="H22" i="25"/>
  <c r="H21" i="25"/>
  <c r="H20" i="25"/>
  <c r="H19" i="25"/>
  <c r="H24" i="22"/>
  <c r="H23" i="22"/>
  <c r="H22" i="22"/>
  <c r="H21" i="22"/>
  <c r="H20" i="22"/>
  <c r="H19" i="22"/>
  <c r="H24" i="21"/>
  <c r="H23" i="21"/>
  <c r="H22" i="21"/>
  <c r="H21" i="21"/>
  <c r="H20" i="21"/>
  <c r="H19" i="21"/>
  <c r="N65" i="13"/>
  <c r="J65" i="13"/>
  <c r="N47" i="13"/>
  <c r="J47" i="13"/>
  <c r="N29" i="13"/>
  <c r="H24" i="19"/>
  <c r="H23" i="19"/>
  <c r="H22" i="19"/>
  <c r="H21" i="19"/>
  <c r="H20" i="19"/>
  <c r="H19" i="19"/>
  <c r="H24" i="18"/>
  <c r="H23" i="18"/>
  <c r="H22" i="18"/>
  <c r="H21" i="18"/>
  <c r="H20" i="18"/>
  <c r="H19" i="18"/>
  <c r="H24" i="4"/>
  <c r="H23" i="4"/>
  <c r="H22" i="4"/>
  <c r="H21" i="4"/>
  <c r="H20" i="4"/>
  <c r="H19" i="4"/>
  <c r="H24" i="3"/>
  <c r="H23" i="3"/>
  <c r="H22" i="3"/>
  <c r="H21" i="3"/>
  <c r="H20" i="3"/>
  <c r="H19" i="3"/>
  <c r="N29" i="2"/>
  <c r="P12" i="99"/>
  <c r="P11" i="99"/>
  <c r="P12" i="98"/>
  <c r="P11" i="98"/>
  <c r="P12" i="97"/>
  <c r="P11" i="97"/>
  <c r="P12" i="96"/>
  <c r="P11" i="96"/>
  <c r="P12" i="94"/>
  <c r="P11" i="94"/>
  <c r="P12" i="93"/>
  <c r="P11" i="93"/>
  <c r="P12" i="92"/>
  <c r="P11" i="92"/>
  <c r="P12" i="91"/>
  <c r="P11" i="91"/>
  <c r="P12" i="90"/>
  <c r="P11" i="90"/>
  <c r="P12" i="88"/>
  <c r="P11" i="88"/>
  <c r="P12" i="86"/>
  <c r="P11" i="86"/>
  <c r="P12" i="85"/>
  <c r="P11" i="85"/>
  <c r="P12" i="84"/>
  <c r="P11" i="84"/>
  <c r="P12" i="83"/>
  <c r="P11" i="83"/>
  <c r="P12" i="82"/>
  <c r="P11" i="82"/>
  <c r="P12" i="89"/>
  <c r="P11" i="89"/>
  <c r="P12" i="87"/>
  <c r="P11" i="87"/>
  <c r="P13" i="81"/>
  <c r="P12" i="81"/>
  <c r="P13" i="80"/>
  <c r="P12" i="80"/>
  <c r="P13" i="79"/>
  <c r="P12" i="79"/>
  <c r="P12" i="74"/>
  <c r="P11" i="74"/>
  <c r="P12" i="78"/>
  <c r="P11" i="78"/>
  <c r="P12" i="76"/>
  <c r="P11" i="76"/>
  <c r="P12" i="75"/>
  <c r="P11" i="75"/>
  <c r="P12" i="73"/>
  <c r="P11" i="73"/>
  <c r="P12" i="72"/>
  <c r="P13" i="71"/>
  <c r="P12" i="71"/>
  <c r="P13" i="72"/>
  <c r="L76" i="8" l="1"/>
  <c r="H76" i="8"/>
  <c r="L58" i="8"/>
  <c r="H40" i="8"/>
  <c r="H21" i="26"/>
  <c r="H23" i="26" s="1"/>
  <c r="H21" i="24"/>
  <c r="H23" i="24" s="1"/>
  <c r="H23" i="13"/>
  <c r="L76" i="13" s="1"/>
  <c r="H21" i="13"/>
  <c r="L40" i="8"/>
  <c r="H58" i="8"/>
  <c r="H21" i="2"/>
  <c r="H23" i="2" s="1"/>
  <c r="P12" i="70"/>
  <c r="P11" i="70"/>
  <c r="P12" i="69"/>
  <c r="P11" i="69"/>
  <c r="P12" i="68"/>
  <c r="P11" i="68"/>
  <c r="P12" i="67"/>
  <c r="P11" i="67"/>
  <c r="P12" i="66"/>
  <c r="P11" i="66"/>
  <c r="P12" i="65"/>
  <c r="P11" i="65"/>
  <c r="P12" i="64"/>
  <c r="P11" i="64"/>
  <c r="P12" i="63"/>
  <c r="P11" i="63"/>
  <c r="P13" i="62"/>
  <c r="P12" i="62"/>
  <c r="P13" i="61"/>
  <c r="P12" i="61"/>
  <c r="P13" i="60"/>
  <c r="P12" i="60"/>
  <c r="P13" i="59"/>
  <c r="P12" i="59"/>
  <c r="P12" i="58"/>
  <c r="P11" i="58"/>
  <c r="P12" i="57"/>
  <c r="P11" i="57"/>
  <c r="P12" i="56"/>
  <c r="P11" i="56"/>
  <c r="P12" i="55"/>
  <c r="P11" i="55"/>
  <c r="P12" i="51"/>
  <c r="P11" i="51"/>
  <c r="P12" i="50"/>
  <c r="P11" i="50"/>
  <c r="P13" i="49"/>
  <c r="P12" i="49"/>
  <c r="P12" i="48"/>
  <c r="P11" i="48"/>
  <c r="P12" i="46"/>
  <c r="P11" i="46"/>
  <c r="P12" i="45"/>
  <c r="P11" i="45"/>
  <c r="P12" i="44"/>
  <c r="P11" i="44"/>
  <c r="P12" i="43"/>
  <c r="P11" i="43"/>
  <c r="P12" i="42"/>
  <c r="P11" i="42"/>
  <c r="P12" i="41"/>
  <c r="P11" i="41"/>
  <c r="P13" i="40"/>
  <c r="P12" i="40"/>
  <c r="P12" i="39"/>
  <c r="P13" i="39"/>
  <c r="P13" i="36"/>
  <c r="P12" i="36"/>
  <c r="P12" i="35"/>
  <c r="P11" i="35"/>
  <c r="H58" i="26" l="1"/>
  <c r="H40" i="26"/>
  <c r="H76" i="26"/>
  <c r="L76" i="26"/>
  <c r="L58" i="26"/>
  <c r="L40" i="26"/>
  <c r="L76" i="24"/>
  <c r="L58" i="24"/>
  <c r="H58" i="24"/>
  <c r="L40" i="24"/>
  <c r="H40" i="24"/>
  <c r="L40" i="13"/>
  <c r="H58" i="13"/>
  <c r="L58" i="13"/>
  <c r="H76" i="13"/>
  <c r="P12" i="34" l="1"/>
  <c r="P11" i="34"/>
  <c r="P12" i="32"/>
  <c r="P11" i="32"/>
  <c r="P12" i="31"/>
  <c r="P11" i="31"/>
  <c r="P12" i="30"/>
  <c r="P11" i="30"/>
  <c r="P12" i="15"/>
  <c r="P11" i="15"/>
  <c r="P12" i="6"/>
  <c r="P11" i="6"/>
  <c r="P12" i="27"/>
  <c r="P11" i="27"/>
  <c r="P14" i="26"/>
  <c r="P13" i="26"/>
  <c r="P14" i="25"/>
  <c r="P13" i="25"/>
  <c r="P14" i="24"/>
  <c r="P13" i="24"/>
  <c r="P14" i="23"/>
  <c r="P13" i="23"/>
  <c r="P14" i="22"/>
  <c r="P13" i="22"/>
  <c r="P14" i="21"/>
  <c r="P13" i="21"/>
  <c r="P14" i="20"/>
  <c r="P14" i="19"/>
  <c r="P13" i="19"/>
  <c r="P14" i="18"/>
  <c r="P13" i="18"/>
  <c r="P12" i="16" l="1"/>
  <c r="P11" i="16"/>
  <c r="P12" i="14" l="1"/>
  <c r="P11" i="14"/>
  <c r="P14" i="13"/>
  <c r="P13" i="13"/>
  <c r="P14" i="12"/>
  <c r="P13" i="12"/>
  <c r="P14" i="11"/>
  <c r="P13" i="11"/>
  <c r="H21" i="8"/>
  <c r="H23" i="8" s="1"/>
  <c r="P14" i="10"/>
  <c r="P14" i="9"/>
  <c r="P13" i="9"/>
  <c r="P14" i="8"/>
  <c r="P13" i="8"/>
  <c r="P14" i="2"/>
  <c r="P13" i="2"/>
  <c r="L76" i="2" l="1"/>
  <c r="H76" i="2"/>
  <c r="P14" i="7" l="1"/>
  <c r="P13" i="7"/>
  <c r="P14" i="5" l="1"/>
  <c r="P13" i="5"/>
  <c r="P14" i="4"/>
  <c r="P13" i="4"/>
  <c r="P14" i="3"/>
  <c r="P13" i="3"/>
</calcChain>
</file>

<file path=xl/sharedStrings.xml><?xml version="1.0" encoding="utf-8"?>
<sst xmlns="http://schemas.openxmlformats.org/spreadsheetml/2006/main" count="3959" uniqueCount="189">
  <si>
    <t>Car</t>
  </si>
  <si>
    <t>SUV</t>
  </si>
  <si>
    <t>Minivan</t>
  </si>
  <si>
    <t>Pickup</t>
  </si>
  <si>
    <t>Vehicle peak a (g)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</si>
  <si>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</si>
  <si>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</si>
  <si>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</si>
  <si>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</si>
  <si>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</si>
  <si>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</si>
  <si>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</si>
  <si>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</si>
  <si>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</si>
  <si>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</si>
  <si>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</si>
  <si>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</si>
  <si>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</si>
  <si>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</si>
  <si>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</si>
  <si>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</si>
  <si>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</si>
  <si>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</si>
  <si>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if F &gt; Fcrit, sig difference exists</t>
  </si>
  <si>
    <t>if p value less than significance value (.05), sig difference exists</t>
  </si>
  <si>
    <t>One-way ANOVA done using excel</t>
  </si>
  <si>
    <t>Post-hoc testing using Bonferroni method in excel (checked in Matlab)</t>
  </si>
  <si>
    <t>By Vehicle Type:</t>
  </si>
  <si>
    <t>Comparison</t>
  </si>
  <si>
    <t>Significant Difference</t>
  </si>
  <si>
    <t>Significantly different groups (if any)</t>
  </si>
  <si>
    <t>Notes</t>
  </si>
  <si>
    <t>no</t>
  </si>
  <si>
    <t>Head a x / Head a r</t>
  </si>
  <si>
    <t>Head a y / Head a r</t>
  </si>
  <si>
    <t>Head a z / Head a r</t>
  </si>
  <si>
    <t>yes</t>
  </si>
  <si>
    <t>Head peak a r / Vehicle peak a</t>
  </si>
  <si>
    <t>Post-Hoc Testing using Bonferroni method (Tukey not available in excel):</t>
  </si>
  <si>
    <t>https://stat.utexas.edu/videos/excel-2016/statistical-inference/video/125</t>
  </si>
  <si>
    <t># of groups</t>
  </si>
  <si>
    <t># of tests required</t>
  </si>
  <si>
    <t>significance factor</t>
  </si>
  <si>
    <t>Bonferroni adjusted significance factor</t>
  </si>
  <si>
    <t>to compensate for repeating same test multiple times</t>
  </si>
  <si>
    <t>t-Test: Two-Sample Assuming Unequal Variances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</si>
  <si>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</si>
  <si>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</si>
  <si>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</si>
  <si>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</si>
  <si>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</si>
  <si>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</si>
  <si>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</si>
  <si>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</si>
  <si>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sig diff if two-tail p &lt; adj sig factor</t>
  </si>
  <si>
    <t>1:</t>
  </si>
  <si>
    <t>2:</t>
  </si>
  <si>
    <t>3:</t>
  </si>
  <si>
    <t>4:</t>
  </si>
  <si>
    <t>5:</t>
  </si>
  <si>
    <t>6:</t>
  </si>
  <si>
    <t>Driver head a r (g)</t>
  </si>
  <si>
    <t>Passenger head a r (g)</t>
  </si>
  <si>
    <t>Driver chest a r (g)</t>
  </si>
  <si>
    <t>Passenger chest a r (g)</t>
  </si>
  <si>
    <t>Passenger pelvis a r (g)</t>
  </si>
  <si>
    <t>Head a r (g)</t>
  </si>
  <si>
    <t>Chest a r (g)</t>
  </si>
  <si>
    <t>Pelvis a r (g)</t>
  </si>
  <si>
    <t>Head ax / ar</t>
  </si>
  <si>
    <t>Chest ax / ar</t>
  </si>
  <si>
    <t>Head ay / ar</t>
  </si>
  <si>
    <t>Chest ay / ar</t>
  </si>
  <si>
    <t>Head az / ar</t>
  </si>
  <si>
    <t>Chest az / ar</t>
  </si>
  <si>
    <t>Pelvis ax / ar</t>
  </si>
  <si>
    <t>Pelvis ay / ar</t>
  </si>
  <si>
    <t>Pelvis az / ar</t>
  </si>
  <si>
    <t>Driver head ax / ar</t>
  </si>
  <si>
    <t>Passenger head ax / ar</t>
  </si>
  <si>
    <t>Driver chest ax / ar</t>
  </si>
  <si>
    <t>Passenger chest ax / ar</t>
  </si>
  <si>
    <t>Driver head ay / ar</t>
  </si>
  <si>
    <t>Passenger head ay / ar</t>
  </si>
  <si>
    <t>Driver chest ay / ar</t>
  </si>
  <si>
    <t>Passenger chest ay / ar</t>
  </si>
  <si>
    <t>Driver head az / ar</t>
  </si>
  <si>
    <t>Passenger head az / ar</t>
  </si>
  <si>
    <t>Driver chest az / ar</t>
  </si>
  <si>
    <t>Passenger chest az / ar</t>
  </si>
  <si>
    <t>Pelvis ar / Vehicle peak a</t>
  </si>
  <si>
    <t>Head ar / Vehicle peak a</t>
  </si>
  <si>
    <t>Chest ar / Vehicle peak a</t>
  </si>
  <si>
    <t>Driver head ar / Vehicle peak a</t>
  </si>
  <si>
    <t>Passenger head ar / Vehicle peak a</t>
  </si>
  <si>
    <t>Driver chest ar / Vehicle peak a</t>
  </si>
  <si>
    <t>Passenger chest ar / Vehicle peak a</t>
  </si>
  <si>
    <t>Driver:</t>
  </si>
  <si>
    <t>Chest peak a r / Vehicle peak a</t>
  </si>
  <si>
    <t>Chest a x / Chest a r</t>
  </si>
  <si>
    <t>Chest a y / Chest a r</t>
  </si>
  <si>
    <t>Chest a z / Chest a r</t>
  </si>
  <si>
    <t>Passenger:</t>
  </si>
  <si>
    <t>Pelvis peak a r / Vehicle peak a</t>
  </si>
  <si>
    <t>Pelvis a x / Pelvis a r</t>
  </si>
  <si>
    <t>Pelvis a y / Pelvis a r</t>
  </si>
  <si>
    <t>Pelvis a z / Pelvis a r</t>
  </si>
  <si>
    <t>By body segment (head/chest/pelvis)</t>
  </si>
  <si>
    <t>head a x / r &amp; chest a x / r</t>
  </si>
  <si>
    <t>head a y / r &amp; chest a y / r</t>
  </si>
  <si>
    <t>head a z / r &amp; chest a z / r</t>
  </si>
  <si>
    <t>head a r / vehicle peak a &amp; chest a r / vehicle peak a - all</t>
  </si>
  <si>
    <t>head a r / vehicle peak a &amp; chest a r / vehicle peak a - car</t>
  </si>
  <si>
    <t>head a r / vehicle peak a &amp; chest a r / vehicle peak a - SUV</t>
  </si>
  <si>
    <t>head a r / vehicle peak a &amp; chest a r / vehicle peak a - minivan</t>
  </si>
  <si>
    <t>head a r / vehicle peak a &amp; chest a r / vehicle peak a - pickup</t>
  </si>
  <si>
    <t>head a x / r &amp; chest a x / r &amp; pelvis a x / r</t>
  </si>
  <si>
    <t>head a y / r &amp; chest a y / r &amp; pelvis a y / r</t>
  </si>
  <si>
    <t>head a z / r &amp; chest a z / r &amp; pelvis a z / r</t>
  </si>
  <si>
    <t>head a r / vehicle peak a &amp; chest a r / vehicle peak a &amp; pelvis a r / vehicle peak a - all</t>
  </si>
  <si>
    <t>head a r / vehicle peak a &amp; chest a r / vehicle peak a &amp; pelvis a r / vehicle peak a - car</t>
  </si>
  <si>
    <t>head a r / vehicle peak a &amp; chest a r / vehicle peak a &amp; pelvis a r / vehicle peak a - SUV</t>
  </si>
  <si>
    <t>head a r / vehicle peak a &amp; chest a r / vehicle peak a &amp; pelvis a r / vehicle peak a - minivan</t>
  </si>
  <si>
    <t>head a r / vehicle peak a &amp; chest a r / vehicle peak a &amp; pelvis a r / vehicle peak a - pickup</t>
  </si>
  <si>
    <t>By ATD (driver/passenger)</t>
  </si>
  <si>
    <t>head a x / r</t>
  </si>
  <si>
    <t>head a y / r</t>
  </si>
  <si>
    <t>head a z / r</t>
  </si>
  <si>
    <t>chest a x / r</t>
  </si>
  <si>
    <t>chest a y / r</t>
  </si>
  <si>
    <t>chest a z / r</t>
  </si>
  <si>
    <t>head a r / vehicle peak a - all</t>
  </si>
  <si>
    <t>head a r / vehicle peak a - car</t>
  </si>
  <si>
    <t>head a r / vehicle peak a - SUV</t>
  </si>
  <si>
    <t>head a r / vehicle peak a - minivan</t>
  </si>
  <si>
    <t>head a r / vehicle peak a - pickup</t>
  </si>
  <si>
    <t>chest a r / vehicle peak a - all</t>
  </si>
  <si>
    <t>chest a r / vehicle peak a - car</t>
  </si>
  <si>
    <t>chest a r / vehicle peak a - SUV</t>
  </si>
  <si>
    <t>chest a r / vehicle peak a - minivan</t>
  </si>
  <si>
    <t>chest a r / vehicle peak a - pickup</t>
  </si>
  <si>
    <t>Car &amp; SUV, SUV &amp; Minivan</t>
  </si>
  <si>
    <t>Car &amp; Pickup, SUV &amp; Pickup</t>
  </si>
  <si>
    <t>head a x / r &amp;  a y / r &amp; a z / r</t>
  </si>
  <si>
    <t>chest a x / r &amp;  a y / r &amp; a z / r</t>
  </si>
  <si>
    <t>head a x / r &amp; a y / r</t>
  </si>
  <si>
    <t>head a x / r &amp; a z / r</t>
  </si>
  <si>
    <t>head a y / r &amp; a z / r</t>
  </si>
  <si>
    <t>chest a x / r &amp; a y / r</t>
  </si>
  <si>
    <t>chest a x / r &amp; a z / r</t>
  </si>
  <si>
    <t>chest a y / r &amp; a z / r</t>
  </si>
  <si>
    <t>pelvis a x / r &amp;  a y / r &amp; a z / r</t>
  </si>
  <si>
    <t>pelvis a x / r &amp; a y / r</t>
  </si>
  <si>
    <t>pelvis a x / r &amp; a z / r</t>
  </si>
  <si>
    <t>pelvis a y / r &amp; a z / r</t>
  </si>
  <si>
    <t>head a x / r &amp; pelvis a x / r</t>
  </si>
  <si>
    <t>head a y / r &amp; pelvis a y / r</t>
  </si>
  <si>
    <t>head a z / r &amp; pelvis a z / r</t>
  </si>
  <si>
    <t>chest a x / r &amp; pelvis a x / r</t>
  </si>
  <si>
    <t>chest a y / r &amp; pelvis a y / r</t>
  </si>
  <si>
    <t>chest a z / r &amp; pelvis a z / r</t>
  </si>
  <si>
    <t>Ratios:</t>
  </si>
  <si>
    <t>Car/SUV</t>
  </si>
  <si>
    <t>Car/Minivan</t>
  </si>
  <si>
    <t>Car/Pickup</t>
  </si>
  <si>
    <t>SUV/Minivan</t>
  </si>
  <si>
    <t>SUV/Pickup</t>
  </si>
  <si>
    <t>Minivan/Pickup</t>
  </si>
  <si>
    <t>Ratio:</t>
  </si>
  <si>
    <t>ax / ay</t>
  </si>
  <si>
    <t>ax / az</t>
  </si>
  <si>
    <t>ay / az</t>
  </si>
  <si>
    <t>head / pelvis</t>
  </si>
  <si>
    <t>chest / pelvis</t>
  </si>
  <si>
    <t>head / chest</t>
  </si>
  <si>
    <t>head a r / vehicle peak a &amp; pelvis a r / vehicle peak a - all</t>
  </si>
  <si>
    <t>head a r / vehicle peak a &amp; pelvis a r / vehicle peak a - car</t>
  </si>
  <si>
    <t>head a r / vehicle peak a &amp; pelvis a r / vehicle peak a - SUV</t>
  </si>
  <si>
    <t>head a r / vehicle peak a &amp; pelvis a r / vehicle peak a - minivan</t>
  </si>
  <si>
    <t>head a r / vehicle peak a &amp; pelvis a r / vehicle peak a - pickup</t>
  </si>
  <si>
    <t>chest a r / vehicle peak a &amp; pelvis a r / vehicle peak a - all</t>
  </si>
  <si>
    <t>chest a r / vehicle peak a &amp; pelvis a r / vehicle peak a - car</t>
  </si>
  <si>
    <t>chest a r / vehicle peak a &amp; pelvis a r / vehicle peak a - SUV</t>
  </si>
  <si>
    <t>chest a r / vehicle peak a &amp; pelvis a r / vehicle peak a - minivan</t>
  </si>
  <si>
    <t>chest a r / vehicle peak a &amp; pelvis a r / vehicle peak a - pickup</t>
  </si>
  <si>
    <t>Car &amp; SUV, Car &amp; Minivan, Car &amp; Pickup, SUV &amp; Minivan, Minivan &amp; Pickup</t>
  </si>
  <si>
    <t>Car &amp; Pickup</t>
  </si>
  <si>
    <t>SUV &amp; Pickup</t>
  </si>
  <si>
    <t>Car &amp; SUV, Car &amp; Pickup, SUV &amp;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</si>
</sst>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1" applyFont="1"/>
    <xf numFmtId="0" fontId="16" fillId="0" borderId="0" xfId="1" applyFont="1" applyBorder="1"/>
    <xf numFmtId="0" fontId="11" fillId="0" borderId="0" xfId="0" applyFont="1"/>
    <xf numFmtId="0" fontId="10" fillId="0" borderId="0" xfId="0" applyFont="1"/>
    <xf numFmtId="0" fontId="10" fillId="0" borderId="4" xfId="0" applyFont="1" applyBorder="1"/>
    <xf numFmtId="0" fontId="10" fillId="0" borderId="1" xfId="0" applyFont="1" applyBorder="1"/>
    <xf numFmtId="0" fontId="10" fillId="0" borderId="6" xfId="0" applyFont="1" applyBorder="1"/>
    <xf numFmtId="2" fontId="10" fillId="0" borderId="0" xfId="0" applyNumberFormat="1" applyFont="1"/>
    <xf numFmtId="0" fontId="14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5" xfId="0" applyFont="1" applyBorder="1"/>
    <xf numFmtId="0" fontId="14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2" fontId="9" fillId="0" borderId="0" xfId="0" applyNumberFormat="1" applyFont="1"/>
    <xf numFmtId="0" fontId="8" fillId="0" borderId="0" xfId="0" applyFont="1"/>
    <xf numFmtId="0" fontId="7" fillId="0" borderId="0" xfId="0" applyFont="1"/>
    <xf numFmtId="0" fontId="16" fillId="0" borderId="0" xfId="1" applyFont="1" applyFill="1" applyBorder="1"/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2" fontId="6" fillId="0" borderId="0" xfId="0" applyNumberFormat="1" applyFont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20" fontId="5" fillId="0" borderId="0" xfId="0" quotePrefix="1" applyNumberFormat="1" applyFont="1"/>
    <xf numFmtId="2" fontId="5" fillId="0" borderId="0" xfId="0" applyNumberFormat="1" applyFont="1"/>
    <xf numFmtId="0" fontId="5" fillId="0" borderId="0" xfId="0" quotePrefix="1" applyFont="1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20" fontId="3" fillId="0" borderId="0" xfId="0" quotePrefix="1" applyNumberFormat="1" applyFont="1"/>
    <xf numFmtId="2" fontId="3" fillId="2" borderId="0" xfId="0" applyNumberFormat="1" applyFont="1" applyFill="1"/>
    <xf numFmtId="2" fontId="3" fillId="0" borderId="0" xfId="0" applyNumberFormat="1" applyFont="1"/>
    <xf numFmtId="0" fontId="3" fillId="2" borderId="0" xfId="0" applyFont="1" applyFill="1"/>
    <xf numFmtId="0" fontId="3" fillId="0" borderId="0" xfId="0" quotePrefix="1" applyFont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20" fontId="2" fillId="0" borderId="0" xfId="0" quotePrefix="1" applyNumberFormat="1" applyFont="1"/>
    <xf numFmtId="2" fontId="2" fillId="0" borderId="0" xfId="0" applyNumberFormat="1" applyFont="1"/>
    <xf numFmtId="0" fontId="2" fillId="0" borderId="0" xfId="0" quotePrefix="1" applyFont="1"/>
    <xf numFmtId="2" fontId="2" fillId="2" borderId="0" xfId="0" applyNumberFormat="1" applyFont="1" applyFill="1"/>
    <xf numFmtId="0" fontId="2" fillId="2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calcChain" Target="calcChai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D5C8-9FA8-46EA-B831-032AE727C825}">
  <dimension ref="A1:F473"/>
  <sheetViews>
    <sheetView tabSelected="1" topLeftCell="A43" zoomScale="84" zoomScaleNormal="106" workbookViewId="0">
      <selection activeCell="B72" sqref="B72"/>
    </sheetView>
  </sheetViews>
  <sheetFormatPr defaultRowHeight="14.4" x14ac:dyDescent="0.55000000000000004"/>
  <cols>
    <col min="1" max="1" width="71.62890625" bestFit="1" customWidth="1"/>
    <col min="2" max="2" width="17.68359375" bestFit="1" customWidth="1"/>
    <col min="3" max="3" width="29.62890625" bestFit="1" customWidth="1"/>
  </cols>
  <sheetData>
    <row r="1" spans="1:6" x14ac:dyDescent="0.55000000000000004">
      <c r="A1" s="2" t="s">
        <v>25</v>
      </c>
      <c r="B1" s="1"/>
      <c r="C1" s="1"/>
      <c r="D1" s="1"/>
      <c r="E1" s="1"/>
      <c r="F1" s="1"/>
    </row>
    <row r="2" spans="1:6" x14ac:dyDescent="0.55000000000000004">
      <c r="A2" s="2" t="s">
        <v>26</v>
      </c>
      <c r="B2" s="1"/>
      <c r="C2" s="1"/>
      <c r="D2" s="1"/>
      <c r="E2" s="1"/>
      <c r="F2" s="1"/>
    </row>
    <row r="3" spans="1:6" x14ac:dyDescent="0.55000000000000004">
      <c r="A3" s="1"/>
      <c r="B3" s="1"/>
      <c r="C3" s="1"/>
      <c r="D3" s="1"/>
      <c r="E3" s="1"/>
      <c r="F3" s="1"/>
    </row>
    <row r="4" spans="1:6" x14ac:dyDescent="0.55000000000000004">
      <c r="A4" s="3" t="s">
        <v>27</v>
      </c>
      <c r="B4" s="1"/>
      <c r="C4" s="1"/>
      <c r="D4" s="1"/>
      <c r="E4" s="1"/>
      <c r="F4" s="1"/>
    </row>
    <row r="5" spans="1:6" x14ac:dyDescent="0.55000000000000004">
      <c r="A5" s="1" t="s">
        <v>28</v>
      </c>
      <c r="B5" s="1" t="s">
        <v>29</v>
      </c>
      <c r="C5" s="1" t="s">
        <v>30</v>
      </c>
      <c r="D5" s="1" t="s">
        <v>31</v>
      </c>
      <c r="E5" s="1"/>
      <c r="F5" s="1"/>
    </row>
    <row r="6" spans="1:6" x14ac:dyDescent="0.55000000000000004">
      <c r="A6" s="1" t="s">
        <v>97</v>
      </c>
      <c r="B6" s="1"/>
      <c r="C6" s="1"/>
      <c r="D6" s="1"/>
      <c r="E6" s="1"/>
      <c r="F6" s="1"/>
    </row>
    <row r="7" spans="1:6" x14ac:dyDescent="0.55000000000000004">
      <c r="A7" s="1" t="s">
        <v>37</v>
      </c>
      <c r="B7" s="1" t="s">
        <v>36</v>
      </c>
      <c r="C7" s="1" t="s">
        <v>141</v>
      </c>
      <c r="D7" s="1"/>
      <c r="E7" s="1"/>
      <c r="F7" s="1"/>
    </row>
    <row r="8" spans="1:6" x14ac:dyDescent="0.55000000000000004">
      <c r="A8" s="1" t="s">
        <v>98</v>
      </c>
      <c r="B8" s="23" t="s">
        <v>36</v>
      </c>
      <c r="C8" s="23" t="s">
        <v>185</v>
      </c>
      <c r="D8" s="1"/>
      <c r="E8" s="1"/>
      <c r="F8" s="1"/>
    </row>
    <row r="9" spans="1:6" x14ac:dyDescent="0.55000000000000004">
      <c r="A9" s="1" t="s">
        <v>33</v>
      </c>
      <c r="B9" s="1" t="s">
        <v>32</v>
      </c>
      <c r="C9" s="1"/>
      <c r="D9" s="1"/>
      <c r="E9" s="1"/>
      <c r="F9" s="1"/>
    </row>
    <row r="10" spans="1:6" x14ac:dyDescent="0.55000000000000004">
      <c r="A10" s="1" t="s">
        <v>34</v>
      </c>
      <c r="B10" s="1" t="s">
        <v>32</v>
      </c>
      <c r="C10" s="1"/>
      <c r="D10" s="1"/>
      <c r="E10" s="1"/>
      <c r="F10" s="1"/>
    </row>
    <row r="11" spans="1:6" x14ac:dyDescent="0.55000000000000004">
      <c r="A11" s="1" t="s">
        <v>35</v>
      </c>
      <c r="B11" s="41" t="s">
        <v>36</v>
      </c>
      <c r="C11" s="1"/>
      <c r="D11" s="1"/>
      <c r="E11" s="1"/>
      <c r="F11" s="1"/>
    </row>
    <row r="12" spans="1:6" x14ac:dyDescent="0.55000000000000004">
      <c r="A12" s="1" t="s">
        <v>99</v>
      </c>
      <c r="B12" s="1" t="s">
        <v>32</v>
      </c>
      <c r="C12" s="1"/>
      <c r="D12" s="1"/>
      <c r="E12" s="1"/>
      <c r="F12" s="1"/>
    </row>
    <row r="13" spans="1:6" x14ac:dyDescent="0.55000000000000004">
      <c r="A13" s="1" t="s">
        <v>100</v>
      </c>
      <c r="B13" s="1" t="s">
        <v>32</v>
      </c>
      <c r="C13" s="1"/>
      <c r="D13" s="1"/>
      <c r="E13" s="1"/>
      <c r="F13" s="1"/>
    </row>
    <row r="14" spans="1:6" x14ac:dyDescent="0.55000000000000004">
      <c r="A14" s="1" t="s">
        <v>101</v>
      </c>
      <c r="B14" s="24" t="s">
        <v>36</v>
      </c>
      <c r="C14" s="24" t="s">
        <v>186</v>
      </c>
      <c r="D14" s="1"/>
    </row>
    <row r="15" spans="1:6" x14ac:dyDescent="0.55000000000000004">
      <c r="A15" s="1" t="s">
        <v>102</v>
      </c>
      <c r="B15" s="1"/>
      <c r="C15" s="1"/>
      <c r="D15" s="1"/>
    </row>
    <row r="16" spans="1:6" x14ac:dyDescent="0.55000000000000004">
      <c r="A16" s="1" t="s">
        <v>37</v>
      </c>
      <c r="B16" s="1" t="s">
        <v>36</v>
      </c>
      <c r="C16" s="1"/>
      <c r="D16" s="1"/>
    </row>
    <row r="17" spans="1:4" x14ac:dyDescent="0.55000000000000004">
      <c r="A17" s="1" t="s">
        <v>98</v>
      </c>
      <c r="B17" s="1" t="s">
        <v>32</v>
      </c>
      <c r="C17" s="1"/>
      <c r="D17" s="1"/>
    </row>
    <row r="18" spans="1:4" x14ac:dyDescent="0.55000000000000004">
      <c r="A18" s="1" t="s">
        <v>103</v>
      </c>
      <c r="B18" s="40" t="s">
        <v>32</v>
      </c>
      <c r="C18" s="1"/>
      <c r="D18" s="1"/>
    </row>
    <row r="19" spans="1:4" x14ac:dyDescent="0.55000000000000004">
      <c r="A19" s="1" t="s">
        <v>33</v>
      </c>
      <c r="B19" s="52" t="s">
        <v>36</v>
      </c>
      <c r="C19" s="52" t="s">
        <v>187</v>
      </c>
      <c r="D19" s="1"/>
    </row>
    <row r="20" spans="1:4" x14ac:dyDescent="0.55000000000000004">
      <c r="A20" s="1" t="s">
        <v>34</v>
      </c>
      <c r="B20" s="52" t="s">
        <v>32</v>
      </c>
      <c r="C20" s="1"/>
      <c r="D20" s="1"/>
    </row>
    <row r="21" spans="1:4" x14ac:dyDescent="0.55000000000000004">
      <c r="A21" s="1" t="s">
        <v>35</v>
      </c>
      <c r="B21" s="1" t="s">
        <v>36</v>
      </c>
      <c r="C21" s="52" t="s">
        <v>187</v>
      </c>
      <c r="D21" s="1"/>
    </row>
    <row r="22" spans="1:4" x14ac:dyDescent="0.55000000000000004">
      <c r="A22" s="1" t="s">
        <v>99</v>
      </c>
      <c r="B22" s="1" t="s">
        <v>32</v>
      </c>
      <c r="C22" s="1"/>
      <c r="D22" s="1"/>
    </row>
    <row r="23" spans="1:4" x14ac:dyDescent="0.55000000000000004">
      <c r="A23" s="1" t="s">
        <v>100</v>
      </c>
      <c r="B23" s="1" t="s">
        <v>32</v>
      </c>
      <c r="C23" s="1"/>
      <c r="D23" s="1"/>
    </row>
    <row r="24" spans="1:4" x14ac:dyDescent="0.55000000000000004">
      <c r="A24" s="1" t="s">
        <v>101</v>
      </c>
      <c r="B24" s="52" t="s">
        <v>32</v>
      </c>
      <c r="C24" s="1"/>
      <c r="D24" s="1"/>
    </row>
    <row r="25" spans="1:4" x14ac:dyDescent="0.55000000000000004">
      <c r="A25" s="1" t="s">
        <v>104</v>
      </c>
      <c r="B25" s="1" t="s">
        <v>36</v>
      </c>
      <c r="C25" s="1" t="s">
        <v>142</v>
      </c>
      <c r="D25" s="1"/>
    </row>
    <row r="26" spans="1:4" x14ac:dyDescent="0.55000000000000004">
      <c r="A26" s="1" t="s">
        <v>105</v>
      </c>
      <c r="B26" s="1" t="s">
        <v>32</v>
      </c>
      <c r="C26" s="1"/>
      <c r="D26" s="1"/>
    </row>
    <row r="27" spans="1:4" x14ac:dyDescent="0.55000000000000004">
      <c r="A27" s="1" t="s">
        <v>106</v>
      </c>
      <c r="B27" s="1" t="s">
        <v>36</v>
      </c>
      <c r="C27" s="52" t="s">
        <v>188</v>
      </c>
      <c r="D27" s="1"/>
    </row>
    <row r="28" spans="1:4" x14ac:dyDescent="0.55000000000000004">
      <c r="A28" s="1"/>
      <c r="B28" s="1"/>
      <c r="C28" s="1"/>
      <c r="D28" s="1"/>
    </row>
    <row r="29" spans="1:4" x14ac:dyDescent="0.55000000000000004">
      <c r="A29" s="3" t="s">
        <v>107</v>
      </c>
      <c r="B29" s="1"/>
      <c r="C29" s="1"/>
      <c r="D29" s="1"/>
    </row>
    <row r="30" spans="1:4" x14ac:dyDescent="0.55000000000000004">
      <c r="A30" s="1" t="s">
        <v>97</v>
      </c>
      <c r="B30" s="1"/>
      <c r="C30" s="1"/>
      <c r="D30" s="1"/>
    </row>
    <row r="31" spans="1:4" x14ac:dyDescent="0.55000000000000004">
      <c r="A31" s="1" t="s">
        <v>108</v>
      </c>
      <c r="B31" s="1" t="s">
        <v>36</v>
      </c>
      <c r="C31" s="1"/>
      <c r="D31" s="1"/>
    </row>
    <row r="32" spans="1:4" x14ac:dyDescent="0.55000000000000004">
      <c r="A32" s="1" t="s">
        <v>109</v>
      </c>
      <c r="B32" s="1" t="s">
        <v>32</v>
      </c>
      <c r="C32" s="1"/>
      <c r="D32" s="1"/>
    </row>
    <row r="33" spans="1:4" x14ac:dyDescent="0.55000000000000004">
      <c r="A33" s="1" t="s">
        <v>110</v>
      </c>
      <c r="B33" s="1" t="s">
        <v>36</v>
      </c>
      <c r="C33" s="1"/>
      <c r="D33" s="1"/>
    </row>
    <row r="34" spans="1:4" x14ac:dyDescent="0.55000000000000004">
      <c r="A34" s="6" t="s">
        <v>143</v>
      </c>
      <c r="B34" s="6" t="s">
        <v>36</v>
      </c>
      <c r="C34" s="1"/>
      <c r="D34" s="1"/>
    </row>
    <row r="35" spans="1:4" x14ac:dyDescent="0.55000000000000004">
      <c r="A35" s="6" t="s">
        <v>144</v>
      </c>
      <c r="B35" s="6" t="s">
        <v>36</v>
      </c>
      <c r="C35" s="1"/>
      <c r="D35" s="1"/>
    </row>
    <row r="36" spans="1:4" x14ac:dyDescent="0.55000000000000004">
      <c r="A36" s="6" t="s">
        <v>145</v>
      </c>
      <c r="B36" s="6" t="s">
        <v>36</v>
      </c>
      <c r="C36" s="1"/>
      <c r="D36" s="1"/>
    </row>
    <row r="37" spans="1:4" x14ac:dyDescent="0.55000000000000004">
      <c r="A37" s="6" t="s">
        <v>146</v>
      </c>
      <c r="B37" s="6" t="s">
        <v>36</v>
      </c>
      <c r="C37" s="1"/>
      <c r="D37" s="1"/>
    </row>
    <row r="38" spans="1:4" x14ac:dyDescent="0.55000000000000004">
      <c r="A38" s="6" t="s">
        <v>147</v>
      </c>
      <c r="B38" s="6" t="s">
        <v>36</v>
      </c>
      <c r="C38" s="1"/>
      <c r="D38" s="1"/>
    </row>
    <row r="39" spans="1:4" x14ac:dyDescent="0.55000000000000004">
      <c r="A39" s="6" t="s">
        <v>148</v>
      </c>
      <c r="B39" s="6" t="s">
        <v>36</v>
      </c>
      <c r="C39" s="1"/>
      <c r="D39" s="1"/>
    </row>
    <row r="40" spans="1:4" x14ac:dyDescent="0.55000000000000004">
      <c r="A40" s="6" t="s">
        <v>149</v>
      </c>
      <c r="B40" s="6" t="s">
        <v>36</v>
      </c>
      <c r="C40" s="1"/>
      <c r="D40" s="1"/>
    </row>
    <row r="41" spans="1:4" x14ac:dyDescent="0.55000000000000004">
      <c r="A41" s="6" t="s">
        <v>150</v>
      </c>
      <c r="B41" s="6" t="s">
        <v>36</v>
      </c>
      <c r="C41" s="1"/>
      <c r="D41" s="1"/>
    </row>
    <row r="42" spans="1:4" x14ac:dyDescent="0.55000000000000004">
      <c r="A42" s="1" t="s">
        <v>111</v>
      </c>
      <c r="B42" s="26" t="s">
        <v>36</v>
      </c>
      <c r="C42" s="1"/>
      <c r="D42" s="1"/>
    </row>
    <row r="43" spans="1:4" x14ac:dyDescent="0.55000000000000004">
      <c r="A43" s="1" t="s">
        <v>112</v>
      </c>
      <c r="B43" s="26" t="s">
        <v>36</v>
      </c>
      <c r="C43" s="1"/>
      <c r="D43" s="1"/>
    </row>
    <row r="44" spans="1:4" x14ac:dyDescent="0.55000000000000004">
      <c r="A44" s="1" t="s">
        <v>113</v>
      </c>
      <c r="B44" s="1" t="s">
        <v>36</v>
      </c>
      <c r="C44" s="1"/>
      <c r="D44" s="1"/>
    </row>
    <row r="45" spans="1:4" x14ac:dyDescent="0.55000000000000004">
      <c r="A45" s="1" t="s">
        <v>114</v>
      </c>
      <c r="B45" s="1" t="s">
        <v>36</v>
      </c>
      <c r="C45" s="1"/>
      <c r="D45" s="1"/>
    </row>
    <row r="46" spans="1:4" x14ac:dyDescent="0.55000000000000004">
      <c r="A46" s="1" t="s">
        <v>115</v>
      </c>
      <c r="B46" s="1" t="s">
        <v>36</v>
      </c>
      <c r="C46" s="1"/>
      <c r="D46" s="1"/>
    </row>
    <row r="47" spans="1:4" x14ac:dyDescent="0.55000000000000004">
      <c r="A47" s="1" t="s">
        <v>102</v>
      </c>
      <c r="B47" s="1"/>
      <c r="C47" s="1"/>
      <c r="D47" s="1"/>
    </row>
    <row r="48" spans="1:4" x14ac:dyDescent="0.55000000000000004">
      <c r="A48" s="1" t="s">
        <v>116</v>
      </c>
      <c r="B48" s="1" t="s">
        <v>36</v>
      </c>
      <c r="C48" s="1"/>
      <c r="D48" s="1"/>
    </row>
    <row r="49" spans="1:4" x14ac:dyDescent="0.55000000000000004">
      <c r="A49" s="1" t="s">
        <v>117</v>
      </c>
      <c r="B49" s="1" t="s">
        <v>36</v>
      </c>
      <c r="C49" s="1"/>
      <c r="D49" s="1"/>
    </row>
    <row r="50" spans="1:4" x14ac:dyDescent="0.55000000000000004">
      <c r="A50" s="1" t="s">
        <v>118</v>
      </c>
      <c r="B50" s="1" t="s">
        <v>36</v>
      </c>
      <c r="C50" s="1"/>
      <c r="D50" s="1"/>
    </row>
    <row r="51" spans="1:4" x14ac:dyDescent="0.55000000000000004">
      <c r="A51" s="6" t="s">
        <v>108</v>
      </c>
      <c r="B51" s="1" t="s">
        <v>36</v>
      </c>
      <c r="C51" s="1"/>
      <c r="D51" s="1"/>
    </row>
    <row r="52" spans="1:4" x14ac:dyDescent="0.55000000000000004">
      <c r="A52" s="6" t="s">
        <v>109</v>
      </c>
      <c r="B52" s="1" t="s">
        <v>36</v>
      </c>
      <c r="C52" s="1"/>
      <c r="D52" s="1"/>
    </row>
    <row r="53" spans="1:4" x14ac:dyDescent="0.55000000000000004">
      <c r="A53" s="6" t="s">
        <v>110</v>
      </c>
      <c r="B53" s="1" t="s">
        <v>36</v>
      </c>
      <c r="C53" s="1"/>
      <c r="D53" s="1"/>
    </row>
    <row r="54" spans="1:4" x14ac:dyDescent="0.55000000000000004">
      <c r="A54" s="6" t="s">
        <v>155</v>
      </c>
      <c r="B54" s="1" t="s">
        <v>36</v>
      </c>
      <c r="C54" s="1"/>
      <c r="D54" s="1"/>
    </row>
    <row r="55" spans="1:4" x14ac:dyDescent="0.55000000000000004">
      <c r="A55" s="6" t="s">
        <v>156</v>
      </c>
      <c r="B55" s="1" t="s">
        <v>36</v>
      </c>
      <c r="C55" s="1"/>
      <c r="D55" s="1"/>
    </row>
    <row r="56" spans="1:4" x14ac:dyDescent="0.55000000000000004">
      <c r="A56" s="6" t="s">
        <v>157</v>
      </c>
      <c r="B56" s="1" t="s">
        <v>36</v>
      </c>
      <c r="C56" s="1"/>
      <c r="D56" s="1"/>
    </row>
    <row r="57" spans="1:4" x14ac:dyDescent="0.55000000000000004">
      <c r="A57" s="6" t="s">
        <v>158</v>
      </c>
      <c r="B57" s="1" t="s">
        <v>36</v>
      </c>
      <c r="C57" s="1"/>
      <c r="D57" s="1"/>
    </row>
    <row r="58" spans="1:4" x14ac:dyDescent="0.55000000000000004">
      <c r="A58" s="6" t="s">
        <v>159</v>
      </c>
      <c r="B58" s="1" t="s">
        <v>36</v>
      </c>
      <c r="C58" s="1"/>
      <c r="D58" s="1"/>
    </row>
    <row r="59" spans="1:4" x14ac:dyDescent="0.55000000000000004">
      <c r="A59" s="6" t="s">
        <v>160</v>
      </c>
      <c r="B59" s="1" t="s">
        <v>36</v>
      </c>
      <c r="C59" s="1"/>
      <c r="D59" s="1"/>
    </row>
    <row r="60" spans="1:4" x14ac:dyDescent="0.55000000000000004">
      <c r="A60" s="6" t="s">
        <v>143</v>
      </c>
      <c r="B60" s="1" t="s">
        <v>36</v>
      </c>
      <c r="C60" s="1"/>
      <c r="D60" s="1"/>
    </row>
    <row r="61" spans="1:4" x14ac:dyDescent="0.55000000000000004">
      <c r="A61" s="6" t="s">
        <v>144</v>
      </c>
      <c r="B61" s="1" t="s">
        <v>36</v>
      </c>
      <c r="C61" s="1"/>
      <c r="D61" s="1"/>
    </row>
    <row r="62" spans="1:4" x14ac:dyDescent="0.55000000000000004">
      <c r="A62" s="6" t="s">
        <v>151</v>
      </c>
      <c r="B62" s="1" t="s">
        <v>36</v>
      </c>
      <c r="C62" s="1"/>
      <c r="D62" s="1"/>
    </row>
    <row r="63" spans="1:4" x14ac:dyDescent="0.55000000000000004">
      <c r="A63" s="6" t="s">
        <v>145</v>
      </c>
      <c r="B63" s="1" t="s">
        <v>36</v>
      </c>
      <c r="C63" s="1"/>
      <c r="D63" s="1"/>
    </row>
    <row r="64" spans="1:4" x14ac:dyDescent="0.55000000000000004">
      <c r="A64" s="6" t="s">
        <v>146</v>
      </c>
      <c r="B64" s="1" t="s">
        <v>36</v>
      </c>
      <c r="C64" s="1"/>
      <c r="D64" s="1"/>
    </row>
    <row r="65" spans="1:4" x14ac:dyDescent="0.55000000000000004">
      <c r="A65" s="6" t="s">
        <v>147</v>
      </c>
      <c r="B65" s="1" t="s">
        <v>36</v>
      </c>
      <c r="C65" s="1"/>
      <c r="D65" s="1"/>
    </row>
    <row r="66" spans="1:4" x14ac:dyDescent="0.55000000000000004">
      <c r="A66" s="6" t="s">
        <v>148</v>
      </c>
      <c r="B66" s="1" t="s">
        <v>36</v>
      </c>
      <c r="C66" s="1"/>
      <c r="D66" s="1"/>
    </row>
    <row r="67" spans="1:4" x14ac:dyDescent="0.55000000000000004">
      <c r="A67" s="6" t="s">
        <v>149</v>
      </c>
      <c r="B67" s="1" t="s">
        <v>36</v>
      </c>
      <c r="C67" s="1"/>
      <c r="D67" s="1"/>
    </row>
    <row r="68" spans="1:4" x14ac:dyDescent="0.55000000000000004">
      <c r="A68" s="6" t="s">
        <v>150</v>
      </c>
      <c r="B68" s="1" t="s">
        <v>36</v>
      </c>
      <c r="C68" s="1"/>
      <c r="D68" s="1"/>
    </row>
    <row r="69" spans="1:4" x14ac:dyDescent="0.55000000000000004">
      <c r="A69" s="6" t="s">
        <v>152</v>
      </c>
      <c r="B69" s="1" t="s">
        <v>36</v>
      </c>
      <c r="C69" s="1"/>
      <c r="D69" s="1"/>
    </row>
    <row r="70" spans="1:4" x14ac:dyDescent="0.55000000000000004">
      <c r="A70" s="6" t="s">
        <v>153</v>
      </c>
      <c r="B70" s="1" t="s">
        <v>36</v>
      </c>
      <c r="C70" s="1"/>
      <c r="D70" s="1"/>
    </row>
    <row r="71" spans="1:4" x14ac:dyDescent="0.55000000000000004">
      <c r="A71" s="6" t="s">
        <v>154</v>
      </c>
      <c r="B71" s="1" t="s">
        <v>36</v>
      </c>
      <c r="C71" s="1"/>
      <c r="D71" s="1"/>
    </row>
    <row r="72" spans="1:4" x14ac:dyDescent="0.55000000000000004">
      <c r="A72" s="7" t="s">
        <v>119</v>
      </c>
      <c r="B72" s="1" t="s">
        <v>36</v>
      </c>
      <c r="C72" s="1"/>
      <c r="D72" s="1"/>
    </row>
    <row r="73" spans="1:4" x14ac:dyDescent="0.55000000000000004">
      <c r="A73" s="1" t="s">
        <v>120</v>
      </c>
      <c r="B73" s="1" t="s">
        <v>36</v>
      </c>
      <c r="C73" s="1"/>
      <c r="D73" s="1"/>
    </row>
    <row r="74" spans="1:4" x14ac:dyDescent="0.55000000000000004">
      <c r="A74" s="1" t="s">
        <v>121</v>
      </c>
      <c r="B74" s="1" t="s">
        <v>36</v>
      </c>
      <c r="C74" s="1"/>
      <c r="D74" s="1"/>
    </row>
    <row r="75" spans="1:4" x14ac:dyDescent="0.55000000000000004">
      <c r="A75" s="1" t="s">
        <v>122</v>
      </c>
      <c r="B75" s="1" t="s">
        <v>36</v>
      </c>
      <c r="C75" s="1"/>
      <c r="D75" s="1"/>
    </row>
    <row r="76" spans="1:4" x14ac:dyDescent="0.55000000000000004">
      <c r="A76" s="1" t="s">
        <v>123</v>
      </c>
      <c r="B76" s="1" t="s">
        <v>36</v>
      </c>
      <c r="C76" s="1"/>
      <c r="D76" s="1"/>
    </row>
    <row r="77" spans="1:4" x14ac:dyDescent="0.55000000000000004">
      <c r="A77" s="7" t="s">
        <v>111</v>
      </c>
      <c r="B77" s="7" t="s">
        <v>36</v>
      </c>
      <c r="C77" s="1"/>
      <c r="D77" s="1"/>
    </row>
    <row r="78" spans="1:4" x14ac:dyDescent="0.55000000000000004">
      <c r="A78" s="7" t="s">
        <v>112</v>
      </c>
      <c r="B78" s="26" t="s">
        <v>36</v>
      </c>
      <c r="C78" s="1"/>
      <c r="D78" s="1"/>
    </row>
    <row r="79" spans="1:4" x14ac:dyDescent="0.55000000000000004">
      <c r="A79" s="7" t="s">
        <v>113</v>
      </c>
      <c r="B79" s="7" t="s">
        <v>36</v>
      </c>
      <c r="C79" s="1"/>
      <c r="D79" s="1"/>
    </row>
    <row r="80" spans="1:4" x14ac:dyDescent="0.55000000000000004">
      <c r="A80" s="7" t="s">
        <v>114</v>
      </c>
      <c r="B80" s="7" t="s">
        <v>36</v>
      </c>
      <c r="C80" s="1"/>
      <c r="D80" s="1"/>
    </row>
    <row r="81" spans="1:4" x14ac:dyDescent="0.55000000000000004">
      <c r="A81" s="7" t="s">
        <v>115</v>
      </c>
      <c r="B81" s="7" t="s">
        <v>36</v>
      </c>
      <c r="C81" s="1"/>
      <c r="D81" s="1"/>
    </row>
    <row r="82" spans="1:4" x14ac:dyDescent="0.55000000000000004">
      <c r="A82" s="7" t="s">
        <v>175</v>
      </c>
      <c r="B82" s="7" t="s">
        <v>36</v>
      </c>
      <c r="C82" s="1"/>
      <c r="D82" s="1"/>
    </row>
    <row r="83" spans="1:4" x14ac:dyDescent="0.55000000000000004">
      <c r="A83" s="7" t="s">
        <v>176</v>
      </c>
      <c r="B83" s="7" t="s">
        <v>36</v>
      </c>
      <c r="C83" s="1"/>
      <c r="D83" s="1"/>
    </row>
    <row r="84" spans="1:4" x14ac:dyDescent="0.55000000000000004">
      <c r="A84" s="7" t="s">
        <v>177</v>
      </c>
      <c r="B84" s="7" t="s">
        <v>36</v>
      </c>
      <c r="C84" s="1"/>
      <c r="D84" s="1"/>
    </row>
    <row r="85" spans="1:4" x14ac:dyDescent="0.55000000000000004">
      <c r="A85" s="7" t="s">
        <v>178</v>
      </c>
      <c r="B85" s="7" t="s">
        <v>36</v>
      </c>
      <c r="C85" s="1"/>
      <c r="D85" s="1"/>
    </row>
    <row r="86" spans="1:4" x14ac:dyDescent="0.55000000000000004">
      <c r="A86" s="7" t="s">
        <v>179</v>
      </c>
      <c r="B86" s="7" t="s">
        <v>36</v>
      </c>
      <c r="C86" s="1"/>
      <c r="D86" s="1"/>
    </row>
    <row r="87" spans="1:4" x14ac:dyDescent="0.55000000000000004">
      <c r="A87" s="7" t="s">
        <v>180</v>
      </c>
      <c r="B87" s="52" t="s">
        <v>36</v>
      </c>
      <c r="C87" s="1"/>
      <c r="D87" s="1"/>
    </row>
    <row r="88" spans="1:4" x14ac:dyDescent="0.55000000000000004">
      <c r="A88" s="7" t="s">
        <v>181</v>
      </c>
      <c r="B88" s="7" t="s">
        <v>32</v>
      </c>
      <c r="C88" s="1"/>
      <c r="D88" s="1"/>
    </row>
    <row r="89" spans="1:4" x14ac:dyDescent="0.55000000000000004">
      <c r="A89" s="7" t="s">
        <v>182</v>
      </c>
      <c r="B89" s="52" t="s">
        <v>32</v>
      </c>
      <c r="C89" s="1"/>
      <c r="D89" s="1"/>
    </row>
    <row r="90" spans="1:4" x14ac:dyDescent="0.55000000000000004">
      <c r="A90" s="7" t="s">
        <v>183</v>
      </c>
      <c r="B90" s="7" t="s">
        <v>32</v>
      </c>
      <c r="C90" s="1"/>
      <c r="D90" s="1"/>
    </row>
    <row r="91" spans="1:4" x14ac:dyDescent="0.55000000000000004">
      <c r="A91" s="7" t="s">
        <v>184</v>
      </c>
      <c r="B91" s="7" t="s">
        <v>32</v>
      </c>
      <c r="C91" s="1"/>
      <c r="D91" s="1"/>
    </row>
    <row r="92" spans="1:4" x14ac:dyDescent="0.55000000000000004">
      <c r="A92" s="1"/>
      <c r="B92" s="1"/>
      <c r="C92" s="1"/>
      <c r="D92" s="1"/>
    </row>
    <row r="93" spans="1:4" x14ac:dyDescent="0.55000000000000004">
      <c r="A93" s="3" t="s">
        <v>124</v>
      </c>
      <c r="B93" s="1"/>
      <c r="C93" s="1"/>
      <c r="D93" s="1"/>
    </row>
    <row r="94" spans="1:4" x14ac:dyDescent="0.55000000000000004">
      <c r="A94" s="1" t="s">
        <v>125</v>
      </c>
      <c r="B94" s="1" t="s">
        <v>36</v>
      </c>
      <c r="C94" s="1"/>
      <c r="D94" s="1"/>
    </row>
    <row r="95" spans="1:4" x14ac:dyDescent="0.55000000000000004">
      <c r="A95" s="1" t="s">
        <v>126</v>
      </c>
      <c r="B95" s="1" t="s">
        <v>36</v>
      </c>
      <c r="C95" s="1"/>
      <c r="D95" s="1"/>
    </row>
    <row r="96" spans="1:4" x14ac:dyDescent="0.55000000000000004">
      <c r="A96" s="1" t="s">
        <v>127</v>
      </c>
      <c r="B96" s="1" t="s">
        <v>36</v>
      </c>
      <c r="C96" s="1"/>
      <c r="D96" s="1"/>
    </row>
    <row r="97" spans="1:4" x14ac:dyDescent="0.55000000000000004">
      <c r="A97" s="1" t="s">
        <v>128</v>
      </c>
      <c r="B97" s="1" t="s">
        <v>36</v>
      </c>
      <c r="C97" s="1"/>
      <c r="D97" s="1"/>
    </row>
    <row r="98" spans="1:4" x14ac:dyDescent="0.55000000000000004">
      <c r="A98" s="1" t="s">
        <v>129</v>
      </c>
      <c r="B98" s="1" t="s">
        <v>36</v>
      </c>
      <c r="C98" s="1"/>
      <c r="D98" s="1"/>
    </row>
    <row r="99" spans="1:4" x14ac:dyDescent="0.55000000000000004">
      <c r="A99" s="1" t="s">
        <v>130</v>
      </c>
      <c r="B99" s="1" t="s">
        <v>36</v>
      </c>
      <c r="C99" s="1"/>
      <c r="D99" s="1"/>
    </row>
    <row r="100" spans="1:4" x14ac:dyDescent="0.55000000000000004">
      <c r="A100" s="1" t="s">
        <v>131</v>
      </c>
      <c r="B100" s="26" t="s">
        <v>36</v>
      </c>
      <c r="C100" s="1"/>
      <c r="D100" s="1"/>
    </row>
    <row r="101" spans="1:4" x14ac:dyDescent="0.55000000000000004">
      <c r="A101" s="1" t="s">
        <v>132</v>
      </c>
      <c r="B101" s="1" t="s">
        <v>32</v>
      </c>
      <c r="C101" s="1"/>
      <c r="D101" s="1"/>
    </row>
    <row r="102" spans="1:4" x14ac:dyDescent="0.55000000000000004">
      <c r="A102" s="1" t="s">
        <v>133</v>
      </c>
      <c r="B102" s="1" t="s">
        <v>36</v>
      </c>
      <c r="C102" s="1"/>
      <c r="D102" s="1"/>
    </row>
    <row r="103" spans="1:4" x14ac:dyDescent="0.55000000000000004">
      <c r="A103" s="1" t="s">
        <v>134</v>
      </c>
      <c r="B103" s="16" t="s">
        <v>36</v>
      </c>
      <c r="C103" s="1"/>
      <c r="D103" s="1"/>
    </row>
    <row r="104" spans="1:4" x14ac:dyDescent="0.55000000000000004">
      <c r="A104" s="1" t="s">
        <v>135</v>
      </c>
      <c r="B104" s="52" t="s">
        <v>36</v>
      </c>
      <c r="C104" s="1"/>
      <c r="D104" s="1"/>
    </row>
    <row r="105" spans="1:4" x14ac:dyDescent="0.55000000000000004">
      <c r="A105" s="1" t="s">
        <v>136</v>
      </c>
      <c r="B105" s="16" t="s">
        <v>36</v>
      </c>
      <c r="C105" s="1"/>
      <c r="D105" s="1"/>
    </row>
    <row r="106" spans="1:4" x14ac:dyDescent="0.55000000000000004">
      <c r="A106" s="1" t="s">
        <v>137</v>
      </c>
      <c r="B106" s="26" t="s">
        <v>32</v>
      </c>
      <c r="C106" s="1"/>
      <c r="D106" s="1"/>
    </row>
    <row r="107" spans="1:4" x14ac:dyDescent="0.55000000000000004">
      <c r="A107" s="1" t="s">
        <v>138</v>
      </c>
      <c r="B107" s="1" t="s">
        <v>36</v>
      </c>
      <c r="C107" s="1"/>
      <c r="D107" s="1"/>
    </row>
    <row r="108" spans="1:4" x14ac:dyDescent="0.55000000000000004">
      <c r="A108" s="1" t="s">
        <v>139</v>
      </c>
      <c r="B108" s="1" t="s">
        <v>32</v>
      </c>
      <c r="C108" s="1"/>
      <c r="D108" s="1"/>
    </row>
    <row r="109" spans="1:4" x14ac:dyDescent="0.55000000000000004">
      <c r="A109" s="1" t="s">
        <v>140</v>
      </c>
      <c r="B109" s="16" t="s">
        <v>36</v>
      </c>
      <c r="C109" s="1"/>
      <c r="D109" s="1"/>
    </row>
    <row r="110" spans="1:4" x14ac:dyDescent="0.55000000000000004">
      <c r="A110" s="1"/>
      <c r="B110" s="1"/>
      <c r="C110" s="1"/>
      <c r="D110" s="1"/>
    </row>
    <row r="111" spans="1:4" x14ac:dyDescent="0.55000000000000004">
      <c r="A111" s="1"/>
      <c r="B111" s="1"/>
      <c r="C111" s="1"/>
      <c r="D111" s="1"/>
    </row>
    <row r="112" spans="1:4" x14ac:dyDescent="0.55000000000000004">
      <c r="A112" s="1"/>
      <c r="B112" s="1"/>
      <c r="C112" s="1"/>
      <c r="D112" s="1"/>
    </row>
    <row r="113" spans="1:4" x14ac:dyDescent="0.55000000000000004">
      <c r="A113" s="1"/>
      <c r="B113" s="1"/>
      <c r="C113" s="1"/>
      <c r="D113" s="1"/>
    </row>
    <row r="114" spans="1:4" x14ac:dyDescent="0.55000000000000004">
      <c r="A114" s="1"/>
      <c r="B114" s="1"/>
      <c r="C114" s="1"/>
      <c r="D114" s="1"/>
    </row>
    <row r="115" spans="1:4" x14ac:dyDescent="0.55000000000000004">
      <c r="A115" s="1"/>
      <c r="B115" s="1"/>
      <c r="C115" s="1"/>
      <c r="D115" s="1"/>
    </row>
    <row r="116" spans="1:4" x14ac:dyDescent="0.55000000000000004">
      <c r="A116" s="1"/>
      <c r="B116" s="1"/>
      <c r="C116" s="1"/>
      <c r="D116" s="1"/>
    </row>
    <row r="117" spans="1:4" x14ac:dyDescent="0.55000000000000004">
      <c r="A117" s="1"/>
      <c r="B117" s="1"/>
      <c r="C117" s="1"/>
      <c r="D117" s="1"/>
    </row>
    <row r="118" spans="1:4" x14ac:dyDescent="0.55000000000000004">
      <c r="A118" s="1"/>
      <c r="B118" s="1"/>
      <c r="C118" s="1"/>
      <c r="D118" s="1"/>
    </row>
    <row r="119" spans="1:4" x14ac:dyDescent="0.55000000000000004">
      <c r="A119" s="1"/>
      <c r="B119" s="1"/>
      <c r="C119" s="1"/>
      <c r="D119" s="1"/>
    </row>
    <row r="120" spans="1:4" x14ac:dyDescent="0.55000000000000004">
      <c r="A120" s="1"/>
      <c r="B120" s="1"/>
      <c r="C120" s="1"/>
      <c r="D120" s="1"/>
    </row>
    <row r="121" spans="1:4" x14ac:dyDescent="0.55000000000000004">
      <c r="A121" s="1"/>
      <c r="B121" s="1"/>
      <c r="C121" s="1"/>
      <c r="D121" s="1"/>
    </row>
    <row r="122" spans="1:4" x14ac:dyDescent="0.55000000000000004">
      <c r="A122" s="1"/>
      <c r="B122" s="1"/>
      <c r="C122" s="1"/>
      <c r="D122" s="1"/>
    </row>
    <row r="123" spans="1:4" x14ac:dyDescent="0.55000000000000004">
      <c r="A123" s="1"/>
      <c r="B123" s="1"/>
      <c r="C123" s="1"/>
      <c r="D123" s="1"/>
    </row>
    <row r="124" spans="1:4" x14ac:dyDescent="0.55000000000000004">
      <c r="A124" s="1"/>
      <c r="B124" s="1"/>
      <c r="C124" s="1"/>
      <c r="D124" s="1"/>
    </row>
    <row r="125" spans="1:4" x14ac:dyDescent="0.55000000000000004">
      <c r="A125" s="1"/>
      <c r="B125" s="1"/>
      <c r="C125" s="1"/>
      <c r="D125" s="1"/>
    </row>
    <row r="126" spans="1:4" x14ac:dyDescent="0.55000000000000004">
      <c r="A126" s="1"/>
      <c r="B126" s="1"/>
      <c r="C126" s="1"/>
      <c r="D126" s="1"/>
    </row>
    <row r="127" spans="1:4" x14ac:dyDescent="0.55000000000000004">
      <c r="A127" s="1"/>
      <c r="B127" s="1"/>
      <c r="C127" s="1"/>
      <c r="D127" s="1"/>
    </row>
    <row r="128" spans="1:4" x14ac:dyDescent="0.55000000000000004">
      <c r="A128" s="1"/>
      <c r="B128" s="1"/>
      <c r="C128" s="1"/>
      <c r="D128" s="1"/>
    </row>
    <row r="129" spans="1:4" x14ac:dyDescent="0.55000000000000004">
      <c r="A129" s="1"/>
      <c r="B129" s="1"/>
      <c r="C129" s="1"/>
      <c r="D129" s="1"/>
    </row>
    <row r="130" spans="1:4" x14ac:dyDescent="0.55000000000000004">
      <c r="A130" s="1"/>
      <c r="B130" s="1"/>
      <c r="C130" s="1"/>
      <c r="D130" s="1"/>
    </row>
    <row r="131" spans="1:4" x14ac:dyDescent="0.55000000000000004">
      <c r="A131" s="1"/>
      <c r="B131" s="1"/>
      <c r="C131" s="1"/>
      <c r="D131" s="1"/>
    </row>
    <row r="132" spans="1:4" x14ac:dyDescent="0.55000000000000004">
      <c r="A132" s="1"/>
      <c r="B132" s="1"/>
      <c r="C132" s="1"/>
      <c r="D132" s="1"/>
    </row>
    <row r="133" spans="1:4" x14ac:dyDescent="0.55000000000000004">
      <c r="A133" s="1"/>
      <c r="B133" s="1"/>
      <c r="C133" s="1"/>
      <c r="D133" s="1"/>
    </row>
    <row r="134" spans="1:4" x14ac:dyDescent="0.55000000000000004">
      <c r="A134" s="1"/>
      <c r="B134" s="1"/>
      <c r="C134" s="1"/>
      <c r="D134" s="1"/>
    </row>
    <row r="135" spans="1:4" x14ac:dyDescent="0.55000000000000004">
      <c r="A135" s="1"/>
      <c r="B135" s="1"/>
      <c r="C135" s="1"/>
      <c r="D135" s="1"/>
    </row>
    <row r="136" spans="1:4" x14ac:dyDescent="0.55000000000000004">
      <c r="A136" s="1"/>
      <c r="B136" s="1"/>
      <c r="C136" s="1"/>
      <c r="D136" s="1"/>
    </row>
    <row r="137" spans="1:4" x14ac:dyDescent="0.55000000000000004">
      <c r="A137" s="1"/>
      <c r="B137" s="1"/>
      <c r="C137" s="1"/>
      <c r="D137" s="1"/>
    </row>
    <row r="138" spans="1:4" x14ac:dyDescent="0.55000000000000004">
      <c r="A138" s="1"/>
      <c r="B138" s="1"/>
      <c r="C138" s="1"/>
      <c r="D138" s="1"/>
    </row>
    <row r="139" spans="1:4" x14ac:dyDescent="0.55000000000000004">
      <c r="A139" s="1"/>
      <c r="B139" s="1"/>
      <c r="C139" s="1"/>
      <c r="D139" s="1"/>
    </row>
    <row r="140" spans="1:4" x14ac:dyDescent="0.55000000000000004">
      <c r="A140" s="1"/>
      <c r="B140" s="1"/>
      <c r="C140" s="1"/>
      <c r="D140" s="1"/>
    </row>
    <row r="141" spans="1:4" x14ac:dyDescent="0.55000000000000004">
      <c r="A141" s="1"/>
      <c r="B141" s="1"/>
      <c r="C141" s="1"/>
      <c r="D141" s="1"/>
    </row>
    <row r="142" spans="1:4" x14ac:dyDescent="0.55000000000000004">
      <c r="A142" s="1"/>
      <c r="B142" s="1"/>
      <c r="C142" s="1"/>
      <c r="D142" s="1"/>
    </row>
    <row r="143" spans="1:4" x14ac:dyDescent="0.55000000000000004">
      <c r="A143" s="1"/>
      <c r="B143" s="1"/>
      <c r="C143" s="1"/>
      <c r="D143" s="1"/>
    </row>
    <row r="144" spans="1:4" x14ac:dyDescent="0.55000000000000004">
      <c r="A144" s="1"/>
      <c r="B144" s="1"/>
      <c r="C144" s="1"/>
      <c r="D144" s="1"/>
    </row>
    <row r="145" spans="1:4" x14ac:dyDescent="0.55000000000000004">
      <c r="A145" s="1"/>
      <c r="B145" s="1"/>
      <c r="C145" s="1"/>
      <c r="D145" s="1"/>
    </row>
    <row r="146" spans="1:4" x14ac:dyDescent="0.55000000000000004">
      <c r="A146" s="1"/>
      <c r="B146" s="1"/>
      <c r="C146" s="1"/>
      <c r="D146" s="1"/>
    </row>
    <row r="147" spans="1:4" x14ac:dyDescent="0.55000000000000004">
      <c r="A147" s="1"/>
      <c r="B147" s="1"/>
      <c r="C147" s="1"/>
      <c r="D147" s="1"/>
    </row>
    <row r="148" spans="1:4" x14ac:dyDescent="0.55000000000000004">
      <c r="A148" s="1"/>
      <c r="B148" s="1"/>
      <c r="C148" s="1"/>
      <c r="D148" s="1"/>
    </row>
    <row r="149" spans="1:4" x14ac:dyDescent="0.55000000000000004">
      <c r="A149" s="1"/>
      <c r="B149" s="1"/>
      <c r="C149" s="1"/>
      <c r="D149" s="1"/>
    </row>
    <row r="150" spans="1:4" x14ac:dyDescent="0.55000000000000004">
      <c r="A150" s="1"/>
      <c r="B150" s="1"/>
      <c r="C150" s="1"/>
      <c r="D150" s="1"/>
    </row>
    <row r="151" spans="1:4" x14ac:dyDescent="0.55000000000000004">
      <c r="A151" s="1"/>
      <c r="B151" s="1"/>
      <c r="C151" s="1"/>
      <c r="D151" s="1"/>
    </row>
    <row r="152" spans="1:4" x14ac:dyDescent="0.55000000000000004">
      <c r="A152" s="1"/>
      <c r="B152" s="1"/>
      <c r="C152" s="1"/>
      <c r="D152" s="1"/>
    </row>
    <row r="153" spans="1:4" x14ac:dyDescent="0.55000000000000004">
      <c r="A153" s="1"/>
      <c r="B153" s="1"/>
      <c r="C153" s="1"/>
      <c r="D153" s="1"/>
    </row>
    <row r="154" spans="1:4" x14ac:dyDescent="0.55000000000000004">
      <c r="A154" s="1"/>
      <c r="B154" s="1"/>
      <c r="C154" s="1"/>
      <c r="D154" s="1"/>
    </row>
    <row r="155" spans="1:4" x14ac:dyDescent="0.55000000000000004">
      <c r="A155" s="1"/>
      <c r="B155" s="1"/>
      <c r="C155" s="1"/>
      <c r="D155" s="1"/>
    </row>
    <row r="156" spans="1:4" x14ac:dyDescent="0.55000000000000004">
      <c r="A156" s="1"/>
      <c r="B156" s="1"/>
      <c r="C156" s="1"/>
      <c r="D156" s="1"/>
    </row>
    <row r="157" spans="1:4" x14ac:dyDescent="0.55000000000000004">
      <c r="A157" s="1"/>
      <c r="B157" s="1"/>
      <c r="C157" s="1"/>
      <c r="D157" s="1"/>
    </row>
    <row r="158" spans="1:4" x14ac:dyDescent="0.55000000000000004">
      <c r="A158" s="1"/>
      <c r="B158" s="1"/>
      <c r="C158" s="1"/>
      <c r="D158" s="1"/>
    </row>
    <row r="159" spans="1:4" x14ac:dyDescent="0.55000000000000004">
      <c r="A159" s="1"/>
      <c r="B159" s="1"/>
      <c r="C159" s="1"/>
      <c r="D159" s="1"/>
    </row>
    <row r="160" spans="1:4" x14ac:dyDescent="0.55000000000000004">
      <c r="A160" s="1"/>
      <c r="B160" s="1"/>
      <c r="C160" s="1"/>
      <c r="D160" s="1"/>
    </row>
    <row r="161" spans="1:4" x14ac:dyDescent="0.55000000000000004">
      <c r="A161" s="1"/>
      <c r="B161" s="1"/>
      <c r="C161" s="1"/>
      <c r="D161" s="1"/>
    </row>
    <row r="162" spans="1:4" x14ac:dyDescent="0.55000000000000004">
      <c r="A162" s="1"/>
      <c r="B162" s="1"/>
      <c r="C162" s="1"/>
      <c r="D162" s="1"/>
    </row>
    <row r="163" spans="1:4" x14ac:dyDescent="0.55000000000000004">
      <c r="A163" s="1"/>
      <c r="B163" s="1"/>
      <c r="C163" s="1"/>
      <c r="D163" s="1"/>
    </row>
    <row r="164" spans="1:4" x14ac:dyDescent="0.55000000000000004">
      <c r="A164" s="1"/>
      <c r="B164" s="1"/>
      <c r="C164" s="1"/>
      <c r="D164" s="1"/>
    </row>
    <row r="165" spans="1:4" x14ac:dyDescent="0.55000000000000004">
      <c r="A165" s="1"/>
      <c r="B165" s="1"/>
      <c r="C165" s="1"/>
      <c r="D165" s="1"/>
    </row>
    <row r="166" spans="1:4" x14ac:dyDescent="0.55000000000000004">
      <c r="A166" s="1"/>
      <c r="B166" s="1"/>
      <c r="C166" s="1"/>
      <c r="D166" s="1"/>
    </row>
    <row r="167" spans="1:4" x14ac:dyDescent="0.55000000000000004">
      <c r="A167" s="1"/>
      <c r="B167" s="1"/>
      <c r="C167" s="1"/>
      <c r="D167" s="1"/>
    </row>
    <row r="168" spans="1:4" x14ac:dyDescent="0.55000000000000004">
      <c r="A168" s="1"/>
      <c r="B168" s="1"/>
      <c r="C168" s="1"/>
      <c r="D168" s="1"/>
    </row>
    <row r="169" spans="1:4" x14ac:dyDescent="0.55000000000000004">
      <c r="A169" s="1"/>
      <c r="B169" s="1"/>
      <c r="C169" s="1"/>
      <c r="D169" s="1"/>
    </row>
    <row r="170" spans="1:4" x14ac:dyDescent="0.55000000000000004">
      <c r="A170" s="1"/>
      <c r="B170" s="1"/>
      <c r="C170" s="1"/>
      <c r="D170" s="1"/>
    </row>
    <row r="171" spans="1:4" x14ac:dyDescent="0.55000000000000004">
      <c r="A171" s="1"/>
      <c r="B171" s="1"/>
      <c r="C171" s="1"/>
      <c r="D171" s="1"/>
    </row>
    <row r="172" spans="1:4" x14ac:dyDescent="0.55000000000000004">
      <c r="A172" s="1"/>
      <c r="B172" s="1"/>
      <c r="C172" s="1"/>
      <c r="D172" s="1"/>
    </row>
    <row r="173" spans="1:4" x14ac:dyDescent="0.55000000000000004">
      <c r="A173" s="1"/>
      <c r="B173" s="1"/>
      <c r="C173" s="1"/>
      <c r="D173" s="1"/>
    </row>
    <row r="174" spans="1:4" x14ac:dyDescent="0.55000000000000004">
      <c r="A174" s="1"/>
      <c r="B174" s="1"/>
      <c r="C174" s="1"/>
      <c r="D174" s="1"/>
    </row>
    <row r="175" spans="1:4" x14ac:dyDescent="0.55000000000000004">
      <c r="A175" s="1"/>
      <c r="B175" s="1"/>
      <c r="C175" s="1"/>
      <c r="D175" s="1"/>
    </row>
    <row r="176" spans="1:4" x14ac:dyDescent="0.55000000000000004">
      <c r="A176" s="1"/>
      <c r="B176" s="1"/>
      <c r="C176" s="1"/>
      <c r="D176" s="1"/>
    </row>
    <row r="177" spans="1:4" x14ac:dyDescent="0.55000000000000004">
      <c r="A177" s="1"/>
      <c r="B177" s="1"/>
      <c r="C177" s="1"/>
      <c r="D177" s="1"/>
    </row>
    <row r="178" spans="1:4" x14ac:dyDescent="0.55000000000000004">
      <c r="A178" s="1"/>
      <c r="B178" s="1"/>
      <c r="C178" s="1"/>
      <c r="D178" s="1"/>
    </row>
    <row r="179" spans="1:4" x14ac:dyDescent="0.55000000000000004">
      <c r="A179" s="1"/>
      <c r="B179" s="1"/>
      <c r="C179" s="1"/>
      <c r="D179" s="1"/>
    </row>
    <row r="180" spans="1:4" x14ac:dyDescent="0.55000000000000004">
      <c r="A180" s="1"/>
      <c r="B180" s="1"/>
      <c r="C180" s="1"/>
      <c r="D180" s="1"/>
    </row>
    <row r="181" spans="1:4" x14ac:dyDescent="0.55000000000000004">
      <c r="A181" s="1"/>
      <c r="B181" s="1"/>
      <c r="C181" s="1"/>
      <c r="D181" s="1"/>
    </row>
    <row r="182" spans="1:4" x14ac:dyDescent="0.55000000000000004">
      <c r="A182" s="1"/>
      <c r="B182" s="1"/>
      <c r="C182" s="1"/>
      <c r="D182" s="1"/>
    </row>
    <row r="183" spans="1:4" x14ac:dyDescent="0.55000000000000004">
      <c r="A183" s="1"/>
      <c r="B183" s="1"/>
      <c r="C183" s="1"/>
      <c r="D183" s="1"/>
    </row>
    <row r="184" spans="1:4" x14ac:dyDescent="0.55000000000000004">
      <c r="A184" s="1"/>
      <c r="B184" s="1"/>
      <c r="C184" s="1"/>
      <c r="D184" s="1"/>
    </row>
    <row r="185" spans="1:4" x14ac:dyDescent="0.55000000000000004">
      <c r="A185" s="1"/>
      <c r="B185" s="1"/>
      <c r="C185" s="1"/>
      <c r="D185" s="1"/>
    </row>
    <row r="186" spans="1:4" x14ac:dyDescent="0.55000000000000004">
      <c r="A186" s="1"/>
      <c r="B186" s="1"/>
      <c r="C186" s="1"/>
      <c r="D186" s="1"/>
    </row>
    <row r="187" spans="1:4" x14ac:dyDescent="0.55000000000000004">
      <c r="A187" s="1"/>
      <c r="B187" s="1"/>
      <c r="C187" s="1"/>
      <c r="D187" s="1"/>
    </row>
    <row r="188" spans="1:4" x14ac:dyDescent="0.55000000000000004">
      <c r="A188" s="1"/>
      <c r="B188" s="1"/>
      <c r="C188" s="1"/>
      <c r="D188" s="1"/>
    </row>
    <row r="189" spans="1:4" x14ac:dyDescent="0.55000000000000004">
      <c r="A189" s="1"/>
      <c r="B189" s="1"/>
      <c r="C189" s="1"/>
      <c r="D189" s="1"/>
    </row>
    <row r="190" spans="1:4" x14ac:dyDescent="0.55000000000000004">
      <c r="A190" s="1"/>
      <c r="B190" s="1"/>
      <c r="C190" s="1"/>
      <c r="D190" s="1"/>
    </row>
    <row r="191" spans="1:4" x14ac:dyDescent="0.55000000000000004">
      <c r="A191" s="1"/>
      <c r="B191" s="1"/>
      <c r="C191" s="1"/>
      <c r="D191" s="1"/>
    </row>
    <row r="192" spans="1:4" x14ac:dyDescent="0.55000000000000004">
      <c r="A192" s="1"/>
      <c r="B192" s="1"/>
      <c r="C192" s="1"/>
      <c r="D192" s="1"/>
    </row>
    <row r="193" spans="1:4" x14ac:dyDescent="0.55000000000000004">
      <c r="A193" s="1"/>
      <c r="B193" s="1"/>
      <c r="C193" s="1"/>
      <c r="D193" s="1"/>
    </row>
    <row r="194" spans="1:4" x14ac:dyDescent="0.55000000000000004">
      <c r="A194" s="1"/>
      <c r="B194" s="1"/>
      <c r="C194" s="1"/>
      <c r="D194" s="1"/>
    </row>
    <row r="195" spans="1:4" x14ac:dyDescent="0.55000000000000004">
      <c r="A195" s="1"/>
      <c r="B195" s="1"/>
      <c r="C195" s="1"/>
      <c r="D195" s="1"/>
    </row>
    <row r="196" spans="1:4" x14ac:dyDescent="0.55000000000000004">
      <c r="A196" s="1"/>
      <c r="B196" s="1"/>
      <c r="C196" s="1"/>
      <c r="D196" s="1"/>
    </row>
    <row r="197" spans="1:4" x14ac:dyDescent="0.55000000000000004">
      <c r="A197" s="1"/>
      <c r="B197" s="1"/>
      <c r="C197" s="1"/>
      <c r="D197" s="1"/>
    </row>
    <row r="198" spans="1:4" x14ac:dyDescent="0.55000000000000004">
      <c r="A198" s="1"/>
      <c r="B198" s="1"/>
      <c r="C198" s="1"/>
      <c r="D198" s="1"/>
    </row>
    <row r="199" spans="1:4" x14ac:dyDescent="0.55000000000000004">
      <c r="A199" s="1"/>
      <c r="B199" s="1"/>
      <c r="C199" s="1"/>
      <c r="D199" s="1"/>
    </row>
    <row r="200" spans="1:4" x14ac:dyDescent="0.55000000000000004">
      <c r="A200" s="1"/>
      <c r="B200" s="1"/>
      <c r="C200" s="1"/>
      <c r="D200" s="1"/>
    </row>
    <row r="201" spans="1:4" x14ac:dyDescent="0.55000000000000004">
      <c r="A201" s="1"/>
      <c r="B201" s="1"/>
      <c r="C201" s="1"/>
      <c r="D201" s="1"/>
    </row>
    <row r="202" spans="1:4" x14ac:dyDescent="0.55000000000000004">
      <c r="A202" s="1"/>
      <c r="B202" s="1"/>
      <c r="C202" s="1"/>
      <c r="D202" s="1"/>
    </row>
    <row r="203" spans="1:4" x14ac:dyDescent="0.55000000000000004">
      <c r="A203" s="1"/>
      <c r="B203" s="1"/>
      <c r="C203" s="1"/>
      <c r="D203" s="1"/>
    </row>
    <row r="204" spans="1:4" x14ac:dyDescent="0.55000000000000004">
      <c r="A204" s="1"/>
      <c r="B204" s="1"/>
      <c r="C204" s="1"/>
      <c r="D204" s="1"/>
    </row>
    <row r="205" spans="1:4" x14ac:dyDescent="0.55000000000000004">
      <c r="A205" s="1"/>
      <c r="B205" s="1"/>
      <c r="C205" s="1"/>
      <c r="D205" s="1"/>
    </row>
    <row r="206" spans="1:4" x14ac:dyDescent="0.55000000000000004">
      <c r="A206" s="1"/>
      <c r="B206" s="1"/>
      <c r="C206" s="1"/>
      <c r="D206" s="1"/>
    </row>
    <row r="207" spans="1:4" x14ac:dyDescent="0.55000000000000004">
      <c r="A207" s="1"/>
      <c r="B207" s="1"/>
      <c r="C207" s="1"/>
      <c r="D207" s="1"/>
    </row>
    <row r="208" spans="1:4" x14ac:dyDescent="0.55000000000000004">
      <c r="A208" s="1"/>
      <c r="B208" s="1"/>
      <c r="C208" s="1"/>
      <c r="D208" s="1"/>
    </row>
    <row r="209" spans="1:4" x14ac:dyDescent="0.55000000000000004">
      <c r="A209" s="1"/>
      <c r="B209" s="1"/>
      <c r="C209" s="1"/>
      <c r="D209" s="1"/>
    </row>
    <row r="210" spans="1:4" x14ac:dyDescent="0.55000000000000004">
      <c r="A210" s="1"/>
      <c r="B210" s="1"/>
      <c r="C210" s="1"/>
      <c r="D210" s="1"/>
    </row>
    <row r="211" spans="1:4" x14ac:dyDescent="0.55000000000000004">
      <c r="A211" s="1"/>
      <c r="B211" s="1"/>
      <c r="C211" s="1"/>
      <c r="D211" s="1"/>
    </row>
    <row r="212" spans="1:4" x14ac:dyDescent="0.55000000000000004">
      <c r="A212" s="1"/>
      <c r="B212" s="1"/>
      <c r="C212" s="1"/>
      <c r="D212" s="1"/>
    </row>
    <row r="213" spans="1:4" x14ac:dyDescent="0.55000000000000004">
      <c r="A213" s="1"/>
      <c r="B213" s="1"/>
      <c r="C213" s="1"/>
      <c r="D213" s="1"/>
    </row>
    <row r="214" spans="1:4" x14ac:dyDescent="0.55000000000000004">
      <c r="A214" s="1"/>
      <c r="B214" s="1"/>
      <c r="C214" s="1"/>
      <c r="D214" s="1"/>
    </row>
    <row r="215" spans="1:4" x14ac:dyDescent="0.55000000000000004">
      <c r="A215" s="1"/>
      <c r="B215" s="1"/>
      <c r="C215" s="1"/>
      <c r="D215" s="1"/>
    </row>
    <row r="216" spans="1:4" x14ac:dyDescent="0.55000000000000004">
      <c r="A216" s="1"/>
      <c r="B216" s="1"/>
      <c r="C216" s="1"/>
      <c r="D216" s="1"/>
    </row>
    <row r="217" spans="1:4" x14ac:dyDescent="0.55000000000000004">
      <c r="A217" s="1"/>
      <c r="B217" s="1"/>
      <c r="C217" s="1"/>
      <c r="D217" s="1"/>
    </row>
    <row r="218" spans="1:4" x14ac:dyDescent="0.55000000000000004">
      <c r="A218" s="1"/>
      <c r="B218" s="1"/>
      <c r="C218" s="1"/>
      <c r="D218" s="1"/>
    </row>
    <row r="219" spans="1:4" x14ac:dyDescent="0.55000000000000004">
      <c r="A219" s="1"/>
      <c r="B219" s="1"/>
      <c r="C219" s="1"/>
      <c r="D219" s="1"/>
    </row>
    <row r="220" spans="1:4" x14ac:dyDescent="0.55000000000000004">
      <c r="A220" s="1"/>
      <c r="B220" s="1"/>
      <c r="C220" s="1"/>
      <c r="D220" s="1"/>
    </row>
    <row r="221" spans="1:4" x14ac:dyDescent="0.55000000000000004">
      <c r="A221" s="1"/>
      <c r="B221" s="1"/>
      <c r="C221" s="1"/>
      <c r="D221" s="1"/>
    </row>
    <row r="222" spans="1:4" x14ac:dyDescent="0.55000000000000004">
      <c r="A222" s="1"/>
      <c r="B222" s="1"/>
      <c r="C222" s="1"/>
      <c r="D222" s="1"/>
    </row>
    <row r="223" spans="1:4" x14ac:dyDescent="0.55000000000000004">
      <c r="A223" s="1"/>
      <c r="B223" s="1"/>
      <c r="C223" s="1"/>
      <c r="D223" s="1"/>
    </row>
    <row r="224" spans="1:4" x14ac:dyDescent="0.55000000000000004">
      <c r="A224" s="1"/>
      <c r="B224" s="1"/>
      <c r="C224" s="1"/>
      <c r="D224" s="1"/>
    </row>
    <row r="225" spans="1:4" x14ac:dyDescent="0.55000000000000004">
      <c r="A225" s="1"/>
      <c r="B225" s="1"/>
      <c r="C225" s="1"/>
      <c r="D225" s="1"/>
    </row>
    <row r="226" spans="1:4" x14ac:dyDescent="0.55000000000000004">
      <c r="A226" s="1"/>
      <c r="B226" s="1"/>
      <c r="C226" s="1"/>
      <c r="D226" s="1"/>
    </row>
    <row r="227" spans="1:4" x14ac:dyDescent="0.55000000000000004">
      <c r="A227" s="1"/>
      <c r="B227" s="1"/>
      <c r="C227" s="1"/>
      <c r="D227" s="1"/>
    </row>
    <row r="228" spans="1:4" x14ac:dyDescent="0.55000000000000004">
      <c r="A228" s="1"/>
      <c r="B228" s="1"/>
      <c r="C228" s="1"/>
      <c r="D228" s="1"/>
    </row>
    <row r="229" spans="1:4" x14ac:dyDescent="0.55000000000000004">
      <c r="A229" s="1"/>
      <c r="B229" s="1"/>
      <c r="C229" s="1"/>
      <c r="D229" s="1"/>
    </row>
    <row r="230" spans="1:4" x14ac:dyDescent="0.55000000000000004">
      <c r="A230" s="1"/>
      <c r="B230" s="1"/>
      <c r="C230" s="1"/>
      <c r="D230" s="1"/>
    </row>
    <row r="231" spans="1:4" x14ac:dyDescent="0.55000000000000004">
      <c r="A231" s="1"/>
      <c r="B231" s="1"/>
      <c r="C231" s="1"/>
      <c r="D231" s="1"/>
    </row>
    <row r="232" spans="1:4" x14ac:dyDescent="0.55000000000000004">
      <c r="A232" s="1"/>
      <c r="B232" s="1"/>
      <c r="C232" s="1"/>
      <c r="D232" s="1"/>
    </row>
    <row r="233" spans="1:4" x14ac:dyDescent="0.55000000000000004">
      <c r="A233" s="1"/>
      <c r="B233" s="1"/>
      <c r="C233" s="1"/>
      <c r="D233" s="1"/>
    </row>
    <row r="234" spans="1:4" x14ac:dyDescent="0.55000000000000004">
      <c r="A234" s="1"/>
      <c r="B234" s="1"/>
      <c r="C234" s="1"/>
      <c r="D234" s="1"/>
    </row>
    <row r="235" spans="1:4" x14ac:dyDescent="0.55000000000000004">
      <c r="A235" s="1"/>
      <c r="B235" s="1"/>
      <c r="C235" s="1"/>
      <c r="D235" s="1"/>
    </row>
    <row r="236" spans="1:4" x14ac:dyDescent="0.55000000000000004">
      <c r="A236" s="1"/>
      <c r="B236" s="1"/>
      <c r="C236" s="1"/>
      <c r="D236" s="1"/>
    </row>
    <row r="237" spans="1:4" x14ac:dyDescent="0.55000000000000004">
      <c r="A237" s="1"/>
      <c r="B237" s="1"/>
      <c r="C237" s="1"/>
      <c r="D237" s="1"/>
    </row>
    <row r="238" spans="1:4" x14ac:dyDescent="0.55000000000000004">
      <c r="A238" s="1"/>
      <c r="B238" s="1"/>
      <c r="C238" s="1"/>
      <c r="D238" s="1"/>
    </row>
    <row r="239" spans="1:4" x14ac:dyDescent="0.55000000000000004">
      <c r="A239" s="1"/>
      <c r="B239" s="1"/>
      <c r="C239" s="1"/>
      <c r="D239" s="1"/>
    </row>
    <row r="240" spans="1:4" x14ac:dyDescent="0.55000000000000004">
      <c r="A240" s="1"/>
      <c r="B240" s="1"/>
      <c r="C240" s="1"/>
      <c r="D240" s="1"/>
    </row>
    <row r="241" spans="1:4" x14ac:dyDescent="0.55000000000000004">
      <c r="A241" s="1"/>
      <c r="B241" s="1"/>
      <c r="C241" s="1"/>
      <c r="D241" s="1"/>
    </row>
    <row r="242" spans="1:4" x14ac:dyDescent="0.55000000000000004">
      <c r="A242" s="1"/>
      <c r="B242" s="1"/>
      <c r="C242" s="1"/>
      <c r="D242" s="1"/>
    </row>
    <row r="243" spans="1:4" x14ac:dyDescent="0.55000000000000004">
      <c r="A243" s="1"/>
      <c r="B243" s="1"/>
      <c r="C243" s="1"/>
      <c r="D243" s="1"/>
    </row>
    <row r="244" spans="1:4" x14ac:dyDescent="0.55000000000000004">
      <c r="A244" s="1"/>
      <c r="B244" s="1"/>
      <c r="C244" s="1"/>
      <c r="D244" s="1"/>
    </row>
    <row r="245" spans="1:4" x14ac:dyDescent="0.55000000000000004">
      <c r="A245" s="1"/>
      <c r="B245" s="1"/>
      <c r="C245" s="1"/>
      <c r="D245" s="1"/>
    </row>
    <row r="246" spans="1:4" x14ac:dyDescent="0.55000000000000004">
      <c r="A246" s="1"/>
      <c r="B246" s="1"/>
      <c r="C246" s="1"/>
      <c r="D246" s="1"/>
    </row>
    <row r="247" spans="1:4" x14ac:dyDescent="0.55000000000000004">
      <c r="A247" s="1"/>
      <c r="B247" s="1"/>
      <c r="C247" s="1"/>
      <c r="D247" s="1"/>
    </row>
    <row r="248" spans="1:4" x14ac:dyDescent="0.55000000000000004">
      <c r="A248" s="1"/>
      <c r="B248" s="1"/>
      <c r="C248" s="1"/>
      <c r="D248" s="1"/>
    </row>
    <row r="249" spans="1:4" x14ac:dyDescent="0.55000000000000004">
      <c r="A249" s="1"/>
      <c r="B249" s="1"/>
      <c r="C249" s="1"/>
      <c r="D249" s="1"/>
    </row>
    <row r="250" spans="1:4" x14ac:dyDescent="0.55000000000000004">
      <c r="A250" s="1"/>
      <c r="B250" s="1"/>
      <c r="C250" s="1"/>
      <c r="D250" s="1"/>
    </row>
    <row r="251" spans="1:4" x14ac:dyDescent="0.55000000000000004">
      <c r="A251" s="1"/>
      <c r="B251" s="1"/>
      <c r="C251" s="1"/>
      <c r="D251" s="1"/>
    </row>
    <row r="252" spans="1:4" x14ac:dyDescent="0.55000000000000004">
      <c r="A252" s="1"/>
      <c r="B252" s="1"/>
      <c r="C252" s="1"/>
      <c r="D252" s="1"/>
    </row>
    <row r="253" spans="1:4" x14ac:dyDescent="0.55000000000000004">
      <c r="A253" s="1"/>
      <c r="B253" s="1"/>
      <c r="C253" s="1"/>
      <c r="D253" s="1"/>
    </row>
    <row r="254" spans="1:4" x14ac:dyDescent="0.55000000000000004">
      <c r="A254" s="1"/>
      <c r="B254" s="1"/>
      <c r="C254" s="1"/>
      <c r="D254" s="1"/>
    </row>
    <row r="255" spans="1:4" x14ac:dyDescent="0.55000000000000004">
      <c r="A255" s="1"/>
      <c r="B255" s="1"/>
      <c r="C255" s="1"/>
      <c r="D255" s="1"/>
    </row>
    <row r="256" spans="1:4" x14ac:dyDescent="0.55000000000000004">
      <c r="A256" s="1"/>
      <c r="B256" s="1"/>
      <c r="C256" s="1"/>
      <c r="D256" s="1"/>
    </row>
    <row r="257" spans="1:4" x14ac:dyDescent="0.55000000000000004">
      <c r="A257" s="1"/>
      <c r="B257" s="1"/>
      <c r="C257" s="1"/>
      <c r="D257" s="1"/>
    </row>
    <row r="258" spans="1:4" x14ac:dyDescent="0.55000000000000004">
      <c r="A258" s="1"/>
      <c r="B258" s="1"/>
      <c r="C258" s="1"/>
      <c r="D258" s="1"/>
    </row>
    <row r="259" spans="1:4" x14ac:dyDescent="0.55000000000000004">
      <c r="A259" s="1"/>
      <c r="B259" s="1"/>
      <c r="C259" s="1"/>
      <c r="D259" s="1"/>
    </row>
    <row r="260" spans="1:4" x14ac:dyDescent="0.55000000000000004">
      <c r="A260" s="1"/>
      <c r="B260" s="1"/>
      <c r="C260" s="1"/>
      <c r="D260" s="1"/>
    </row>
    <row r="261" spans="1:4" x14ac:dyDescent="0.55000000000000004">
      <c r="A261" s="1"/>
      <c r="B261" s="1"/>
      <c r="C261" s="1"/>
      <c r="D261" s="1"/>
    </row>
    <row r="262" spans="1:4" x14ac:dyDescent="0.55000000000000004">
      <c r="A262" s="1"/>
      <c r="B262" s="1"/>
      <c r="C262" s="1"/>
      <c r="D262" s="1"/>
    </row>
    <row r="263" spans="1:4" x14ac:dyDescent="0.55000000000000004">
      <c r="A263" s="1"/>
      <c r="B263" s="1"/>
      <c r="C263" s="1"/>
      <c r="D263" s="1"/>
    </row>
    <row r="264" spans="1:4" x14ac:dyDescent="0.55000000000000004">
      <c r="A264" s="1"/>
      <c r="B264" s="1"/>
      <c r="C264" s="1"/>
      <c r="D264" s="1"/>
    </row>
    <row r="265" spans="1:4" x14ac:dyDescent="0.55000000000000004">
      <c r="A265" s="1"/>
      <c r="B265" s="1"/>
      <c r="C265" s="1"/>
      <c r="D265" s="1"/>
    </row>
    <row r="266" spans="1:4" x14ac:dyDescent="0.55000000000000004">
      <c r="A266" s="1"/>
      <c r="B266" s="1"/>
      <c r="C266" s="1"/>
      <c r="D266" s="1"/>
    </row>
    <row r="267" spans="1:4" x14ac:dyDescent="0.55000000000000004">
      <c r="A267" s="1"/>
      <c r="B267" s="1"/>
      <c r="C267" s="1"/>
      <c r="D267" s="1"/>
    </row>
    <row r="268" spans="1:4" x14ac:dyDescent="0.55000000000000004">
      <c r="A268" s="1"/>
      <c r="B268" s="1"/>
      <c r="C268" s="1"/>
      <c r="D268" s="1"/>
    </row>
    <row r="269" spans="1:4" x14ac:dyDescent="0.55000000000000004">
      <c r="A269" s="1"/>
      <c r="B269" s="1"/>
      <c r="C269" s="1"/>
      <c r="D269" s="1"/>
    </row>
    <row r="270" spans="1:4" x14ac:dyDescent="0.55000000000000004">
      <c r="A270" s="1"/>
      <c r="B270" s="1"/>
      <c r="C270" s="1"/>
      <c r="D270" s="1"/>
    </row>
    <row r="271" spans="1:4" x14ac:dyDescent="0.55000000000000004">
      <c r="A271" s="1"/>
      <c r="B271" s="1"/>
      <c r="C271" s="1"/>
      <c r="D271" s="1"/>
    </row>
    <row r="272" spans="1:4" x14ac:dyDescent="0.55000000000000004">
      <c r="A272" s="1"/>
      <c r="B272" s="1"/>
      <c r="C272" s="1"/>
      <c r="D272" s="1"/>
    </row>
    <row r="273" spans="1:4" x14ac:dyDescent="0.55000000000000004">
      <c r="A273" s="1"/>
      <c r="B273" s="1"/>
      <c r="C273" s="1"/>
      <c r="D273" s="1"/>
    </row>
    <row r="274" spans="1:4" x14ac:dyDescent="0.55000000000000004">
      <c r="A274" s="1"/>
      <c r="B274" s="1"/>
      <c r="C274" s="1"/>
      <c r="D274" s="1"/>
    </row>
    <row r="275" spans="1:4" x14ac:dyDescent="0.55000000000000004">
      <c r="A275" s="1"/>
      <c r="B275" s="1"/>
      <c r="C275" s="1"/>
      <c r="D275" s="1"/>
    </row>
    <row r="276" spans="1:4" x14ac:dyDescent="0.55000000000000004">
      <c r="A276" s="1"/>
      <c r="B276" s="1"/>
      <c r="C276" s="1"/>
      <c r="D276" s="1"/>
    </row>
    <row r="277" spans="1:4" x14ac:dyDescent="0.55000000000000004">
      <c r="A277" s="1"/>
      <c r="B277" s="1"/>
      <c r="C277" s="1"/>
      <c r="D277" s="1"/>
    </row>
    <row r="278" spans="1:4" x14ac:dyDescent="0.55000000000000004">
      <c r="A278" s="1"/>
      <c r="B278" s="1"/>
      <c r="C278" s="1"/>
      <c r="D278" s="1"/>
    </row>
    <row r="279" spans="1:4" x14ac:dyDescent="0.55000000000000004">
      <c r="A279" s="1"/>
      <c r="B279" s="1"/>
      <c r="C279" s="1"/>
      <c r="D279" s="1"/>
    </row>
    <row r="280" spans="1:4" x14ac:dyDescent="0.55000000000000004">
      <c r="A280" s="1"/>
      <c r="B280" s="1"/>
      <c r="C280" s="1"/>
      <c r="D280" s="1"/>
    </row>
    <row r="281" spans="1:4" x14ac:dyDescent="0.55000000000000004">
      <c r="A281" s="1"/>
      <c r="B281" s="1"/>
      <c r="C281" s="1"/>
      <c r="D281" s="1"/>
    </row>
    <row r="282" spans="1:4" x14ac:dyDescent="0.55000000000000004">
      <c r="A282" s="1"/>
      <c r="B282" s="1"/>
      <c r="C282" s="1"/>
      <c r="D282" s="1"/>
    </row>
    <row r="283" spans="1:4" x14ac:dyDescent="0.55000000000000004">
      <c r="A283" s="1"/>
      <c r="B283" s="1"/>
      <c r="C283" s="1"/>
      <c r="D283" s="1"/>
    </row>
    <row r="284" spans="1:4" x14ac:dyDescent="0.55000000000000004">
      <c r="A284" s="1"/>
      <c r="B284" s="1"/>
      <c r="C284" s="1"/>
      <c r="D284" s="1"/>
    </row>
    <row r="285" spans="1:4" x14ac:dyDescent="0.55000000000000004">
      <c r="A285" s="1"/>
      <c r="B285" s="1"/>
      <c r="C285" s="1"/>
      <c r="D285" s="1"/>
    </row>
    <row r="286" spans="1:4" x14ac:dyDescent="0.55000000000000004">
      <c r="A286" s="1"/>
      <c r="B286" s="1"/>
      <c r="C286" s="1"/>
      <c r="D286" s="1"/>
    </row>
    <row r="287" spans="1:4" x14ac:dyDescent="0.55000000000000004">
      <c r="A287" s="1"/>
      <c r="B287" s="1"/>
      <c r="C287" s="1"/>
      <c r="D287" s="1"/>
    </row>
    <row r="288" spans="1:4" x14ac:dyDescent="0.55000000000000004">
      <c r="A288" s="1"/>
      <c r="B288" s="1"/>
      <c r="C288" s="1"/>
      <c r="D288" s="1"/>
    </row>
    <row r="289" spans="1:4" x14ac:dyDescent="0.55000000000000004">
      <c r="A289" s="1"/>
      <c r="B289" s="1"/>
      <c r="C289" s="1"/>
      <c r="D289" s="1"/>
    </row>
    <row r="290" spans="1:4" x14ac:dyDescent="0.55000000000000004">
      <c r="A290" s="1"/>
      <c r="B290" s="1"/>
      <c r="C290" s="1"/>
      <c r="D290" s="1"/>
    </row>
    <row r="291" spans="1:4" x14ac:dyDescent="0.55000000000000004">
      <c r="A291" s="1"/>
      <c r="B291" s="1"/>
      <c r="C291" s="1"/>
      <c r="D291" s="1"/>
    </row>
    <row r="292" spans="1:4" x14ac:dyDescent="0.55000000000000004">
      <c r="A292" s="1"/>
      <c r="B292" s="1"/>
      <c r="C292" s="1"/>
      <c r="D292" s="1"/>
    </row>
    <row r="293" spans="1:4" x14ac:dyDescent="0.55000000000000004">
      <c r="A293" s="1"/>
      <c r="B293" s="1"/>
      <c r="C293" s="1"/>
      <c r="D293" s="1"/>
    </row>
    <row r="294" spans="1:4" x14ac:dyDescent="0.55000000000000004">
      <c r="A294" s="1"/>
      <c r="B294" s="1"/>
      <c r="C294" s="1"/>
      <c r="D294" s="1"/>
    </row>
    <row r="295" spans="1:4" x14ac:dyDescent="0.55000000000000004">
      <c r="A295" s="1"/>
      <c r="B295" s="1"/>
      <c r="C295" s="1"/>
      <c r="D295" s="1"/>
    </row>
    <row r="296" spans="1:4" x14ac:dyDescent="0.55000000000000004">
      <c r="A296" s="1"/>
      <c r="B296" s="1"/>
      <c r="C296" s="1"/>
      <c r="D296" s="1"/>
    </row>
    <row r="297" spans="1:4" x14ac:dyDescent="0.55000000000000004">
      <c r="A297" s="1"/>
      <c r="B297" s="1"/>
      <c r="C297" s="1"/>
      <c r="D297" s="1"/>
    </row>
    <row r="298" spans="1:4" x14ac:dyDescent="0.55000000000000004">
      <c r="A298" s="1"/>
      <c r="B298" s="1"/>
      <c r="C298" s="1"/>
      <c r="D298" s="1"/>
    </row>
    <row r="299" spans="1:4" x14ac:dyDescent="0.55000000000000004">
      <c r="A299" s="1"/>
      <c r="B299" s="1"/>
      <c r="C299" s="1"/>
      <c r="D299" s="1"/>
    </row>
    <row r="300" spans="1:4" x14ac:dyDescent="0.55000000000000004">
      <c r="A300" s="1"/>
      <c r="B300" s="1"/>
      <c r="C300" s="1"/>
      <c r="D300" s="1"/>
    </row>
    <row r="301" spans="1:4" x14ac:dyDescent="0.55000000000000004">
      <c r="A301" s="1"/>
      <c r="B301" s="1"/>
      <c r="C301" s="1"/>
      <c r="D301" s="1"/>
    </row>
    <row r="302" spans="1:4" x14ac:dyDescent="0.55000000000000004">
      <c r="A302" s="1"/>
      <c r="B302" s="1"/>
      <c r="C302" s="1"/>
      <c r="D302" s="1"/>
    </row>
    <row r="303" spans="1:4" x14ac:dyDescent="0.55000000000000004">
      <c r="A303" s="1"/>
      <c r="B303" s="1"/>
      <c r="C303" s="1"/>
      <c r="D303" s="1"/>
    </row>
    <row r="304" spans="1:4" x14ac:dyDescent="0.55000000000000004">
      <c r="A304" s="1"/>
      <c r="B304" s="1"/>
      <c r="C304" s="1"/>
      <c r="D304" s="1"/>
    </row>
    <row r="305" spans="1:4" x14ac:dyDescent="0.55000000000000004">
      <c r="A305" s="1"/>
      <c r="B305" s="1"/>
      <c r="C305" s="1"/>
      <c r="D305" s="1"/>
    </row>
    <row r="306" spans="1:4" x14ac:dyDescent="0.55000000000000004">
      <c r="A306" s="1"/>
      <c r="B306" s="1"/>
      <c r="C306" s="1"/>
      <c r="D306" s="1"/>
    </row>
    <row r="307" spans="1:4" x14ac:dyDescent="0.55000000000000004">
      <c r="A307" s="1"/>
      <c r="B307" s="1"/>
      <c r="C307" s="1"/>
      <c r="D307" s="1"/>
    </row>
    <row r="308" spans="1:4" x14ac:dyDescent="0.55000000000000004">
      <c r="A308" s="1"/>
      <c r="B308" s="1"/>
      <c r="C308" s="1"/>
      <c r="D308" s="1"/>
    </row>
    <row r="309" spans="1:4" x14ac:dyDescent="0.55000000000000004">
      <c r="A309" s="1"/>
      <c r="B309" s="1"/>
      <c r="C309" s="1"/>
      <c r="D309" s="1"/>
    </row>
    <row r="310" spans="1:4" x14ac:dyDescent="0.55000000000000004">
      <c r="A310" s="1"/>
      <c r="B310" s="1"/>
      <c r="C310" s="1"/>
      <c r="D310" s="1"/>
    </row>
    <row r="311" spans="1:4" x14ac:dyDescent="0.55000000000000004">
      <c r="A311" s="1"/>
      <c r="B311" s="1"/>
      <c r="C311" s="1"/>
      <c r="D311" s="1"/>
    </row>
    <row r="312" spans="1:4" x14ac:dyDescent="0.55000000000000004">
      <c r="A312" s="1"/>
      <c r="B312" s="1"/>
      <c r="C312" s="1"/>
      <c r="D312" s="1"/>
    </row>
    <row r="313" spans="1:4" x14ac:dyDescent="0.55000000000000004">
      <c r="A313" s="1"/>
      <c r="B313" s="1"/>
      <c r="C313" s="1"/>
      <c r="D313" s="1"/>
    </row>
    <row r="314" spans="1:4" x14ac:dyDescent="0.55000000000000004">
      <c r="A314" s="1"/>
      <c r="B314" s="1"/>
      <c r="C314" s="1"/>
      <c r="D314" s="1"/>
    </row>
    <row r="315" spans="1:4" x14ac:dyDescent="0.55000000000000004">
      <c r="A315" s="1"/>
      <c r="B315" s="1"/>
      <c r="C315" s="1"/>
      <c r="D315" s="1"/>
    </row>
    <row r="316" spans="1:4" x14ac:dyDescent="0.55000000000000004">
      <c r="A316" s="1"/>
      <c r="B316" s="1"/>
      <c r="C316" s="1"/>
      <c r="D316" s="1"/>
    </row>
    <row r="317" spans="1:4" x14ac:dyDescent="0.55000000000000004">
      <c r="A317" s="1"/>
      <c r="B317" s="1"/>
      <c r="C317" s="1"/>
      <c r="D317" s="1"/>
    </row>
    <row r="318" spans="1:4" x14ac:dyDescent="0.55000000000000004">
      <c r="A318" s="1"/>
      <c r="B318" s="1"/>
      <c r="C318" s="1"/>
      <c r="D318" s="1"/>
    </row>
    <row r="319" spans="1:4" x14ac:dyDescent="0.55000000000000004">
      <c r="A319" s="1"/>
      <c r="B319" s="1"/>
      <c r="C319" s="1"/>
      <c r="D319" s="1"/>
    </row>
    <row r="320" spans="1:4" x14ac:dyDescent="0.55000000000000004">
      <c r="A320" s="1"/>
      <c r="B320" s="1"/>
      <c r="C320" s="1"/>
      <c r="D320" s="1"/>
    </row>
    <row r="321" spans="1:4" x14ac:dyDescent="0.55000000000000004">
      <c r="A321" s="1"/>
      <c r="B321" s="1"/>
      <c r="C321" s="1"/>
      <c r="D321" s="1"/>
    </row>
    <row r="322" spans="1:4" x14ac:dyDescent="0.55000000000000004">
      <c r="A322" s="1"/>
      <c r="B322" s="1"/>
      <c r="C322" s="1"/>
      <c r="D322" s="1"/>
    </row>
    <row r="323" spans="1:4" x14ac:dyDescent="0.55000000000000004">
      <c r="A323" s="1"/>
      <c r="B323" s="1"/>
      <c r="C323" s="1"/>
      <c r="D323" s="1"/>
    </row>
    <row r="324" spans="1:4" x14ac:dyDescent="0.55000000000000004">
      <c r="A324" s="1"/>
      <c r="B324" s="1"/>
      <c r="C324" s="1"/>
      <c r="D324" s="1"/>
    </row>
    <row r="325" spans="1:4" x14ac:dyDescent="0.55000000000000004">
      <c r="A325" s="1"/>
      <c r="B325" s="1"/>
      <c r="C325" s="1"/>
      <c r="D325" s="1"/>
    </row>
    <row r="326" spans="1:4" x14ac:dyDescent="0.55000000000000004">
      <c r="A326" s="1"/>
      <c r="B326" s="1"/>
      <c r="C326" s="1"/>
      <c r="D326" s="1"/>
    </row>
    <row r="327" spans="1:4" x14ac:dyDescent="0.55000000000000004">
      <c r="A327" s="1"/>
      <c r="B327" s="1"/>
      <c r="C327" s="1"/>
      <c r="D327" s="1"/>
    </row>
    <row r="328" spans="1:4" x14ac:dyDescent="0.55000000000000004">
      <c r="A328" s="1"/>
      <c r="B328" s="1"/>
      <c r="C328" s="1"/>
      <c r="D328" s="1"/>
    </row>
    <row r="329" spans="1:4" x14ac:dyDescent="0.55000000000000004">
      <c r="A329" s="1"/>
      <c r="B329" s="1"/>
      <c r="C329" s="1"/>
      <c r="D329" s="1"/>
    </row>
    <row r="330" spans="1:4" x14ac:dyDescent="0.55000000000000004">
      <c r="A330" s="1"/>
      <c r="B330" s="1"/>
      <c r="C330" s="1"/>
      <c r="D330" s="1"/>
    </row>
    <row r="331" spans="1:4" x14ac:dyDescent="0.55000000000000004">
      <c r="A331" s="1"/>
      <c r="B331" s="1"/>
      <c r="C331" s="1"/>
      <c r="D331" s="1"/>
    </row>
    <row r="332" spans="1:4" x14ac:dyDescent="0.55000000000000004">
      <c r="A332" s="1"/>
      <c r="B332" s="1"/>
      <c r="C332" s="1"/>
      <c r="D332" s="1"/>
    </row>
    <row r="333" spans="1:4" x14ac:dyDescent="0.55000000000000004">
      <c r="A333" s="1"/>
      <c r="B333" s="1"/>
      <c r="C333" s="1"/>
      <c r="D333" s="1"/>
    </row>
    <row r="334" spans="1:4" x14ac:dyDescent="0.55000000000000004">
      <c r="A334" s="1"/>
      <c r="B334" s="1"/>
      <c r="C334" s="1"/>
      <c r="D334" s="1"/>
    </row>
    <row r="335" spans="1:4" x14ac:dyDescent="0.55000000000000004">
      <c r="A335" s="1"/>
      <c r="B335" s="1"/>
      <c r="C335" s="1"/>
      <c r="D335" s="1"/>
    </row>
    <row r="336" spans="1:4" x14ac:dyDescent="0.55000000000000004">
      <c r="A336" s="1"/>
      <c r="B336" s="1"/>
      <c r="C336" s="1"/>
      <c r="D336" s="1"/>
    </row>
    <row r="337" spans="1:4" x14ac:dyDescent="0.55000000000000004">
      <c r="A337" s="1"/>
      <c r="B337" s="1"/>
      <c r="C337" s="1"/>
      <c r="D337" s="1"/>
    </row>
    <row r="338" spans="1:4" x14ac:dyDescent="0.55000000000000004">
      <c r="A338" s="1"/>
      <c r="B338" s="1"/>
      <c r="C338" s="1"/>
      <c r="D338" s="1"/>
    </row>
    <row r="339" spans="1:4" x14ac:dyDescent="0.55000000000000004">
      <c r="A339" s="1"/>
      <c r="B339" s="1"/>
      <c r="C339" s="1"/>
      <c r="D339" s="1"/>
    </row>
    <row r="340" spans="1:4" x14ac:dyDescent="0.55000000000000004">
      <c r="A340" s="1"/>
      <c r="B340" s="1"/>
      <c r="C340" s="1"/>
      <c r="D340" s="1"/>
    </row>
    <row r="341" spans="1:4" x14ac:dyDescent="0.55000000000000004">
      <c r="A341" s="1"/>
      <c r="B341" s="1"/>
      <c r="C341" s="1"/>
      <c r="D341" s="1"/>
    </row>
    <row r="342" spans="1:4" x14ac:dyDescent="0.55000000000000004">
      <c r="A342" s="1"/>
      <c r="B342" s="1"/>
      <c r="C342" s="1"/>
      <c r="D342" s="1"/>
    </row>
    <row r="343" spans="1:4" x14ac:dyDescent="0.55000000000000004">
      <c r="A343" s="1"/>
      <c r="B343" s="1"/>
      <c r="C343" s="1"/>
      <c r="D343" s="1"/>
    </row>
    <row r="344" spans="1:4" x14ac:dyDescent="0.55000000000000004">
      <c r="A344" s="1"/>
      <c r="B344" s="1"/>
      <c r="C344" s="1"/>
      <c r="D344" s="1"/>
    </row>
    <row r="345" spans="1:4" x14ac:dyDescent="0.55000000000000004">
      <c r="A345" s="1"/>
      <c r="B345" s="1"/>
      <c r="C345" s="1"/>
      <c r="D345" s="1"/>
    </row>
    <row r="346" spans="1:4" x14ac:dyDescent="0.55000000000000004">
      <c r="A346" s="1"/>
      <c r="B346" s="1"/>
      <c r="C346" s="1"/>
      <c r="D346" s="1"/>
    </row>
    <row r="347" spans="1:4" x14ac:dyDescent="0.55000000000000004">
      <c r="A347" s="1"/>
      <c r="B347" s="1"/>
      <c r="C347" s="1"/>
      <c r="D347" s="1"/>
    </row>
    <row r="348" spans="1:4" x14ac:dyDescent="0.55000000000000004">
      <c r="A348" s="1"/>
      <c r="B348" s="1"/>
      <c r="C348" s="1"/>
      <c r="D348" s="1"/>
    </row>
    <row r="349" spans="1:4" x14ac:dyDescent="0.55000000000000004">
      <c r="A349" s="1"/>
      <c r="B349" s="1"/>
      <c r="C349" s="1"/>
      <c r="D349" s="1"/>
    </row>
    <row r="350" spans="1:4" x14ac:dyDescent="0.55000000000000004">
      <c r="A350" s="1"/>
      <c r="B350" s="1"/>
      <c r="C350" s="1"/>
      <c r="D350" s="1"/>
    </row>
    <row r="351" spans="1:4" x14ac:dyDescent="0.55000000000000004">
      <c r="A351" s="1"/>
      <c r="B351" s="1"/>
      <c r="C351" s="1"/>
      <c r="D351" s="1"/>
    </row>
    <row r="352" spans="1:4" x14ac:dyDescent="0.55000000000000004">
      <c r="A352" s="1"/>
      <c r="B352" s="1"/>
      <c r="C352" s="1"/>
      <c r="D352" s="1"/>
    </row>
    <row r="353" spans="1:4" x14ac:dyDescent="0.55000000000000004">
      <c r="A353" s="1"/>
      <c r="B353" s="1"/>
      <c r="C353" s="1"/>
      <c r="D353" s="1"/>
    </row>
    <row r="354" spans="1:4" x14ac:dyDescent="0.55000000000000004">
      <c r="A354" s="1"/>
      <c r="B354" s="1"/>
      <c r="C354" s="1"/>
      <c r="D354" s="1"/>
    </row>
    <row r="355" spans="1:4" x14ac:dyDescent="0.55000000000000004">
      <c r="A355" s="1"/>
      <c r="B355" s="1"/>
      <c r="C355" s="1"/>
      <c r="D355" s="1"/>
    </row>
    <row r="356" spans="1:4" x14ac:dyDescent="0.55000000000000004">
      <c r="A356" s="1"/>
      <c r="B356" s="1"/>
      <c r="C356" s="1"/>
      <c r="D356" s="1"/>
    </row>
    <row r="357" spans="1:4" x14ac:dyDescent="0.55000000000000004">
      <c r="A357" s="1"/>
      <c r="B357" s="1"/>
      <c r="C357" s="1"/>
      <c r="D357" s="1"/>
    </row>
    <row r="358" spans="1:4" x14ac:dyDescent="0.55000000000000004">
      <c r="A358" s="1"/>
      <c r="B358" s="1"/>
      <c r="C358" s="1"/>
      <c r="D358" s="1"/>
    </row>
    <row r="359" spans="1:4" x14ac:dyDescent="0.55000000000000004">
      <c r="A359" s="1"/>
      <c r="B359" s="1"/>
      <c r="C359" s="1"/>
      <c r="D359" s="1"/>
    </row>
    <row r="360" spans="1:4" x14ac:dyDescent="0.55000000000000004">
      <c r="A360" s="1"/>
      <c r="B360" s="1"/>
      <c r="C360" s="1"/>
      <c r="D360" s="1"/>
    </row>
    <row r="361" spans="1:4" x14ac:dyDescent="0.55000000000000004">
      <c r="A361" s="1"/>
      <c r="B361" s="1"/>
      <c r="C361" s="1"/>
      <c r="D361" s="1"/>
    </row>
    <row r="362" spans="1:4" x14ac:dyDescent="0.55000000000000004">
      <c r="A362" s="1"/>
      <c r="B362" s="1"/>
      <c r="C362" s="1"/>
      <c r="D362" s="1"/>
    </row>
    <row r="363" spans="1:4" x14ac:dyDescent="0.55000000000000004">
      <c r="A363" s="1"/>
      <c r="B363" s="1"/>
      <c r="C363" s="1"/>
      <c r="D363" s="1"/>
    </row>
    <row r="364" spans="1:4" x14ac:dyDescent="0.55000000000000004">
      <c r="A364" s="1"/>
      <c r="B364" s="1"/>
      <c r="C364" s="1"/>
      <c r="D364" s="1"/>
    </row>
    <row r="365" spans="1:4" x14ac:dyDescent="0.55000000000000004">
      <c r="A365" s="1"/>
      <c r="B365" s="1"/>
      <c r="C365" s="1"/>
      <c r="D365" s="1"/>
    </row>
    <row r="366" spans="1:4" x14ac:dyDescent="0.55000000000000004">
      <c r="A366" s="1"/>
      <c r="B366" s="1"/>
      <c r="C366" s="1"/>
      <c r="D366" s="1"/>
    </row>
    <row r="367" spans="1:4" x14ac:dyDescent="0.55000000000000004">
      <c r="A367" s="1"/>
      <c r="B367" s="1"/>
      <c r="C367" s="1"/>
      <c r="D367" s="1"/>
    </row>
    <row r="368" spans="1:4" x14ac:dyDescent="0.55000000000000004">
      <c r="A368" s="1"/>
      <c r="B368" s="1"/>
      <c r="C368" s="1"/>
      <c r="D368" s="1"/>
    </row>
    <row r="369" spans="1:4" x14ac:dyDescent="0.55000000000000004">
      <c r="A369" s="1"/>
      <c r="B369" s="1"/>
      <c r="C369" s="1"/>
      <c r="D369" s="1"/>
    </row>
    <row r="370" spans="1:4" x14ac:dyDescent="0.55000000000000004">
      <c r="A370" s="1"/>
      <c r="B370" s="1"/>
      <c r="C370" s="1"/>
      <c r="D370" s="1"/>
    </row>
    <row r="371" spans="1:4" x14ac:dyDescent="0.55000000000000004">
      <c r="A371" s="1"/>
      <c r="B371" s="1"/>
      <c r="C371" s="1"/>
      <c r="D371" s="1"/>
    </row>
    <row r="372" spans="1:4" x14ac:dyDescent="0.55000000000000004">
      <c r="A372" s="1"/>
      <c r="B372" s="1"/>
      <c r="C372" s="1"/>
      <c r="D372" s="1"/>
    </row>
    <row r="373" spans="1:4" x14ac:dyDescent="0.55000000000000004">
      <c r="A373" s="1"/>
      <c r="B373" s="1"/>
      <c r="C373" s="1"/>
      <c r="D373" s="1"/>
    </row>
    <row r="374" spans="1:4" x14ac:dyDescent="0.55000000000000004">
      <c r="A374" s="1"/>
      <c r="B374" s="1"/>
      <c r="C374" s="1"/>
      <c r="D374" s="1"/>
    </row>
    <row r="375" spans="1:4" x14ac:dyDescent="0.55000000000000004">
      <c r="A375" s="1"/>
      <c r="B375" s="1"/>
      <c r="C375" s="1"/>
      <c r="D375" s="1"/>
    </row>
    <row r="376" spans="1:4" x14ac:dyDescent="0.55000000000000004">
      <c r="A376" s="1"/>
      <c r="B376" s="1"/>
      <c r="C376" s="1"/>
      <c r="D376" s="1"/>
    </row>
    <row r="377" spans="1:4" x14ac:dyDescent="0.55000000000000004">
      <c r="A377" s="1"/>
      <c r="B377" s="1"/>
      <c r="C377" s="1"/>
      <c r="D377" s="1"/>
    </row>
    <row r="378" spans="1:4" x14ac:dyDescent="0.55000000000000004">
      <c r="A378" s="1"/>
      <c r="B378" s="1"/>
      <c r="C378" s="1"/>
      <c r="D378" s="1"/>
    </row>
    <row r="379" spans="1:4" x14ac:dyDescent="0.55000000000000004">
      <c r="A379" s="1"/>
      <c r="B379" s="1"/>
      <c r="C379" s="1"/>
      <c r="D379" s="1"/>
    </row>
    <row r="380" spans="1:4" x14ac:dyDescent="0.55000000000000004">
      <c r="A380" s="1"/>
      <c r="B380" s="1"/>
      <c r="C380" s="1"/>
      <c r="D380" s="1"/>
    </row>
    <row r="381" spans="1:4" x14ac:dyDescent="0.55000000000000004">
      <c r="A381" s="1"/>
      <c r="B381" s="1"/>
      <c r="C381" s="1"/>
      <c r="D381" s="1"/>
    </row>
    <row r="382" spans="1:4" x14ac:dyDescent="0.55000000000000004">
      <c r="A382" s="1"/>
      <c r="B382" s="1"/>
      <c r="C382" s="1"/>
      <c r="D382" s="1"/>
    </row>
    <row r="383" spans="1:4" x14ac:dyDescent="0.55000000000000004">
      <c r="A383" s="1"/>
      <c r="B383" s="1"/>
      <c r="C383" s="1"/>
      <c r="D383" s="1"/>
    </row>
    <row r="384" spans="1:4" x14ac:dyDescent="0.55000000000000004">
      <c r="A384" s="1"/>
      <c r="B384" s="1"/>
      <c r="C384" s="1"/>
      <c r="D384" s="1"/>
    </row>
    <row r="385" spans="1:4" x14ac:dyDescent="0.55000000000000004">
      <c r="A385" s="1"/>
      <c r="B385" s="1"/>
      <c r="C385" s="1"/>
      <c r="D385" s="1"/>
    </row>
    <row r="386" spans="1:4" x14ac:dyDescent="0.55000000000000004">
      <c r="A386" s="1"/>
      <c r="B386" s="1"/>
      <c r="C386" s="1"/>
      <c r="D386" s="1"/>
    </row>
    <row r="387" spans="1:4" x14ac:dyDescent="0.55000000000000004">
      <c r="A387" s="1"/>
      <c r="B387" s="1"/>
      <c r="C387" s="1"/>
      <c r="D387" s="1"/>
    </row>
    <row r="388" spans="1:4" x14ac:dyDescent="0.55000000000000004">
      <c r="A388" s="1"/>
      <c r="B388" s="1"/>
      <c r="C388" s="1"/>
      <c r="D388" s="1"/>
    </row>
    <row r="389" spans="1:4" x14ac:dyDescent="0.55000000000000004">
      <c r="A389" s="1"/>
      <c r="B389" s="1"/>
      <c r="C389" s="1"/>
      <c r="D389" s="1"/>
    </row>
    <row r="390" spans="1:4" x14ac:dyDescent="0.55000000000000004">
      <c r="A390" s="1"/>
      <c r="B390" s="1"/>
      <c r="C390" s="1"/>
      <c r="D390" s="1"/>
    </row>
    <row r="391" spans="1:4" x14ac:dyDescent="0.55000000000000004">
      <c r="A391" s="1"/>
      <c r="B391" s="1"/>
      <c r="C391" s="1"/>
      <c r="D391" s="1"/>
    </row>
    <row r="392" spans="1:4" x14ac:dyDescent="0.55000000000000004">
      <c r="A392" s="1"/>
      <c r="B392" s="1"/>
      <c r="C392" s="1"/>
      <c r="D392" s="1"/>
    </row>
    <row r="393" spans="1:4" x14ac:dyDescent="0.55000000000000004">
      <c r="A393" s="1"/>
      <c r="B393" s="1"/>
      <c r="C393" s="1"/>
      <c r="D393" s="1"/>
    </row>
    <row r="394" spans="1:4" x14ac:dyDescent="0.55000000000000004">
      <c r="A394" s="1"/>
      <c r="B394" s="1"/>
      <c r="C394" s="1"/>
      <c r="D394" s="1"/>
    </row>
    <row r="395" spans="1:4" x14ac:dyDescent="0.55000000000000004">
      <c r="A395" s="1"/>
      <c r="B395" s="1"/>
      <c r="C395" s="1"/>
      <c r="D395" s="1"/>
    </row>
    <row r="396" spans="1:4" x14ac:dyDescent="0.55000000000000004">
      <c r="A396" s="1"/>
      <c r="B396" s="1"/>
      <c r="C396" s="1"/>
      <c r="D396" s="1"/>
    </row>
    <row r="397" spans="1:4" x14ac:dyDescent="0.55000000000000004">
      <c r="A397" s="1"/>
      <c r="B397" s="1"/>
      <c r="C397" s="1"/>
      <c r="D397" s="1"/>
    </row>
    <row r="398" spans="1:4" x14ac:dyDescent="0.55000000000000004">
      <c r="A398" s="1"/>
      <c r="B398" s="1"/>
      <c r="C398" s="1"/>
      <c r="D398" s="1"/>
    </row>
    <row r="399" spans="1:4" x14ac:dyDescent="0.55000000000000004">
      <c r="A399" s="1"/>
      <c r="B399" s="1"/>
      <c r="C399" s="1"/>
      <c r="D399" s="1"/>
    </row>
    <row r="400" spans="1:4" x14ac:dyDescent="0.55000000000000004">
      <c r="A400" s="1"/>
      <c r="B400" s="1"/>
      <c r="C400" s="1"/>
      <c r="D400" s="1"/>
    </row>
    <row r="401" spans="1:4" x14ac:dyDescent="0.55000000000000004">
      <c r="A401" s="1"/>
      <c r="B401" s="1"/>
      <c r="C401" s="1"/>
      <c r="D401" s="1"/>
    </row>
    <row r="402" spans="1:4" x14ac:dyDescent="0.55000000000000004">
      <c r="A402" s="1"/>
      <c r="B402" s="1"/>
      <c r="C402" s="1"/>
      <c r="D402" s="1"/>
    </row>
    <row r="403" spans="1:4" x14ac:dyDescent="0.55000000000000004">
      <c r="A403" s="1"/>
      <c r="B403" s="1"/>
      <c r="C403" s="1"/>
      <c r="D403" s="1"/>
    </row>
    <row r="404" spans="1:4" x14ac:dyDescent="0.55000000000000004">
      <c r="A404" s="1"/>
      <c r="B404" s="1"/>
      <c r="C404" s="1"/>
      <c r="D404" s="1"/>
    </row>
    <row r="405" spans="1:4" x14ac:dyDescent="0.55000000000000004">
      <c r="A405" s="1"/>
      <c r="B405" s="1"/>
      <c r="C405" s="1"/>
      <c r="D405" s="1"/>
    </row>
    <row r="406" spans="1:4" x14ac:dyDescent="0.55000000000000004">
      <c r="A406" s="1"/>
      <c r="B406" s="1"/>
      <c r="C406" s="1"/>
      <c r="D406" s="1"/>
    </row>
    <row r="407" spans="1:4" x14ac:dyDescent="0.55000000000000004">
      <c r="A407" s="1"/>
      <c r="B407" s="1"/>
      <c r="C407" s="1"/>
      <c r="D407" s="1"/>
    </row>
    <row r="408" spans="1:4" x14ac:dyDescent="0.55000000000000004">
      <c r="A408" s="1"/>
      <c r="B408" s="1"/>
      <c r="C408" s="1"/>
      <c r="D408" s="1"/>
    </row>
    <row r="409" spans="1:4" x14ac:dyDescent="0.55000000000000004">
      <c r="A409" s="1"/>
      <c r="B409" s="1"/>
      <c r="C409" s="1"/>
      <c r="D409" s="1"/>
    </row>
    <row r="410" spans="1:4" x14ac:dyDescent="0.55000000000000004">
      <c r="A410" s="1"/>
      <c r="B410" s="1"/>
      <c r="C410" s="1"/>
      <c r="D410" s="1"/>
    </row>
    <row r="411" spans="1:4" x14ac:dyDescent="0.55000000000000004">
      <c r="A411" s="1"/>
      <c r="B411" s="1"/>
      <c r="C411" s="1"/>
      <c r="D411" s="1"/>
    </row>
    <row r="412" spans="1:4" x14ac:dyDescent="0.55000000000000004">
      <c r="A412" s="1"/>
      <c r="B412" s="1"/>
      <c r="C412" s="1"/>
      <c r="D412" s="1"/>
    </row>
    <row r="413" spans="1:4" x14ac:dyDescent="0.55000000000000004">
      <c r="A413" s="1"/>
      <c r="B413" s="1"/>
      <c r="C413" s="1"/>
      <c r="D413" s="1"/>
    </row>
    <row r="414" spans="1:4" x14ac:dyDescent="0.55000000000000004">
      <c r="A414" s="1"/>
      <c r="B414" s="1"/>
      <c r="C414" s="1"/>
      <c r="D414" s="1"/>
    </row>
    <row r="415" spans="1:4" x14ac:dyDescent="0.55000000000000004">
      <c r="A415" s="1"/>
      <c r="B415" s="1"/>
      <c r="C415" s="1"/>
      <c r="D415" s="1"/>
    </row>
    <row r="416" spans="1:4" x14ac:dyDescent="0.55000000000000004">
      <c r="A416" s="1"/>
      <c r="B416" s="1"/>
      <c r="C416" s="1"/>
      <c r="D416" s="1"/>
    </row>
    <row r="417" spans="1:4" x14ac:dyDescent="0.55000000000000004">
      <c r="A417" s="1"/>
      <c r="B417" s="1"/>
      <c r="C417" s="1"/>
      <c r="D417" s="1"/>
    </row>
    <row r="418" spans="1:4" x14ac:dyDescent="0.55000000000000004">
      <c r="A418" s="1"/>
      <c r="B418" s="1"/>
      <c r="C418" s="1"/>
      <c r="D418" s="1"/>
    </row>
    <row r="419" spans="1:4" x14ac:dyDescent="0.55000000000000004">
      <c r="A419" s="1"/>
      <c r="B419" s="1"/>
      <c r="C419" s="1"/>
      <c r="D419" s="1"/>
    </row>
    <row r="420" spans="1:4" x14ac:dyDescent="0.55000000000000004">
      <c r="A420" s="1"/>
      <c r="B420" s="1"/>
      <c r="C420" s="1"/>
      <c r="D420" s="1"/>
    </row>
    <row r="421" spans="1:4" x14ac:dyDescent="0.55000000000000004">
      <c r="A421" s="1"/>
      <c r="B421" s="1"/>
      <c r="C421" s="1"/>
      <c r="D421" s="1"/>
    </row>
    <row r="422" spans="1:4" x14ac:dyDescent="0.55000000000000004">
      <c r="A422" s="1"/>
      <c r="B422" s="1"/>
      <c r="C422" s="1"/>
      <c r="D422" s="1"/>
    </row>
    <row r="423" spans="1:4" x14ac:dyDescent="0.55000000000000004">
      <c r="A423" s="1"/>
      <c r="B423" s="1"/>
      <c r="C423" s="1"/>
      <c r="D423" s="1"/>
    </row>
    <row r="424" spans="1:4" x14ac:dyDescent="0.55000000000000004">
      <c r="A424" s="1"/>
      <c r="B424" s="1"/>
      <c r="C424" s="1"/>
      <c r="D424" s="1"/>
    </row>
    <row r="425" spans="1:4" x14ac:dyDescent="0.55000000000000004">
      <c r="A425" s="1"/>
      <c r="B425" s="1"/>
      <c r="C425" s="1"/>
      <c r="D425" s="1"/>
    </row>
    <row r="426" spans="1:4" x14ac:dyDescent="0.55000000000000004">
      <c r="A426" s="1"/>
      <c r="B426" s="1"/>
      <c r="C426" s="1"/>
      <c r="D426" s="1"/>
    </row>
    <row r="427" spans="1:4" x14ac:dyDescent="0.55000000000000004">
      <c r="A427" s="1"/>
      <c r="B427" s="1"/>
      <c r="C427" s="1"/>
      <c r="D427" s="1"/>
    </row>
    <row r="428" spans="1:4" x14ac:dyDescent="0.55000000000000004">
      <c r="A428" s="1"/>
      <c r="B428" s="1"/>
      <c r="C428" s="1"/>
      <c r="D428" s="1"/>
    </row>
    <row r="429" spans="1:4" x14ac:dyDescent="0.55000000000000004">
      <c r="A429" s="1"/>
      <c r="B429" s="1"/>
      <c r="C429" s="1"/>
      <c r="D429" s="1"/>
    </row>
    <row r="430" spans="1:4" x14ac:dyDescent="0.55000000000000004">
      <c r="A430" s="1"/>
      <c r="B430" s="1"/>
      <c r="C430" s="1"/>
      <c r="D430" s="1"/>
    </row>
    <row r="431" spans="1:4" x14ac:dyDescent="0.55000000000000004">
      <c r="A431" s="1"/>
      <c r="B431" s="1"/>
      <c r="C431" s="1"/>
      <c r="D431" s="1"/>
    </row>
    <row r="432" spans="1:4" x14ac:dyDescent="0.55000000000000004">
      <c r="A432" s="1"/>
      <c r="B432" s="1"/>
      <c r="C432" s="1"/>
      <c r="D432" s="1"/>
    </row>
    <row r="433" spans="1:4" x14ac:dyDescent="0.55000000000000004">
      <c r="A433" s="1"/>
      <c r="B433" s="1"/>
      <c r="C433" s="1"/>
      <c r="D433" s="1"/>
    </row>
    <row r="434" spans="1:4" x14ac:dyDescent="0.55000000000000004">
      <c r="A434" s="1"/>
      <c r="B434" s="1"/>
      <c r="C434" s="1"/>
      <c r="D434" s="1"/>
    </row>
    <row r="435" spans="1:4" x14ac:dyDescent="0.55000000000000004">
      <c r="A435" s="1"/>
      <c r="B435" s="1"/>
      <c r="C435" s="1"/>
      <c r="D435" s="1"/>
    </row>
    <row r="436" spans="1:4" x14ac:dyDescent="0.55000000000000004">
      <c r="A436" s="1"/>
      <c r="B436" s="1"/>
      <c r="C436" s="1"/>
      <c r="D436" s="1"/>
    </row>
    <row r="437" spans="1:4" x14ac:dyDescent="0.55000000000000004">
      <c r="A437" s="1"/>
      <c r="B437" s="1"/>
      <c r="C437" s="1"/>
      <c r="D437" s="1"/>
    </row>
    <row r="438" spans="1:4" x14ac:dyDescent="0.55000000000000004">
      <c r="A438" s="1"/>
      <c r="B438" s="1"/>
      <c r="C438" s="1"/>
      <c r="D438" s="1"/>
    </row>
    <row r="439" spans="1:4" x14ac:dyDescent="0.55000000000000004">
      <c r="A439" s="1"/>
      <c r="B439" s="1"/>
      <c r="C439" s="1"/>
      <c r="D439" s="1"/>
    </row>
    <row r="440" spans="1:4" x14ac:dyDescent="0.55000000000000004">
      <c r="A440" s="1"/>
      <c r="B440" s="1"/>
      <c r="C440" s="1"/>
      <c r="D440" s="1"/>
    </row>
    <row r="441" spans="1:4" x14ac:dyDescent="0.55000000000000004">
      <c r="A441" s="1"/>
      <c r="B441" s="1"/>
      <c r="C441" s="1"/>
      <c r="D441" s="1"/>
    </row>
    <row r="442" spans="1:4" x14ac:dyDescent="0.55000000000000004">
      <c r="A442" s="1"/>
      <c r="B442" s="1"/>
      <c r="C442" s="1"/>
      <c r="D442" s="1"/>
    </row>
    <row r="443" spans="1:4" x14ac:dyDescent="0.55000000000000004">
      <c r="A443" s="1"/>
      <c r="B443" s="1"/>
      <c r="C443" s="1"/>
      <c r="D443" s="1"/>
    </row>
    <row r="444" spans="1:4" x14ac:dyDescent="0.55000000000000004">
      <c r="A444" s="1"/>
      <c r="B444" s="1"/>
      <c r="C444" s="1"/>
      <c r="D444" s="1"/>
    </row>
    <row r="445" spans="1:4" x14ac:dyDescent="0.55000000000000004">
      <c r="A445" s="1"/>
      <c r="B445" s="1"/>
      <c r="C445" s="1"/>
      <c r="D445" s="1"/>
    </row>
    <row r="446" spans="1:4" x14ac:dyDescent="0.55000000000000004">
      <c r="A446" s="1"/>
      <c r="B446" s="1"/>
      <c r="C446" s="1"/>
      <c r="D446" s="1"/>
    </row>
    <row r="447" spans="1:4" x14ac:dyDescent="0.55000000000000004">
      <c r="A447" s="1"/>
      <c r="B447" s="1"/>
      <c r="C447" s="1"/>
      <c r="D447" s="1"/>
    </row>
    <row r="448" spans="1:4" x14ac:dyDescent="0.55000000000000004">
      <c r="A448" s="1"/>
      <c r="B448" s="1"/>
      <c r="C448" s="1"/>
      <c r="D448" s="1"/>
    </row>
    <row r="449" spans="1:4" x14ac:dyDescent="0.55000000000000004">
      <c r="A449" s="1"/>
      <c r="B449" s="1"/>
      <c r="C449" s="1"/>
      <c r="D449" s="1"/>
    </row>
    <row r="450" spans="1:4" x14ac:dyDescent="0.55000000000000004">
      <c r="A450" s="1"/>
      <c r="B450" s="1"/>
      <c r="C450" s="1"/>
      <c r="D450" s="1"/>
    </row>
    <row r="451" spans="1:4" x14ac:dyDescent="0.55000000000000004">
      <c r="A451" s="1"/>
      <c r="B451" s="1"/>
      <c r="C451" s="1"/>
      <c r="D451" s="1"/>
    </row>
    <row r="452" spans="1:4" x14ac:dyDescent="0.55000000000000004">
      <c r="A452" s="1"/>
      <c r="B452" s="1"/>
      <c r="C452" s="1"/>
      <c r="D452" s="1"/>
    </row>
    <row r="453" spans="1:4" x14ac:dyDescent="0.55000000000000004">
      <c r="A453" s="1"/>
      <c r="B453" s="1"/>
      <c r="C453" s="1"/>
      <c r="D453" s="1"/>
    </row>
    <row r="454" spans="1:4" x14ac:dyDescent="0.55000000000000004">
      <c r="A454" s="1"/>
      <c r="B454" s="1"/>
      <c r="C454" s="1"/>
      <c r="D454" s="1"/>
    </row>
    <row r="455" spans="1:4" x14ac:dyDescent="0.55000000000000004">
      <c r="A455" s="1"/>
      <c r="B455" s="1"/>
      <c r="C455" s="1"/>
      <c r="D455" s="1"/>
    </row>
    <row r="456" spans="1:4" x14ac:dyDescent="0.55000000000000004">
      <c r="A456" s="1"/>
      <c r="B456" s="1"/>
      <c r="C456" s="1"/>
      <c r="D456" s="1"/>
    </row>
    <row r="457" spans="1:4" x14ac:dyDescent="0.55000000000000004">
      <c r="A457" s="1"/>
      <c r="B457" s="1"/>
      <c r="C457" s="1"/>
      <c r="D457" s="1"/>
    </row>
    <row r="458" spans="1:4" x14ac:dyDescent="0.55000000000000004">
      <c r="A458" s="1"/>
      <c r="B458" s="1"/>
      <c r="C458" s="1"/>
      <c r="D458" s="1"/>
    </row>
    <row r="459" spans="1:4" x14ac:dyDescent="0.55000000000000004">
      <c r="A459" s="1"/>
      <c r="B459" s="1"/>
      <c r="C459" s="1"/>
      <c r="D459" s="1"/>
    </row>
    <row r="460" spans="1:4" x14ac:dyDescent="0.55000000000000004">
      <c r="A460" s="1"/>
      <c r="B460" s="1"/>
      <c r="C460" s="1"/>
      <c r="D460" s="1"/>
    </row>
    <row r="461" spans="1:4" x14ac:dyDescent="0.55000000000000004">
      <c r="A461" s="1"/>
      <c r="B461" s="1"/>
      <c r="C461" s="1"/>
      <c r="D461" s="1"/>
    </row>
    <row r="462" spans="1:4" x14ac:dyDescent="0.55000000000000004">
      <c r="A462" s="1"/>
      <c r="B462" s="1"/>
      <c r="C462" s="1"/>
      <c r="D462" s="1"/>
    </row>
    <row r="463" spans="1:4" x14ac:dyDescent="0.55000000000000004">
      <c r="A463" s="1"/>
      <c r="B463" s="1"/>
      <c r="C463" s="1"/>
      <c r="D463" s="1"/>
    </row>
    <row r="464" spans="1:4" x14ac:dyDescent="0.55000000000000004">
      <c r="A464" s="1"/>
      <c r="B464" s="1"/>
      <c r="C464" s="1"/>
      <c r="D464" s="1"/>
    </row>
    <row r="465" spans="1:4" x14ac:dyDescent="0.55000000000000004">
      <c r="A465" s="1"/>
      <c r="B465" s="1"/>
      <c r="C465" s="1"/>
      <c r="D465" s="1"/>
    </row>
    <row r="466" spans="1:4" x14ac:dyDescent="0.55000000000000004">
      <c r="A466" s="1"/>
      <c r="B466" s="1"/>
      <c r="C466" s="1"/>
      <c r="D466" s="1"/>
    </row>
    <row r="467" spans="1:4" x14ac:dyDescent="0.55000000000000004">
      <c r="A467" s="1"/>
      <c r="B467" s="1"/>
      <c r="C467" s="1"/>
      <c r="D467" s="1"/>
    </row>
    <row r="468" spans="1:4" x14ac:dyDescent="0.55000000000000004">
      <c r="A468" s="1"/>
      <c r="B468" s="1"/>
      <c r="C468" s="1"/>
      <c r="D468" s="1"/>
    </row>
    <row r="469" spans="1:4" x14ac:dyDescent="0.55000000000000004">
      <c r="A469" s="1"/>
      <c r="B469" s="1"/>
      <c r="C469" s="1"/>
      <c r="D469" s="1"/>
    </row>
    <row r="470" spans="1:4" x14ac:dyDescent="0.55000000000000004">
      <c r="A470" s="1"/>
      <c r="B470" s="1"/>
      <c r="C470" s="1"/>
      <c r="D470" s="1"/>
    </row>
    <row r="471" spans="1:4" x14ac:dyDescent="0.55000000000000004">
      <c r="A471" s="1"/>
      <c r="B471" s="1"/>
      <c r="C471" s="1"/>
      <c r="D471" s="1"/>
    </row>
    <row r="472" spans="1:4" x14ac:dyDescent="0.55000000000000004">
      <c r="A472" s="1"/>
      <c r="B472" s="1"/>
      <c r="C472" s="1"/>
      <c r="D472" s="1"/>
    </row>
    <row r="473" spans="1:4" x14ac:dyDescent="0.55000000000000004">
      <c r="A473" s="1"/>
      <c r="B473" s="1"/>
      <c r="C473" s="1"/>
      <c r="D4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5C54-2AC3-47EE-AD43-A2B9DA08A978}">
  <dimension ref="A1:P254"/>
  <sheetViews>
    <sheetView zoomScale="47" workbookViewId="0">
      <selection activeCell="J29" sqref="J29"/>
    </sheetView>
  </sheetViews>
  <sheetFormatPr defaultColWidth="8.9453125" defaultRowHeight="14.4" x14ac:dyDescent="0.55000000000000004"/>
  <cols>
    <col min="1" max="6" width="8.9453125" style="41"/>
    <col min="7" max="7" width="59.734375" style="41" bestFit="1" customWidth="1"/>
    <col min="8" max="10" width="11.734375" style="41" bestFit="1" customWidth="1"/>
    <col min="11" max="11" width="39.734375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7.6289062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0.80289702700075249</v>
      </c>
      <c r="B2" s="41">
        <v>2.6744484941957607</v>
      </c>
      <c r="C2" s="41">
        <v>2.1856164678755752</v>
      </c>
      <c r="D2" s="41">
        <v>3.9586894801854799</v>
      </c>
    </row>
    <row r="3" spans="1:16" ht="14.7" thickBot="1" x14ac:dyDescent="0.6">
      <c r="A3" s="41">
        <v>2.4191752652142884</v>
      </c>
      <c r="B3" s="41">
        <v>1.0834589812306361</v>
      </c>
      <c r="C3" s="41">
        <v>1.9140828206927873</v>
      </c>
      <c r="D3" s="41">
        <v>0.75236876430487543</v>
      </c>
      <c r="G3" s="41" t="s">
        <v>6</v>
      </c>
    </row>
    <row r="4" spans="1:16" x14ac:dyDescent="0.55000000000000004">
      <c r="A4" s="41">
        <v>4.4507123732293055</v>
      </c>
      <c r="B4" s="41">
        <v>1.5615692650209874</v>
      </c>
      <c r="C4" s="41">
        <v>3.0936388704009317</v>
      </c>
      <c r="D4" s="41">
        <v>3.2752540514880946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1.4893513841582926</v>
      </c>
      <c r="B5" s="41">
        <v>1.2215875993317848</v>
      </c>
      <c r="C5" s="41">
        <v>1.0828080755981009</v>
      </c>
      <c r="D5" s="41">
        <v>4.5145165786212527</v>
      </c>
      <c r="G5" s="41" t="s">
        <v>0</v>
      </c>
      <c r="H5" s="41">
        <v>253</v>
      </c>
      <c r="I5" s="41">
        <v>385.29698814554109</v>
      </c>
      <c r="J5" s="41">
        <v>1.522912996622692</v>
      </c>
      <c r="K5" s="41">
        <v>1.1455947630029069</v>
      </c>
    </row>
    <row r="6" spans="1:16" x14ac:dyDescent="0.55000000000000004">
      <c r="A6" s="41">
        <v>0.60160608965813889</v>
      </c>
      <c r="B6" s="41">
        <v>3.1450887609523765</v>
      </c>
      <c r="C6" s="41">
        <v>1.0662489766397192</v>
      </c>
      <c r="D6" s="41">
        <v>1.3952281906510811</v>
      </c>
      <c r="G6" s="41" t="s">
        <v>1</v>
      </c>
      <c r="H6" s="41">
        <v>240</v>
      </c>
      <c r="I6" s="41">
        <v>305.98994536117419</v>
      </c>
      <c r="J6" s="41">
        <v>1.2749581056715591</v>
      </c>
      <c r="K6" s="41">
        <v>0.2687402432436925</v>
      </c>
    </row>
    <row r="7" spans="1:16" x14ac:dyDescent="0.55000000000000004">
      <c r="A7" s="41">
        <v>0.70856923742456612</v>
      </c>
      <c r="B7" s="41">
        <v>1.0767578783436211</v>
      </c>
      <c r="C7" s="41">
        <v>1.5665241898326314</v>
      </c>
      <c r="D7" s="41">
        <v>1.0574186161285219</v>
      </c>
      <c r="G7" s="41" t="s">
        <v>2</v>
      </c>
      <c r="H7" s="41">
        <v>21</v>
      </c>
      <c r="I7" s="41">
        <v>38.489115039055221</v>
      </c>
      <c r="J7" s="41">
        <v>1.8328150018597724</v>
      </c>
      <c r="K7" s="41">
        <v>0.51015313810950436</v>
      </c>
    </row>
    <row r="8" spans="1:16" ht="14.7" thickBot="1" x14ac:dyDescent="0.6">
      <c r="A8" s="41">
        <v>1.4148273764739303</v>
      </c>
      <c r="B8" s="41">
        <v>1.4886574768372882</v>
      </c>
      <c r="C8" s="41">
        <v>2.2165787998407027</v>
      </c>
      <c r="D8" s="41">
        <v>1.9451551956697728</v>
      </c>
      <c r="G8" s="42" t="s">
        <v>3</v>
      </c>
      <c r="H8" s="42">
        <v>50</v>
      </c>
      <c r="I8" s="42">
        <v>72.7511985143842</v>
      </c>
      <c r="J8" s="42">
        <v>1.4550239702876839</v>
      </c>
      <c r="K8" s="42">
        <v>0.66062222609172572</v>
      </c>
    </row>
    <row r="9" spans="1:16" x14ac:dyDescent="0.55000000000000004">
      <c r="A9" s="41">
        <v>1.7083672382178532</v>
      </c>
      <c r="B9" s="41">
        <v>1.4114299519625471</v>
      </c>
      <c r="C9" s="41">
        <v>3.9367118986044152</v>
      </c>
      <c r="D9" s="41">
        <v>0.94207853218494875</v>
      </c>
    </row>
    <row r="10" spans="1:16" x14ac:dyDescent="0.55000000000000004">
      <c r="A10" s="41">
        <v>1.1273868812101269</v>
      </c>
      <c r="B10" s="41">
        <v>1.5889416947259556</v>
      </c>
      <c r="C10" s="41">
        <v>1.5346822543811123</v>
      </c>
      <c r="D10" s="41">
        <v>1.5443215260952754</v>
      </c>
    </row>
    <row r="11" spans="1:16" ht="14.7" thickBot="1" x14ac:dyDescent="0.6">
      <c r="A11" s="41">
        <v>0.89638524481792159</v>
      </c>
      <c r="B11" s="41">
        <v>5.5944994025660302</v>
      </c>
      <c r="C11" s="41">
        <v>1.5550389380170975</v>
      </c>
      <c r="D11" s="41">
        <v>2.1784142947640879</v>
      </c>
      <c r="G11" s="41" t="s">
        <v>12</v>
      </c>
    </row>
    <row r="12" spans="1:16" ht="14.7" thickBot="1" x14ac:dyDescent="0.6">
      <c r="A12" s="41">
        <v>1.4530601278502877</v>
      </c>
      <c r="B12" s="41">
        <v>1.3800285002688228</v>
      </c>
      <c r="C12" s="41">
        <v>1.4954715369367189</v>
      </c>
      <c r="D12" s="41">
        <v>1.705270631377543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1.1342775717850406</v>
      </c>
      <c r="B13" s="41">
        <v>1.455913935178744</v>
      </c>
      <c r="C13" s="41">
        <v>1.5763986653638975</v>
      </c>
      <c r="D13" s="41">
        <v>2.6040650513972068</v>
      </c>
      <c r="G13" s="41" t="s">
        <v>20</v>
      </c>
      <c r="H13" s="41">
        <v>11.363724371814612</v>
      </c>
      <c r="I13" s="41">
        <v>3</v>
      </c>
      <c r="J13" s="41">
        <v>3.787908123938204</v>
      </c>
      <c r="K13" s="41">
        <v>5.3635134739022261</v>
      </c>
      <c r="L13" s="41">
        <v>1.2012932133997169E-3</v>
      </c>
      <c r="M13" s="41">
        <v>2.6208178380698777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0.97627902428387603</v>
      </c>
      <c r="B14" s="41">
        <v>2.7685635578232017</v>
      </c>
      <c r="C14" s="41">
        <v>1.3488246454644335</v>
      </c>
      <c r="D14" s="41">
        <v>2.5334024994040183</v>
      </c>
      <c r="G14" s="41" t="s">
        <v>21</v>
      </c>
      <c r="H14" s="41">
        <v>395.49235025265887</v>
      </c>
      <c r="I14" s="41">
        <v>560</v>
      </c>
      <c r="J14" s="41">
        <v>0.70623633973689082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1.3320611004985614</v>
      </c>
      <c r="B15" s="41">
        <v>0.92846612177020882</v>
      </c>
      <c r="C15" s="41">
        <v>1.4609896002788216</v>
      </c>
      <c r="D15" s="41">
        <v>1.6129658117596799</v>
      </c>
    </row>
    <row r="16" spans="1:16" ht="14.7" thickBot="1" x14ac:dyDescent="0.6">
      <c r="A16" s="41">
        <v>2.328839739821865</v>
      </c>
      <c r="B16" s="41">
        <v>1.9944141530278923</v>
      </c>
      <c r="C16" s="41">
        <v>1.1099122555702068</v>
      </c>
      <c r="D16" s="41">
        <v>1.4110946912902429</v>
      </c>
      <c r="G16" s="42" t="s">
        <v>22</v>
      </c>
      <c r="H16" s="42">
        <v>406.85607462447348</v>
      </c>
      <c r="I16" s="42">
        <v>563</v>
      </c>
      <c r="J16" s="42"/>
      <c r="K16" s="42"/>
      <c r="L16" s="42"/>
      <c r="M16" s="42"/>
    </row>
    <row r="17" spans="1:14" x14ac:dyDescent="0.55000000000000004">
      <c r="A17" s="41">
        <v>1.1369615446570911</v>
      </c>
      <c r="B17" s="41">
        <v>2.1165636355523167</v>
      </c>
      <c r="C17" s="41">
        <v>1.5770727832277276</v>
      </c>
      <c r="D17" s="41">
        <v>0.79777060442708347</v>
      </c>
    </row>
    <row r="18" spans="1:14" x14ac:dyDescent="0.55000000000000004">
      <c r="A18" s="41">
        <v>1.1044814532298646</v>
      </c>
      <c r="B18" s="41">
        <v>0.80730840711534879</v>
      </c>
      <c r="C18" s="41">
        <v>2.0987450570280073</v>
      </c>
      <c r="D18" s="41">
        <v>0.59510079980213626</v>
      </c>
    </row>
    <row r="19" spans="1:14" x14ac:dyDescent="0.55000000000000004">
      <c r="A19" s="41">
        <v>1.0152362313353855</v>
      </c>
      <c r="B19" s="41">
        <v>1.0868574468184677</v>
      </c>
      <c r="C19" s="41">
        <v>1.7661172966936276</v>
      </c>
      <c r="D19" s="41">
        <v>1.2413025012636172</v>
      </c>
      <c r="G19" s="41" t="s">
        <v>38</v>
      </c>
      <c r="I19" s="4" t="s">
        <v>39</v>
      </c>
    </row>
    <row r="20" spans="1:14" x14ac:dyDescent="0.55000000000000004">
      <c r="A20" s="41">
        <v>1.0060719545259587</v>
      </c>
      <c r="B20" s="41">
        <v>0.9090172727070015</v>
      </c>
      <c r="C20" s="41">
        <v>2.8809824200073093</v>
      </c>
      <c r="D20" s="41">
        <v>1.0047814964779569</v>
      </c>
      <c r="G20" s="41" t="s">
        <v>40</v>
      </c>
      <c r="H20" s="41">
        <v>4</v>
      </c>
    </row>
    <row r="21" spans="1:14" x14ac:dyDescent="0.55000000000000004">
      <c r="A21" s="41">
        <v>0.81062521818990674</v>
      </c>
      <c r="B21" s="41">
        <v>0.78761271595850302</v>
      </c>
      <c r="C21" s="41">
        <v>1.4889313150690813</v>
      </c>
      <c r="D21" s="41">
        <v>1.1186218293241832</v>
      </c>
      <c r="G21" s="41" t="s">
        <v>41</v>
      </c>
      <c r="H21" s="41">
        <f>H20*(H20-1)/2</f>
        <v>6</v>
      </c>
    </row>
    <row r="22" spans="1:14" x14ac:dyDescent="0.55000000000000004">
      <c r="A22" s="41">
        <v>1.550123936546814</v>
      </c>
      <c r="B22" s="41">
        <v>1.0872698064490913</v>
      </c>
      <c r="C22" s="41">
        <v>1.5337381715323184</v>
      </c>
      <c r="D22" s="41">
        <v>1.0016727172292312</v>
      </c>
      <c r="G22" s="41" t="s">
        <v>42</v>
      </c>
      <c r="H22" s="41">
        <v>0.05</v>
      </c>
    </row>
    <row r="23" spans="1:14" x14ac:dyDescent="0.55000000000000004">
      <c r="A23" s="41">
        <v>0.99541453540359937</v>
      </c>
      <c r="B23" s="41">
        <v>0.64270202659301845</v>
      </c>
      <c r="D23" s="41">
        <v>1.862111113108363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0.94628772734607225</v>
      </c>
      <c r="B24" s="41">
        <v>1.2901622612913446</v>
      </c>
      <c r="D24" s="41">
        <v>1.1123899977329641</v>
      </c>
    </row>
    <row r="25" spans="1:14" x14ac:dyDescent="0.55000000000000004">
      <c r="A25" s="41">
        <v>1.1480286119999172</v>
      </c>
      <c r="B25" s="41">
        <v>1.2400645920337807</v>
      </c>
      <c r="D25" s="41">
        <v>1.1285946790141936</v>
      </c>
      <c r="G25" s="47" t="s">
        <v>55</v>
      </c>
      <c r="K25" s="47" t="s">
        <v>56</v>
      </c>
    </row>
    <row r="26" spans="1:14" x14ac:dyDescent="0.55000000000000004">
      <c r="A26" s="41">
        <v>2.5566960152972089</v>
      </c>
      <c r="B26" s="41">
        <v>2.2300220696830868</v>
      </c>
      <c r="D26" s="41">
        <v>1.6415132524813607</v>
      </c>
      <c r="G26" s="41" t="s">
        <v>45</v>
      </c>
      <c r="K26" s="41" t="s">
        <v>45</v>
      </c>
    </row>
    <row r="27" spans="1:14" ht="14.7" thickBot="1" x14ac:dyDescent="0.6">
      <c r="A27" s="41">
        <v>3.6210888174827049</v>
      </c>
      <c r="B27" s="41">
        <v>1.021726337623146</v>
      </c>
      <c r="D27" s="41">
        <v>1.0666174386084344</v>
      </c>
    </row>
    <row r="28" spans="1:14" x14ac:dyDescent="0.55000000000000004">
      <c r="A28" s="41">
        <v>0.75498577535374845</v>
      </c>
      <c r="B28" s="41">
        <v>1.1999556608382143</v>
      </c>
      <c r="D28" s="41">
        <v>1.7604105782670725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1.2972503329658689</v>
      </c>
      <c r="B29" s="41">
        <v>1.2637228855934548</v>
      </c>
      <c r="D29" s="41">
        <v>1.3943470552657851</v>
      </c>
      <c r="G29" s="41" t="s">
        <v>46</v>
      </c>
      <c r="H29" s="41">
        <v>1.522912996622692</v>
      </c>
      <c r="I29" s="41">
        <v>1.2749581056715591</v>
      </c>
      <c r="J29" s="48">
        <f>I29/H29</f>
        <v>0.83718381056500712</v>
      </c>
      <c r="K29" s="41" t="s">
        <v>46</v>
      </c>
      <c r="L29" s="41">
        <v>1.522912996622692</v>
      </c>
      <c r="M29" s="41">
        <v>1.8328150018597724</v>
      </c>
      <c r="N29" s="49">
        <f>L29/M29</f>
        <v>0.8309147377544267</v>
      </c>
    </row>
    <row r="30" spans="1:14" x14ac:dyDescent="0.55000000000000004">
      <c r="A30" s="41">
        <v>1.561225326057593</v>
      </c>
      <c r="B30" s="41">
        <v>2.757740132235353</v>
      </c>
      <c r="D30" s="41">
        <v>1.1023718761935217</v>
      </c>
      <c r="G30" s="41" t="s">
        <v>11</v>
      </c>
      <c r="H30" s="41">
        <v>1.1455947630029069</v>
      </c>
      <c r="I30" s="41">
        <v>0.2687402432436925</v>
      </c>
      <c r="K30" s="41" t="s">
        <v>11</v>
      </c>
      <c r="L30" s="41">
        <v>1.1455947630029069</v>
      </c>
      <c r="M30" s="41">
        <v>0.51015313810950436</v>
      </c>
    </row>
    <row r="31" spans="1:14" x14ac:dyDescent="0.55000000000000004">
      <c r="A31" s="41">
        <v>0.81172466380126918</v>
      </c>
      <c r="B31" s="41">
        <v>1.5594078442847268</v>
      </c>
      <c r="D31" s="41">
        <v>0.83166723013979027</v>
      </c>
      <c r="G31" s="41" t="s">
        <v>47</v>
      </c>
      <c r="H31" s="41">
        <v>253</v>
      </c>
      <c r="I31" s="41">
        <v>240</v>
      </c>
      <c r="K31" s="41" t="s">
        <v>47</v>
      </c>
      <c r="L31" s="41">
        <v>253</v>
      </c>
      <c r="M31" s="41">
        <v>21</v>
      </c>
    </row>
    <row r="32" spans="1:14" x14ac:dyDescent="0.55000000000000004">
      <c r="A32" s="41">
        <v>2.058351011508591</v>
      </c>
      <c r="B32" s="41">
        <v>1.6875383472435095</v>
      </c>
      <c r="D32" s="41">
        <v>1.2359025069241545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1.0854679235119231</v>
      </c>
      <c r="B33" s="41">
        <v>1.3462540764635402</v>
      </c>
      <c r="D33" s="41">
        <v>1.1486804914228639</v>
      </c>
      <c r="G33" s="41" t="s">
        <v>15</v>
      </c>
      <c r="H33" s="41">
        <v>368</v>
      </c>
      <c r="K33" s="41" t="s">
        <v>15</v>
      </c>
      <c r="L33" s="41">
        <v>28</v>
      </c>
    </row>
    <row r="34" spans="1:14" x14ac:dyDescent="0.55000000000000004">
      <c r="A34" s="41">
        <v>9.6544569952383448</v>
      </c>
      <c r="B34" s="41">
        <v>1.4237822090396033</v>
      </c>
      <c r="D34" s="41">
        <v>1.0411619588024974</v>
      </c>
      <c r="G34" s="41" t="s">
        <v>49</v>
      </c>
      <c r="H34" s="41">
        <v>3.2993871033908473</v>
      </c>
      <c r="K34" s="41" t="s">
        <v>49</v>
      </c>
      <c r="L34" s="41">
        <v>-1.8254481156289522</v>
      </c>
    </row>
    <row r="35" spans="1:14" x14ac:dyDescent="0.55000000000000004">
      <c r="A35" s="41">
        <v>1.5399420651327007</v>
      </c>
      <c r="B35" s="41">
        <v>2.6513524194437466</v>
      </c>
      <c r="D35" s="41">
        <v>1.0362571550817454</v>
      </c>
      <c r="G35" s="41" t="s">
        <v>50</v>
      </c>
      <c r="H35" s="41">
        <v>5.3177748863290648E-4</v>
      </c>
      <c r="K35" s="41" t="s">
        <v>50</v>
      </c>
      <c r="L35" s="41">
        <v>3.9309054933062845E-2</v>
      </c>
    </row>
    <row r="36" spans="1:14" x14ac:dyDescent="0.55000000000000004">
      <c r="A36" s="41">
        <v>1.0715237908724493</v>
      </c>
      <c r="B36" s="41">
        <v>1.2327036647722471</v>
      </c>
      <c r="D36" s="41">
        <v>1.3462961812997463</v>
      </c>
      <c r="G36" s="41" t="s">
        <v>51</v>
      </c>
      <c r="H36" s="41">
        <v>1.6490048108162139</v>
      </c>
      <c r="K36" s="41" t="s">
        <v>51</v>
      </c>
      <c r="L36" s="41">
        <v>1.7011309342659326</v>
      </c>
    </row>
    <row r="37" spans="1:14" x14ac:dyDescent="0.55000000000000004">
      <c r="A37" s="41">
        <v>0.97587309022895519</v>
      </c>
      <c r="B37" s="41">
        <v>1.1355369716896122</v>
      </c>
      <c r="D37" s="41">
        <v>0.72560784938641343</v>
      </c>
      <c r="G37" s="41" t="s">
        <v>52</v>
      </c>
      <c r="H37" s="41">
        <v>1.063554977265813E-3</v>
      </c>
      <c r="K37" s="41" t="s">
        <v>52</v>
      </c>
      <c r="L37" s="41">
        <v>7.8618109866125691E-2</v>
      </c>
    </row>
    <row r="38" spans="1:14" ht="14.7" thickBot="1" x14ac:dyDescent="0.6">
      <c r="A38" s="41">
        <v>1.4781627142406979</v>
      </c>
      <c r="B38" s="41">
        <v>2.3450767830532429</v>
      </c>
      <c r="D38" s="41">
        <v>1.232822137323675</v>
      </c>
      <c r="G38" s="42" t="s">
        <v>53</v>
      </c>
      <c r="H38" s="42">
        <v>1.9664312670628135</v>
      </c>
      <c r="I38" s="42"/>
      <c r="K38" s="42" t="s">
        <v>53</v>
      </c>
      <c r="L38" s="42">
        <v>2.0484071417952445</v>
      </c>
      <c r="M38" s="42"/>
    </row>
    <row r="39" spans="1:14" x14ac:dyDescent="0.55000000000000004">
      <c r="A39" s="41">
        <v>1.4309096215226615</v>
      </c>
      <c r="B39" s="41">
        <v>1.4448503662137215</v>
      </c>
      <c r="D39" s="41">
        <v>3.0548668139304822</v>
      </c>
    </row>
    <row r="40" spans="1:14" x14ac:dyDescent="0.55000000000000004">
      <c r="A40" s="41">
        <v>1.7421880627048605</v>
      </c>
      <c r="B40" s="41">
        <v>1.2814651371277057</v>
      </c>
      <c r="D40" s="41">
        <v>0.9287915180662123</v>
      </c>
      <c r="G40" s="50" t="s">
        <v>54</v>
      </c>
      <c r="H40" s="50" t="str">
        <f>IF(H37&lt;$H$23, "Sig Diff", IF(H37&gt;$H$23, "No Sig Diff", "Error"))</f>
        <v>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0.95657845272862896</v>
      </c>
      <c r="B41" s="41">
        <v>1.7037637911203973</v>
      </c>
      <c r="D41" s="41">
        <v>1.027782719033643</v>
      </c>
    </row>
    <row r="42" spans="1:14" x14ac:dyDescent="0.55000000000000004">
      <c r="A42" s="41">
        <v>3.1383023670590453</v>
      </c>
      <c r="B42" s="41">
        <v>1.1621752804755401</v>
      </c>
      <c r="D42" s="41">
        <v>1.3820361950723112</v>
      </c>
    </row>
    <row r="43" spans="1:14" x14ac:dyDescent="0.55000000000000004">
      <c r="A43" s="41">
        <v>1.086177179082134</v>
      </c>
      <c r="B43" s="41">
        <v>1.894357510983242</v>
      </c>
      <c r="D43" s="41">
        <v>0.99983594000913312</v>
      </c>
      <c r="G43" s="47" t="s">
        <v>57</v>
      </c>
      <c r="K43" s="51" t="s">
        <v>58</v>
      </c>
    </row>
    <row r="44" spans="1:14" x14ac:dyDescent="0.55000000000000004">
      <c r="A44" s="41">
        <v>1.0457760214986735</v>
      </c>
      <c r="B44" s="41">
        <v>1.7590703604576983</v>
      </c>
      <c r="D44" s="41">
        <v>1.7968118717681483</v>
      </c>
      <c r="G44" s="41" t="s">
        <v>45</v>
      </c>
      <c r="K44" s="41" t="s">
        <v>45</v>
      </c>
    </row>
    <row r="45" spans="1:14" ht="14.7" thickBot="1" x14ac:dyDescent="0.6">
      <c r="A45" s="41">
        <v>2.9916462200125298</v>
      </c>
      <c r="B45" s="41">
        <v>1.3701976202554766</v>
      </c>
      <c r="D45" s="41">
        <v>1.0545062935511031</v>
      </c>
    </row>
    <row r="46" spans="1:14" x14ac:dyDescent="0.55000000000000004">
      <c r="A46" s="41">
        <v>3.528743279423574</v>
      </c>
      <c r="B46" s="41">
        <v>2.4361070746563782</v>
      </c>
      <c r="D46" s="41">
        <v>1.0879627658785207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1.2239359872865745</v>
      </c>
      <c r="B47" s="41">
        <v>0.94333531214265842</v>
      </c>
      <c r="D47" s="41">
        <v>0.75748925633796704</v>
      </c>
      <c r="G47" s="41" t="s">
        <v>46</v>
      </c>
      <c r="H47" s="41">
        <v>1.522912996622692</v>
      </c>
      <c r="I47" s="41">
        <v>1.4550239702876839</v>
      </c>
      <c r="J47" s="49">
        <f>H47/I47</f>
        <v>1.0466583559593079</v>
      </c>
      <c r="K47" s="41" t="s">
        <v>46</v>
      </c>
      <c r="L47" s="41">
        <v>1.2749581056715591</v>
      </c>
      <c r="M47" s="41">
        <v>1.8328150018597724</v>
      </c>
      <c r="N47" s="48">
        <f>L47/M47</f>
        <v>0.69562836640787462</v>
      </c>
    </row>
    <row r="48" spans="1:14" x14ac:dyDescent="0.55000000000000004">
      <c r="A48" s="41">
        <v>1.9964649985274863</v>
      </c>
      <c r="B48" s="41">
        <v>1.3401802478962339</v>
      </c>
      <c r="D48" s="41">
        <v>0.91169929520106718</v>
      </c>
      <c r="G48" s="41" t="s">
        <v>11</v>
      </c>
      <c r="H48" s="41">
        <v>1.1455947630029069</v>
      </c>
      <c r="I48" s="41">
        <v>0.66062222609172572</v>
      </c>
      <c r="K48" s="41" t="s">
        <v>11</v>
      </c>
      <c r="L48" s="41">
        <v>0.2687402432436925</v>
      </c>
      <c r="M48" s="41">
        <v>0.51015313810950436</v>
      </c>
      <c r="N48" s="49"/>
    </row>
    <row r="49" spans="1:13" x14ac:dyDescent="0.55000000000000004">
      <c r="A49" s="41">
        <v>3.5198353485302452</v>
      </c>
      <c r="B49" s="41">
        <v>1.6867925836541162</v>
      </c>
      <c r="D49" s="41">
        <v>1.0318555666970501</v>
      </c>
      <c r="G49" s="41" t="s">
        <v>47</v>
      </c>
      <c r="H49" s="41">
        <v>253</v>
      </c>
      <c r="I49" s="41">
        <v>50</v>
      </c>
      <c r="K49" s="41" t="s">
        <v>47</v>
      </c>
      <c r="L49" s="41">
        <v>240</v>
      </c>
      <c r="M49" s="41">
        <v>21</v>
      </c>
    </row>
    <row r="50" spans="1:13" x14ac:dyDescent="0.55000000000000004">
      <c r="A50" s="41">
        <v>1.773592477050854</v>
      </c>
      <c r="B50" s="41">
        <v>2.6055282867302294</v>
      </c>
      <c r="D50" s="41">
        <v>0.98565007633235591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0.97212312570094472</v>
      </c>
      <c r="B51" s="41">
        <v>1.3363115303954203</v>
      </c>
      <c r="D51" s="41">
        <v>0.87566483760735614</v>
      </c>
      <c r="G51" s="41" t="s">
        <v>15</v>
      </c>
      <c r="H51" s="41">
        <v>86</v>
      </c>
      <c r="K51" s="41" t="s">
        <v>15</v>
      </c>
      <c r="L51" s="41">
        <v>22</v>
      </c>
    </row>
    <row r="52" spans="1:13" x14ac:dyDescent="0.55000000000000004">
      <c r="A52" s="41">
        <v>2.0214606809107143</v>
      </c>
      <c r="B52" s="41">
        <v>1.5459614266271784</v>
      </c>
      <c r="G52" s="41" t="s">
        <v>49</v>
      </c>
      <c r="H52" s="41">
        <v>0.50970255486359628</v>
      </c>
      <c r="K52" s="41" t="s">
        <v>49</v>
      </c>
      <c r="L52" s="41">
        <v>-3.4994267659524096</v>
      </c>
    </row>
    <row r="53" spans="1:13" x14ac:dyDescent="0.55000000000000004">
      <c r="A53" s="41">
        <v>0.97827010774518286</v>
      </c>
      <c r="B53" s="41">
        <v>1.7370287668451796</v>
      </c>
      <c r="G53" s="41" t="s">
        <v>50</v>
      </c>
      <c r="H53" s="41">
        <v>0.30578269894166121</v>
      </c>
      <c r="K53" s="41" t="s">
        <v>50</v>
      </c>
      <c r="L53" s="41">
        <v>1.0134423192733094E-3</v>
      </c>
    </row>
    <row r="54" spans="1:13" x14ac:dyDescent="0.55000000000000004">
      <c r="A54" s="41">
        <v>1.6036143305901815</v>
      </c>
      <c r="B54" s="41">
        <v>1.0891706871724636</v>
      </c>
      <c r="G54" s="41" t="s">
        <v>51</v>
      </c>
      <c r="H54" s="41">
        <v>1.662765449409072</v>
      </c>
      <c r="K54" s="41" t="s">
        <v>51</v>
      </c>
      <c r="L54" s="41">
        <v>1.7171443743802424</v>
      </c>
    </row>
    <row r="55" spans="1:13" x14ac:dyDescent="0.55000000000000004">
      <c r="A55" s="41">
        <v>0.94340806907468089</v>
      </c>
      <c r="B55" s="41">
        <v>1.0827851681956921</v>
      </c>
      <c r="G55" s="41" t="s">
        <v>52</v>
      </c>
      <c r="H55" s="41">
        <v>0.61156539788332243</v>
      </c>
      <c r="K55" s="41" t="s">
        <v>52</v>
      </c>
      <c r="L55" s="41">
        <v>2.0268846385466189E-3</v>
      </c>
    </row>
    <row r="56" spans="1:13" ht="14.7" thickBot="1" x14ac:dyDescent="0.6">
      <c r="A56" s="41">
        <v>1.1769352325953661</v>
      </c>
      <c r="B56" s="41">
        <v>1.2770349484221584</v>
      </c>
      <c r="G56" s="42" t="s">
        <v>53</v>
      </c>
      <c r="H56" s="42">
        <v>1.987934206239018</v>
      </c>
      <c r="I56" s="42"/>
      <c r="K56" s="42" t="s">
        <v>53</v>
      </c>
      <c r="L56" s="42">
        <v>2.0738730679040258</v>
      </c>
      <c r="M56" s="42"/>
    </row>
    <row r="57" spans="1:13" x14ac:dyDescent="0.55000000000000004">
      <c r="A57" s="41">
        <v>1.5880580906189119</v>
      </c>
      <c r="B57" s="41">
        <v>1.0598486125373352</v>
      </c>
    </row>
    <row r="58" spans="1:13" x14ac:dyDescent="0.55000000000000004">
      <c r="A58" s="41">
        <v>0.92298103964479705</v>
      </c>
      <c r="B58" s="41">
        <v>1.723833296145322</v>
      </c>
      <c r="G58" s="41" t="s">
        <v>54</v>
      </c>
      <c r="H58" s="41" t="str">
        <f>IF(H55&lt;$H$23, "Sig Diff", IF(H55&gt;$H$23, "No Sig Diff", "Error"))</f>
        <v>No Sig Diff</v>
      </c>
      <c r="K58" s="50" t="s">
        <v>54</v>
      </c>
      <c r="L58" s="50" t="str">
        <f>IF(L55&lt;$H$23, "Sig Diff", IF(L55&gt;$H$23, "No Sig Diff", "Error"))</f>
        <v>Sig Diff</v>
      </c>
    </row>
    <row r="59" spans="1:13" x14ac:dyDescent="0.55000000000000004">
      <c r="A59" s="41">
        <v>0.83108918443709401</v>
      </c>
      <c r="B59" s="41">
        <v>1.588607160253747</v>
      </c>
    </row>
    <row r="60" spans="1:13" x14ac:dyDescent="0.55000000000000004">
      <c r="A60" s="41">
        <v>2.1671436325668214</v>
      </c>
      <c r="B60" s="41">
        <v>1.1489895929930776</v>
      </c>
    </row>
    <row r="61" spans="1:13" x14ac:dyDescent="0.55000000000000004">
      <c r="A61" s="41">
        <v>1.35164155721001</v>
      </c>
      <c r="B61" s="41">
        <v>1.2570357557104404</v>
      </c>
      <c r="G61" s="51" t="s">
        <v>59</v>
      </c>
      <c r="K61" s="51" t="s">
        <v>60</v>
      </c>
    </row>
    <row r="62" spans="1:13" x14ac:dyDescent="0.55000000000000004">
      <c r="A62" s="41">
        <v>1.6306574533784877</v>
      </c>
      <c r="B62" s="41">
        <v>1.4247761539104249</v>
      </c>
      <c r="G62" s="41" t="s">
        <v>45</v>
      </c>
      <c r="K62" s="41" t="s">
        <v>45</v>
      </c>
    </row>
    <row r="63" spans="1:13" ht="14.7" thickBot="1" x14ac:dyDescent="0.6">
      <c r="A63" s="41">
        <v>0.97358818475090647</v>
      </c>
      <c r="B63" s="41">
        <v>1.2268429944535093</v>
      </c>
    </row>
    <row r="64" spans="1:13" x14ac:dyDescent="0.55000000000000004">
      <c r="A64" s="41">
        <v>1.05438760586796</v>
      </c>
      <c r="B64" s="41">
        <v>0.80419128693393416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1:14" x14ac:dyDescent="0.55000000000000004">
      <c r="A65" s="41">
        <v>0.88476175260664669</v>
      </c>
      <c r="B65" s="41">
        <v>1.4897301319726977</v>
      </c>
      <c r="G65" s="41" t="s">
        <v>46</v>
      </c>
      <c r="H65" s="41">
        <v>1.2749581056715591</v>
      </c>
      <c r="I65" s="41">
        <v>1.4550239702876839</v>
      </c>
      <c r="J65" s="49">
        <f>H65/I65</f>
        <v>0.87624543080171891</v>
      </c>
      <c r="K65" s="41" t="s">
        <v>46</v>
      </c>
      <c r="L65" s="41">
        <v>1.8328150018597724</v>
      </c>
      <c r="M65" s="41">
        <v>1.4550239702876839</v>
      </c>
      <c r="N65" s="49">
        <f>L65/M65</f>
        <v>1.2596459160032893</v>
      </c>
    </row>
    <row r="66" spans="1:14" x14ac:dyDescent="0.55000000000000004">
      <c r="A66" s="41">
        <v>1.2592293414874822</v>
      </c>
      <c r="B66" s="41">
        <v>1.483747382819137</v>
      </c>
      <c r="G66" s="41" t="s">
        <v>11</v>
      </c>
      <c r="H66" s="41">
        <v>0.2687402432436925</v>
      </c>
      <c r="I66" s="41">
        <v>0.66062222609172572</v>
      </c>
      <c r="K66" s="41" t="s">
        <v>11</v>
      </c>
      <c r="L66" s="41">
        <v>0.51015313810950436</v>
      </c>
      <c r="M66" s="41">
        <v>0.66062222609172572</v>
      </c>
    </row>
    <row r="67" spans="1:14" x14ac:dyDescent="0.55000000000000004">
      <c r="A67" s="41">
        <v>1.2397045321702531</v>
      </c>
      <c r="B67" s="41">
        <v>0.9387982433486306</v>
      </c>
      <c r="G67" s="41" t="s">
        <v>47</v>
      </c>
      <c r="H67" s="41">
        <v>240</v>
      </c>
      <c r="I67" s="41">
        <v>50</v>
      </c>
      <c r="K67" s="41" t="s">
        <v>47</v>
      </c>
      <c r="L67" s="41">
        <v>21</v>
      </c>
      <c r="M67" s="41">
        <v>50</v>
      </c>
    </row>
    <row r="68" spans="1:14" x14ac:dyDescent="0.55000000000000004">
      <c r="A68" s="41">
        <v>0.54323107141026628</v>
      </c>
      <c r="B68" s="41">
        <v>1.035264690802064</v>
      </c>
      <c r="G68" s="41" t="s">
        <v>48</v>
      </c>
      <c r="H68" s="41">
        <v>0</v>
      </c>
      <c r="K68" s="41" t="s">
        <v>48</v>
      </c>
      <c r="L68" s="41">
        <v>0</v>
      </c>
    </row>
    <row r="69" spans="1:14" x14ac:dyDescent="0.55000000000000004">
      <c r="A69" s="41">
        <v>0.52188824720743976</v>
      </c>
      <c r="B69" s="41">
        <v>1.1750263059498742</v>
      </c>
      <c r="G69" s="41" t="s">
        <v>15</v>
      </c>
      <c r="H69" s="41">
        <v>58</v>
      </c>
      <c r="K69" s="41" t="s">
        <v>15</v>
      </c>
      <c r="L69" s="41">
        <v>43</v>
      </c>
    </row>
    <row r="70" spans="1:14" x14ac:dyDescent="0.55000000000000004">
      <c r="A70" s="41">
        <v>1.3036333125053394</v>
      </c>
      <c r="B70" s="41">
        <v>1.7741711619684148</v>
      </c>
      <c r="G70" s="41" t="s">
        <v>49</v>
      </c>
      <c r="H70" s="41">
        <v>-1.5040941716445093</v>
      </c>
      <c r="K70" s="41" t="s">
        <v>49</v>
      </c>
      <c r="L70" s="41">
        <v>1.9507627193232489</v>
      </c>
    </row>
    <row r="71" spans="1:14" x14ac:dyDescent="0.55000000000000004">
      <c r="A71" s="41">
        <v>0.95075288683034043</v>
      </c>
      <c r="B71" s="41">
        <v>1.1468780234363418</v>
      </c>
      <c r="G71" s="41" t="s">
        <v>50</v>
      </c>
      <c r="H71" s="41">
        <v>6.8991686903586452E-2</v>
      </c>
      <c r="K71" s="41" t="s">
        <v>50</v>
      </c>
      <c r="L71" s="41">
        <v>2.8810798116850007E-2</v>
      </c>
    </row>
    <row r="72" spans="1:14" x14ac:dyDescent="0.55000000000000004">
      <c r="A72" s="41">
        <v>1.3308405862431232</v>
      </c>
      <c r="B72" s="41">
        <v>1.3813976110449639</v>
      </c>
      <c r="G72" s="41" t="s">
        <v>51</v>
      </c>
      <c r="H72" s="41">
        <v>1.671552762454859</v>
      </c>
      <c r="K72" s="41" t="s">
        <v>51</v>
      </c>
      <c r="L72" s="41">
        <v>1.6810707032025196</v>
      </c>
    </row>
    <row r="73" spans="1:14" x14ac:dyDescent="0.55000000000000004">
      <c r="A73" s="41">
        <v>1.6772952438960087</v>
      </c>
      <c r="B73" s="41">
        <v>1.1439705982188597</v>
      </c>
      <c r="G73" s="41" t="s">
        <v>52</v>
      </c>
      <c r="H73" s="41">
        <v>0.1379833738071729</v>
      </c>
      <c r="K73" s="41" t="s">
        <v>52</v>
      </c>
      <c r="L73" s="41">
        <v>5.7621596233700015E-2</v>
      </c>
    </row>
    <row r="74" spans="1:14" ht="14.7" thickBot="1" x14ac:dyDescent="0.6">
      <c r="A74" s="41">
        <v>1.3315149744681671</v>
      </c>
      <c r="B74" s="41">
        <v>1.2313739644184432</v>
      </c>
      <c r="G74" s="42" t="s">
        <v>53</v>
      </c>
      <c r="H74" s="42">
        <v>2.0017174841452352</v>
      </c>
      <c r="I74" s="42"/>
      <c r="K74" s="42" t="s">
        <v>53</v>
      </c>
      <c r="L74" s="42">
        <v>2.0166921992278248</v>
      </c>
      <c r="M74" s="42"/>
    </row>
    <row r="75" spans="1:14" x14ac:dyDescent="0.55000000000000004">
      <c r="A75" s="41">
        <v>1.0329108751576874</v>
      </c>
      <c r="B75" s="41">
        <v>1.1802726731120101</v>
      </c>
    </row>
    <row r="76" spans="1:14" x14ac:dyDescent="0.55000000000000004">
      <c r="A76" s="41">
        <v>1.7340666372276818</v>
      </c>
      <c r="B76" s="41">
        <v>0.79829811612374701</v>
      </c>
      <c r="G76" s="41" t="s">
        <v>54</v>
      </c>
      <c r="H76" s="41" t="str">
        <f>IF(H73&lt;$H$23, "Sig Diff", IF(H73&gt;$H$23, "No Sig Diff", "Error"))</f>
        <v>No Sig Diff</v>
      </c>
      <c r="K76" s="41" t="s">
        <v>54</v>
      </c>
      <c r="L76" s="41" t="str">
        <f>IF(L73&lt;$H$23, "Sig Diff", IF(L73&gt;$H$23, "No Sig Diff", "Error"))</f>
        <v>No Sig Diff</v>
      </c>
    </row>
    <row r="77" spans="1:14" x14ac:dyDescent="0.55000000000000004">
      <c r="A77" s="41">
        <v>2.2036681304928361</v>
      </c>
      <c r="B77" s="41">
        <v>1.2611821342947598</v>
      </c>
    </row>
    <row r="78" spans="1:14" x14ac:dyDescent="0.55000000000000004">
      <c r="A78" s="41">
        <v>2.2471986812239959</v>
      </c>
      <c r="B78" s="41">
        <v>1.1547250413384722</v>
      </c>
    </row>
    <row r="79" spans="1:14" x14ac:dyDescent="0.55000000000000004">
      <c r="A79" s="41">
        <v>3.1492221412120673</v>
      </c>
      <c r="B79" s="41">
        <v>1.4689250790652093</v>
      </c>
    </row>
    <row r="80" spans="1:14" x14ac:dyDescent="0.55000000000000004">
      <c r="A80" s="41">
        <v>1.5706946834021793</v>
      </c>
      <c r="B80" s="41">
        <v>1.1392581387016343</v>
      </c>
    </row>
    <row r="81" spans="1:2" x14ac:dyDescent="0.55000000000000004">
      <c r="A81" s="41">
        <v>2.2054977580166115</v>
      </c>
      <c r="B81" s="41">
        <v>1.2981149626211841</v>
      </c>
    </row>
    <row r="82" spans="1:2" x14ac:dyDescent="0.55000000000000004">
      <c r="A82" s="41">
        <v>1.8886089691368753</v>
      </c>
      <c r="B82" s="41">
        <v>1.2716375915991078</v>
      </c>
    </row>
    <row r="83" spans="1:2" x14ac:dyDescent="0.55000000000000004">
      <c r="A83" s="41">
        <v>1.5895449273251756</v>
      </c>
      <c r="B83" s="41">
        <v>1.3960722235139502</v>
      </c>
    </row>
    <row r="84" spans="1:2" x14ac:dyDescent="0.55000000000000004">
      <c r="A84" s="41">
        <v>1.6454080359177405</v>
      </c>
      <c r="B84" s="41">
        <v>1.2893414896156032</v>
      </c>
    </row>
    <row r="85" spans="1:2" x14ac:dyDescent="0.55000000000000004">
      <c r="A85" s="41">
        <v>1.2807267868296393</v>
      </c>
      <c r="B85" s="41">
        <v>1.3404498952378181</v>
      </c>
    </row>
    <row r="86" spans="1:2" x14ac:dyDescent="0.55000000000000004">
      <c r="A86" s="41">
        <v>0.89201759615576226</v>
      </c>
      <c r="B86" s="41">
        <v>1.179598937682645</v>
      </c>
    </row>
    <row r="87" spans="1:2" x14ac:dyDescent="0.55000000000000004">
      <c r="A87" s="41">
        <v>1.5214540339445393</v>
      </c>
      <c r="B87" s="41">
        <v>1.7842390538515984</v>
      </c>
    </row>
    <row r="88" spans="1:2" x14ac:dyDescent="0.55000000000000004">
      <c r="A88" s="41">
        <v>0.86487982321901136</v>
      </c>
      <c r="B88" s="41">
        <v>0.65744847305499488</v>
      </c>
    </row>
    <row r="89" spans="1:2" x14ac:dyDescent="0.55000000000000004">
      <c r="A89" s="41">
        <v>1.4572265566781544</v>
      </c>
      <c r="B89" s="41">
        <v>1.1454435210206335</v>
      </c>
    </row>
    <row r="90" spans="1:2" x14ac:dyDescent="0.55000000000000004">
      <c r="A90" s="41">
        <v>1.4599875287233086</v>
      </c>
      <c r="B90" s="41">
        <v>0.91223234772796602</v>
      </c>
    </row>
    <row r="91" spans="1:2" x14ac:dyDescent="0.55000000000000004">
      <c r="A91" s="41">
        <v>1.7621030202271364</v>
      </c>
      <c r="B91" s="41">
        <v>0.56679471578568863</v>
      </c>
    </row>
    <row r="92" spans="1:2" x14ac:dyDescent="0.55000000000000004">
      <c r="A92" s="41">
        <v>1.260889633379213</v>
      </c>
      <c r="B92" s="41">
        <v>1.0582042761401718</v>
      </c>
    </row>
    <row r="93" spans="1:2" x14ac:dyDescent="0.55000000000000004">
      <c r="A93" s="41">
        <v>1.6516381733706946</v>
      </c>
      <c r="B93" s="41">
        <v>1.0120453167436516</v>
      </c>
    </row>
    <row r="94" spans="1:2" x14ac:dyDescent="0.55000000000000004">
      <c r="A94" s="41">
        <v>1.1606023183556708</v>
      </c>
      <c r="B94" s="41">
        <v>0.99412072927620843</v>
      </c>
    </row>
    <row r="95" spans="1:2" x14ac:dyDescent="0.55000000000000004">
      <c r="A95" s="41">
        <v>1.682463214194764</v>
      </c>
      <c r="B95" s="41">
        <v>0.64149691981982837</v>
      </c>
    </row>
    <row r="96" spans="1:2" x14ac:dyDescent="0.55000000000000004">
      <c r="A96" s="41">
        <v>1.413582055982695</v>
      </c>
      <c r="B96" s="41">
        <v>0.66116136053611763</v>
      </c>
    </row>
    <row r="97" spans="1:2" x14ac:dyDescent="0.55000000000000004">
      <c r="A97" s="41">
        <v>1.639330414431112</v>
      </c>
      <c r="B97" s="41">
        <v>1.1482039623133451</v>
      </c>
    </row>
    <row r="98" spans="1:2" x14ac:dyDescent="0.55000000000000004">
      <c r="A98" s="41">
        <v>0.9293726478839287</v>
      </c>
      <c r="B98" s="41">
        <v>0.56025496830266475</v>
      </c>
    </row>
    <row r="99" spans="1:2" x14ac:dyDescent="0.55000000000000004">
      <c r="A99" s="41">
        <v>0.69723801619254133</v>
      </c>
      <c r="B99" s="41">
        <v>1.147526189953429</v>
      </c>
    </row>
    <row r="100" spans="1:2" x14ac:dyDescent="0.55000000000000004">
      <c r="A100" s="41">
        <v>2.5615245660464643</v>
      </c>
      <c r="B100" s="41">
        <v>1.0425856260421156</v>
      </c>
    </row>
    <row r="101" spans="1:2" x14ac:dyDescent="0.55000000000000004">
      <c r="A101" s="41">
        <v>2.8571399390395968</v>
      </c>
      <c r="B101" s="41">
        <v>0.57238268764838451</v>
      </c>
    </row>
    <row r="102" spans="1:2" x14ac:dyDescent="0.55000000000000004">
      <c r="A102" s="41">
        <v>1.2292758426270209</v>
      </c>
      <c r="B102" s="41">
        <v>1.2104695658127702</v>
      </c>
    </row>
    <row r="103" spans="1:2" x14ac:dyDescent="0.55000000000000004">
      <c r="A103" s="41">
        <v>1.2907256032663945</v>
      </c>
      <c r="B103" s="41">
        <v>1.0037426051628333</v>
      </c>
    </row>
    <row r="104" spans="1:2" x14ac:dyDescent="0.55000000000000004">
      <c r="A104" s="41">
        <v>1.2446767519953184</v>
      </c>
      <c r="B104" s="41">
        <v>2.1917039956314612</v>
      </c>
    </row>
    <row r="105" spans="1:2" x14ac:dyDescent="0.55000000000000004">
      <c r="A105" s="41">
        <v>1.1200950642821961</v>
      </c>
      <c r="B105" s="41">
        <v>1.1012355728347609</v>
      </c>
    </row>
    <row r="106" spans="1:2" x14ac:dyDescent="0.55000000000000004">
      <c r="A106" s="41">
        <v>1.4611893614250464</v>
      </c>
      <c r="B106" s="41">
        <v>1.1404187112913684</v>
      </c>
    </row>
    <row r="107" spans="1:2" x14ac:dyDescent="0.55000000000000004">
      <c r="A107" s="41">
        <v>1.1642071079839269</v>
      </c>
      <c r="B107" s="41">
        <v>1.0817969056316192</v>
      </c>
    </row>
    <row r="108" spans="1:2" x14ac:dyDescent="0.55000000000000004">
      <c r="A108" s="41">
        <v>1.4299652556347768</v>
      </c>
      <c r="B108" s="41">
        <v>1.1219953435368359</v>
      </c>
    </row>
    <row r="109" spans="1:2" x14ac:dyDescent="0.55000000000000004">
      <c r="A109" s="41">
        <v>1.3788138988925045</v>
      </c>
      <c r="B109" s="41">
        <v>1.460638876094589</v>
      </c>
    </row>
    <row r="110" spans="1:2" x14ac:dyDescent="0.55000000000000004">
      <c r="A110" s="41">
        <v>1.3887792599685038</v>
      </c>
      <c r="B110" s="41">
        <v>1.568351833892891</v>
      </c>
    </row>
    <row r="111" spans="1:2" x14ac:dyDescent="0.55000000000000004">
      <c r="A111" s="41">
        <v>1.0755684975329851</v>
      </c>
      <c r="B111" s="41">
        <v>1.0067658961810118</v>
      </c>
    </row>
    <row r="112" spans="1:2" x14ac:dyDescent="0.55000000000000004">
      <c r="A112" s="41">
        <v>1.6295392910820654</v>
      </c>
      <c r="B112" s="41">
        <v>0.96383843767715338</v>
      </c>
    </row>
    <row r="113" spans="1:2" x14ac:dyDescent="0.55000000000000004">
      <c r="A113" s="41">
        <v>1.560023105728384</v>
      </c>
      <c r="B113" s="41">
        <v>1.1105031149289577</v>
      </c>
    </row>
    <row r="114" spans="1:2" x14ac:dyDescent="0.55000000000000004">
      <c r="A114" s="41">
        <v>1.6891809567168732</v>
      </c>
      <c r="B114" s="41">
        <v>1.1199418354320041</v>
      </c>
    </row>
    <row r="115" spans="1:2" x14ac:dyDescent="0.55000000000000004">
      <c r="A115" s="41">
        <v>1.0796761076504313</v>
      </c>
      <c r="B115" s="41">
        <v>0.77866592316184557</v>
      </c>
    </row>
    <row r="116" spans="1:2" x14ac:dyDescent="0.55000000000000004">
      <c r="A116" s="41">
        <v>3.1789928410634793</v>
      </c>
      <c r="B116" s="41">
        <v>0.66749593854536349</v>
      </c>
    </row>
    <row r="117" spans="1:2" x14ac:dyDescent="0.55000000000000004">
      <c r="A117" s="41">
        <v>1.4359587747340588</v>
      </c>
      <c r="B117" s="41">
        <v>0.80660571305547213</v>
      </c>
    </row>
    <row r="118" spans="1:2" x14ac:dyDescent="0.55000000000000004">
      <c r="A118" s="41">
        <v>1.9087837761430431</v>
      </c>
      <c r="B118" s="41">
        <v>1.0961410234719353</v>
      </c>
    </row>
    <row r="119" spans="1:2" x14ac:dyDescent="0.55000000000000004">
      <c r="A119" s="41">
        <v>1.0476686266707567</v>
      </c>
      <c r="B119" s="41">
        <v>1.0649043909868365</v>
      </c>
    </row>
    <row r="120" spans="1:2" x14ac:dyDescent="0.55000000000000004">
      <c r="A120" s="41">
        <v>2.9909390786303649</v>
      </c>
      <c r="B120" s="41">
        <v>1.478706928727868</v>
      </c>
    </row>
    <row r="121" spans="1:2" x14ac:dyDescent="0.55000000000000004">
      <c r="A121" s="41">
        <v>1.1417727138537488</v>
      </c>
      <c r="B121" s="41">
        <v>1.4563458213909191</v>
      </c>
    </row>
    <row r="122" spans="1:2" x14ac:dyDescent="0.55000000000000004">
      <c r="A122" s="41">
        <v>1.7343725238370586</v>
      </c>
      <c r="B122" s="41">
        <v>1.1906225776663697</v>
      </c>
    </row>
    <row r="123" spans="1:2" x14ac:dyDescent="0.55000000000000004">
      <c r="A123" s="41">
        <v>1.2201961477961296</v>
      </c>
      <c r="B123" s="41">
        <v>0.92185063372901044</v>
      </c>
    </row>
    <row r="124" spans="1:2" x14ac:dyDescent="0.55000000000000004">
      <c r="A124" s="41">
        <v>1.3868044063056586</v>
      </c>
      <c r="B124" s="41">
        <v>1.7462266828728445</v>
      </c>
    </row>
    <row r="125" spans="1:2" x14ac:dyDescent="0.55000000000000004">
      <c r="A125" s="41">
        <v>1.2538339906399327</v>
      </c>
      <c r="B125" s="41">
        <v>1.1912584272945124</v>
      </c>
    </row>
    <row r="126" spans="1:2" x14ac:dyDescent="0.55000000000000004">
      <c r="A126" s="41">
        <v>1.2089912413259973</v>
      </c>
      <c r="B126" s="41">
        <v>1.1604351399660942</v>
      </c>
    </row>
    <row r="127" spans="1:2" x14ac:dyDescent="0.55000000000000004">
      <c r="A127" s="41">
        <v>1.5162924994759734</v>
      </c>
      <c r="B127" s="41">
        <v>0.54467393212233539</v>
      </c>
    </row>
    <row r="128" spans="1:2" x14ac:dyDescent="0.55000000000000004">
      <c r="A128" s="41">
        <v>1.4454862480961932</v>
      </c>
      <c r="B128" s="41">
        <v>1.0676994599883181</v>
      </c>
    </row>
    <row r="129" spans="1:2" x14ac:dyDescent="0.55000000000000004">
      <c r="A129" s="41">
        <v>1.4505294222971929</v>
      </c>
      <c r="B129" s="41">
        <v>0.71660594723980842</v>
      </c>
    </row>
    <row r="130" spans="1:2" x14ac:dyDescent="0.55000000000000004">
      <c r="A130" s="41">
        <v>1.9509560507486416</v>
      </c>
      <c r="B130" s="41">
        <v>1.016660371772889</v>
      </c>
    </row>
    <row r="131" spans="1:2" x14ac:dyDescent="0.55000000000000004">
      <c r="A131" s="41">
        <v>2.8928797721031514</v>
      </c>
      <c r="B131" s="41">
        <v>1.044326421239979</v>
      </c>
    </row>
    <row r="132" spans="1:2" x14ac:dyDescent="0.55000000000000004">
      <c r="A132" s="41">
        <v>1.1901951721067685</v>
      </c>
      <c r="B132" s="41">
        <v>1.2812143322250102</v>
      </c>
    </row>
    <row r="133" spans="1:2" x14ac:dyDescent="0.55000000000000004">
      <c r="A133" s="41">
        <v>1.8515570029827015</v>
      </c>
      <c r="B133" s="41">
        <v>0.6515811035833492</v>
      </c>
    </row>
    <row r="134" spans="1:2" x14ac:dyDescent="0.55000000000000004">
      <c r="A134" s="41">
        <v>2.4855563675403758</v>
      </c>
      <c r="B134" s="41">
        <v>1.3976359368524864</v>
      </c>
    </row>
    <row r="135" spans="1:2" x14ac:dyDescent="0.55000000000000004">
      <c r="A135" s="41">
        <v>1.7055772725513008</v>
      </c>
      <c r="B135" s="41">
        <v>1.0262342056147948</v>
      </c>
    </row>
    <row r="136" spans="1:2" x14ac:dyDescent="0.55000000000000004">
      <c r="A136" s="41">
        <v>1.0242065163160006</v>
      </c>
      <c r="B136" s="41">
        <v>0.90844074412267584</v>
      </c>
    </row>
    <row r="137" spans="1:2" x14ac:dyDescent="0.55000000000000004">
      <c r="A137" s="41">
        <v>1.0182725789217595</v>
      </c>
      <c r="B137" s="41">
        <v>1.3416941360113042</v>
      </c>
    </row>
    <row r="138" spans="1:2" x14ac:dyDescent="0.55000000000000004">
      <c r="A138" s="41">
        <v>1.0561781714813354</v>
      </c>
      <c r="B138" s="41">
        <v>2.2001330133082879</v>
      </c>
    </row>
    <row r="139" spans="1:2" x14ac:dyDescent="0.55000000000000004">
      <c r="A139" s="41">
        <v>1.1360899434412821</v>
      </c>
      <c r="B139" s="41">
        <v>1.0868518070821991</v>
      </c>
    </row>
    <row r="140" spans="1:2" x14ac:dyDescent="0.55000000000000004">
      <c r="A140" s="41">
        <v>0.72655853139756021</v>
      </c>
      <c r="B140" s="41">
        <v>0.42485196814464787</v>
      </c>
    </row>
    <row r="141" spans="1:2" x14ac:dyDescent="0.55000000000000004">
      <c r="A141" s="41">
        <v>0.89507702378743026</v>
      </c>
      <c r="B141" s="41">
        <v>1.1390969221262057</v>
      </c>
    </row>
    <row r="142" spans="1:2" x14ac:dyDescent="0.55000000000000004">
      <c r="A142" s="41">
        <v>1.0689403189140432</v>
      </c>
      <c r="B142" s="41">
        <v>1.0843233554369167</v>
      </c>
    </row>
    <row r="143" spans="1:2" x14ac:dyDescent="0.55000000000000004">
      <c r="A143" s="41">
        <v>1.4021729452830716</v>
      </c>
      <c r="B143" s="41">
        <v>1.2292994288081929</v>
      </c>
    </row>
    <row r="144" spans="1:2" x14ac:dyDescent="0.55000000000000004">
      <c r="A144" s="41">
        <v>1.802056825709041</v>
      </c>
      <c r="B144" s="41">
        <v>0.65823771963444833</v>
      </c>
    </row>
    <row r="145" spans="1:2" x14ac:dyDescent="0.55000000000000004">
      <c r="A145" s="41">
        <v>1.367844680764897</v>
      </c>
      <c r="B145" s="41">
        <v>0.84839563634355752</v>
      </c>
    </row>
    <row r="146" spans="1:2" x14ac:dyDescent="0.55000000000000004">
      <c r="A146" s="41">
        <v>1.0527402798249497</v>
      </c>
      <c r="B146" s="41">
        <v>1.2249454111611919</v>
      </c>
    </row>
    <row r="147" spans="1:2" x14ac:dyDescent="0.55000000000000004">
      <c r="A147" s="41">
        <v>1.1459684639533285</v>
      </c>
      <c r="B147" s="41">
        <v>0.28353874487127573</v>
      </c>
    </row>
    <row r="148" spans="1:2" x14ac:dyDescent="0.55000000000000004">
      <c r="A148" s="41">
        <v>1.9179094164290122</v>
      </c>
      <c r="B148" s="41">
        <v>1.2708362153547372</v>
      </c>
    </row>
    <row r="149" spans="1:2" x14ac:dyDescent="0.55000000000000004">
      <c r="A149" s="41">
        <v>1.5575044369530047</v>
      </c>
      <c r="B149" s="41">
        <v>0.7362735638365715</v>
      </c>
    </row>
    <row r="150" spans="1:2" x14ac:dyDescent="0.55000000000000004">
      <c r="A150" s="41">
        <v>1.7940323997712158</v>
      </c>
      <c r="B150" s="41">
        <v>1.1337221001627504</v>
      </c>
    </row>
    <row r="151" spans="1:2" x14ac:dyDescent="0.55000000000000004">
      <c r="A151" s="41">
        <v>1.4082315665141059</v>
      </c>
      <c r="B151" s="41">
        <v>1.1160425301821542</v>
      </c>
    </row>
    <row r="152" spans="1:2" x14ac:dyDescent="0.55000000000000004">
      <c r="A152" s="41">
        <v>0.94947151331227198</v>
      </c>
      <c r="B152" s="41">
        <v>1.2229087454749019</v>
      </c>
    </row>
    <row r="153" spans="1:2" x14ac:dyDescent="0.55000000000000004">
      <c r="A153" s="41">
        <v>1.4590669665142666</v>
      </c>
      <c r="B153" s="41">
        <v>1.0008946599214805</v>
      </c>
    </row>
    <row r="154" spans="1:2" x14ac:dyDescent="0.55000000000000004">
      <c r="A154" s="41">
        <v>2.1167619709641237</v>
      </c>
      <c r="B154" s="41">
        <v>1.0519024188653596</v>
      </c>
    </row>
    <row r="155" spans="1:2" x14ac:dyDescent="0.55000000000000004">
      <c r="A155" s="41">
        <v>1.784130952969498</v>
      </c>
      <c r="B155" s="41">
        <v>1.9103650928772538</v>
      </c>
    </row>
    <row r="156" spans="1:2" x14ac:dyDescent="0.55000000000000004">
      <c r="A156" s="41">
        <v>1.0252178327147785</v>
      </c>
      <c r="B156" s="41">
        <v>1.226148543594537</v>
      </c>
    </row>
    <row r="157" spans="1:2" x14ac:dyDescent="0.55000000000000004">
      <c r="A157" s="41">
        <v>1.5333044349937088</v>
      </c>
      <c r="B157" s="41">
        <v>0.74017009150608548</v>
      </c>
    </row>
    <row r="158" spans="1:2" x14ac:dyDescent="0.55000000000000004">
      <c r="A158" s="41">
        <v>1.3384962967718437</v>
      </c>
      <c r="B158" s="41">
        <v>1.2725359860037144</v>
      </c>
    </row>
    <row r="159" spans="1:2" x14ac:dyDescent="0.55000000000000004">
      <c r="A159" s="41">
        <v>1.417613519163581</v>
      </c>
      <c r="B159" s="41">
        <v>1.3481909965067045</v>
      </c>
    </row>
    <row r="160" spans="1:2" x14ac:dyDescent="0.55000000000000004">
      <c r="A160" s="41">
        <v>1.0003448231914505</v>
      </c>
      <c r="B160" s="41">
        <v>1.2234543798977862</v>
      </c>
    </row>
    <row r="161" spans="1:2" x14ac:dyDescent="0.55000000000000004">
      <c r="A161" s="41">
        <v>1.9810269191111893</v>
      </c>
      <c r="B161" s="41">
        <v>0.92402787889554616</v>
      </c>
    </row>
    <row r="162" spans="1:2" x14ac:dyDescent="0.55000000000000004">
      <c r="A162" s="41">
        <v>1.1286551166545107</v>
      </c>
      <c r="B162" s="41">
        <v>1.0492895290264719</v>
      </c>
    </row>
    <row r="163" spans="1:2" x14ac:dyDescent="0.55000000000000004">
      <c r="A163" s="41">
        <v>1.1128403156377245</v>
      </c>
      <c r="B163" s="41">
        <v>1.1478528855271266</v>
      </c>
    </row>
    <row r="164" spans="1:2" x14ac:dyDescent="0.55000000000000004">
      <c r="A164" s="41">
        <v>1.1112394759607829</v>
      </c>
      <c r="B164" s="41">
        <v>0.95688585633628753</v>
      </c>
    </row>
    <row r="165" spans="1:2" x14ac:dyDescent="0.55000000000000004">
      <c r="A165" s="41">
        <v>0.91088600265633657</v>
      </c>
      <c r="B165" s="41">
        <v>1.2215851933425852</v>
      </c>
    </row>
    <row r="166" spans="1:2" x14ac:dyDescent="0.55000000000000004">
      <c r="A166" s="41">
        <v>0.93425033882649156</v>
      </c>
      <c r="B166" s="41">
        <v>1.0367205762679086</v>
      </c>
    </row>
    <row r="167" spans="1:2" x14ac:dyDescent="0.55000000000000004">
      <c r="A167" s="41">
        <v>0.96513025428707677</v>
      </c>
      <c r="B167" s="41">
        <v>1.5966634800928545</v>
      </c>
    </row>
    <row r="168" spans="1:2" x14ac:dyDescent="0.55000000000000004">
      <c r="A168" s="41">
        <v>1.4834114573119608</v>
      </c>
      <c r="B168" s="41">
        <v>0.66463904760758608</v>
      </c>
    </row>
    <row r="169" spans="1:2" x14ac:dyDescent="0.55000000000000004">
      <c r="A169" s="41">
        <v>1.3996952040693524</v>
      </c>
      <c r="B169" s="41">
        <v>1.6607196012293937</v>
      </c>
    </row>
    <row r="170" spans="1:2" x14ac:dyDescent="0.55000000000000004">
      <c r="A170" s="41">
        <v>0.70106651619471405</v>
      </c>
      <c r="B170" s="41">
        <v>2.4404856887113544</v>
      </c>
    </row>
    <row r="171" spans="1:2" x14ac:dyDescent="0.55000000000000004">
      <c r="A171" s="41">
        <v>1.1104135860505331</v>
      </c>
      <c r="B171" s="41">
        <v>1.3838819273155794</v>
      </c>
    </row>
    <row r="172" spans="1:2" x14ac:dyDescent="0.55000000000000004">
      <c r="A172" s="41">
        <v>0.75760655960966383</v>
      </c>
      <c r="B172" s="41">
        <v>1.3916596573172468</v>
      </c>
    </row>
    <row r="173" spans="1:2" x14ac:dyDescent="0.55000000000000004">
      <c r="A173" s="41">
        <v>1.1560619602438817</v>
      </c>
      <c r="B173" s="41">
        <v>1.442653433387916</v>
      </c>
    </row>
    <row r="174" spans="1:2" x14ac:dyDescent="0.55000000000000004">
      <c r="A174" s="41">
        <v>0.71424832960072193</v>
      </c>
      <c r="B174" s="41">
        <v>1.0674134285577772</v>
      </c>
    </row>
    <row r="175" spans="1:2" x14ac:dyDescent="0.55000000000000004">
      <c r="A175" s="41">
        <v>1.3261416627019604</v>
      </c>
      <c r="B175" s="41">
        <v>1.4405946121927258</v>
      </c>
    </row>
    <row r="176" spans="1:2" x14ac:dyDescent="0.55000000000000004">
      <c r="A176" s="41">
        <v>1.0987816256826739</v>
      </c>
      <c r="B176" s="41">
        <v>1.2143433301172246</v>
      </c>
    </row>
    <row r="177" spans="1:2" x14ac:dyDescent="0.55000000000000004">
      <c r="A177" s="41">
        <v>1.3752965979049354</v>
      </c>
      <c r="B177" s="41">
        <v>1.099999207197488</v>
      </c>
    </row>
    <row r="178" spans="1:2" x14ac:dyDescent="0.55000000000000004">
      <c r="A178" s="41">
        <v>1.0421617123654598</v>
      </c>
      <c r="B178" s="41">
        <v>1.1192424045758611</v>
      </c>
    </row>
    <row r="179" spans="1:2" x14ac:dyDescent="0.55000000000000004">
      <c r="A179" s="41">
        <v>1.1154796912190681</v>
      </c>
      <c r="B179" s="41">
        <v>1.2019007699871966</v>
      </c>
    </row>
    <row r="180" spans="1:2" x14ac:dyDescent="0.55000000000000004">
      <c r="A180" s="41">
        <v>1.4626177059860954</v>
      </c>
      <c r="B180" s="41">
        <v>1.355591823116399</v>
      </c>
    </row>
    <row r="181" spans="1:2" x14ac:dyDescent="0.55000000000000004">
      <c r="A181" s="41">
        <v>1.1857406843851843</v>
      </c>
      <c r="B181" s="41">
        <v>0.75019256533450529</v>
      </c>
    </row>
    <row r="182" spans="1:2" x14ac:dyDescent="0.55000000000000004">
      <c r="A182" s="41">
        <v>0.87705821733397471</v>
      </c>
      <c r="B182" s="41">
        <v>1.1306250299432434</v>
      </c>
    </row>
    <row r="183" spans="1:2" x14ac:dyDescent="0.55000000000000004">
      <c r="A183" s="41">
        <v>1.34594730526273</v>
      </c>
      <c r="B183" s="41">
        <v>0.84277396486271228</v>
      </c>
    </row>
    <row r="184" spans="1:2" x14ac:dyDescent="0.55000000000000004">
      <c r="A184" s="41">
        <v>1.1297762024935423</v>
      </c>
      <c r="B184" s="41">
        <v>0.96993315579377892</v>
      </c>
    </row>
    <row r="185" spans="1:2" x14ac:dyDescent="0.55000000000000004">
      <c r="A185" s="41">
        <v>0.72042674858818534</v>
      </c>
      <c r="B185" s="41">
        <v>0.95297443874670451</v>
      </c>
    </row>
    <row r="186" spans="1:2" x14ac:dyDescent="0.55000000000000004">
      <c r="A186" s="41">
        <v>0.90224568096490998</v>
      </c>
      <c r="B186" s="41">
        <v>0.98370361292381803</v>
      </c>
    </row>
    <row r="187" spans="1:2" x14ac:dyDescent="0.55000000000000004">
      <c r="A187" s="41">
        <v>0.93728943336202597</v>
      </c>
      <c r="B187" s="41">
        <v>1.1645025427034175</v>
      </c>
    </row>
    <row r="188" spans="1:2" x14ac:dyDescent="0.55000000000000004">
      <c r="A188" s="41">
        <v>12.332920354111904</v>
      </c>
      <c r="B188" s="41">
        <v>1.211207032555137</v>
      </c>
    </row>
    <row r="189" spans="1:2" x14ac:dyDescent="0.55000000000000004">
      <c r="A189" s="41">
        <v>1.0162188447317717</v>
      </c>
      <c r="B189" s="41">
        <v>1.2361358268433105</v>
      </c>
    </row>
    <row r="190" spans="1:2" x14ac:dyDescent="0.55000000000000004">
      <c r="A190" s="41">
        <v>1.1675930072396781</v>
      </c>
      <c r="B190" s="41">
        <v>1.3823440780264371</v>
      </c>
    </row>
    <row r="191" spans="1:2" x14ac:dyDescent="0.55000000000000004">
      <c r="A191" s="41">
        <v>1.3179127904490882</v>
      </c>
      <c r="B191" s="41">
        <v>1.3559131188359979</v>
      </c>
    </row>
    <row r="192" spans="1:2" x14ac:dyDescent="0.55000000000000004">
      <c r="A192" s="41">
        <v>1.3209193815062077</v>
      </c>
      <c r="B192" s="41">
        <v>1.4970446874293728</v>
      </c>
    </row>
    <row r="193" spans="1:2" x14ac:dyDescent="0.55000000000000004">
      <c r="A193" s="41">
        <v>1.0862044100921635</v>
      </c>
      <c r="B193" s="41">
        <v>1.4196321444423274</v>
      </c>
    </row>
    <row r="194" spans="1:2" x14ac:dyDescent="0.55000000000000004">
      <c r="A194" s="41">
        <v>1.0683261244877804</v>
      </c>
      <c r="B194" s="41">
        <v>1.3952891409941346</v>
      </c>
    </row>
    <row r="195" spans="1:2" x14ac:dyDescent="0.55000000000000004">
      <c r="A195" s="41">
        <v>0.6279341751597961</v>
      </c>
      <c r="B195" s="41">
        <v>0.73386806360758394</v>
      </c>
    </row>
    <row r="196" spans="1:2" x14ac:dyDescent="0.55000000000000004">
      <c r="A196" s="41">
        <v>1.2223489238937451</v>
      </c>
      <c r="B196" s="41">
        <v>1.681144917763441</v>
      </c>
    </row>
    <row r="197" spans="1:2" x14ac:dyDescent="0.55000000000000004">
      <c r="A197" s="41">
        <v>1.6033853531341209</v>
      </c>
      <c r="B197" s="41">
        <v>1.1380007801156042</v>
      </c>
    </row>
    <row r="198" spans="1:2" x14ac:dyDescent="0.55000000000000004">
      <c r="A198" s="41">
        <v>1.2319944826224467</v>
      </c>
      <c r="B198" s="41">
        <v>0.95763372324400986</v>
      </c>
    </row>
    <row r="199" spans="1:2" x14ac:dyDescent="0.55000000000000004">
      <c r="A199" s="41">
        <v>0.92068417458394802</v>
      </c>
      <c r="B199" s="41">
        <v>1.6594353126356287</v>
      </c>
    </row>
    <row r="200" spans="1:2" x14ac:dyDescent="0.55000000000000004">
      <c r="A200" s="41">
        <v>1.2317107448902336</v>
      </c>
      <c r="B200" s="41">
        <v>1.2555461269466448</v>
      </c>
    </row>
    <row r="201" spans="1:2" x14ac:dyDescent="0.55000000000000004">
      <c r="A201" s="41">
        <v>1.0520991722920607</v>
      </c>
      <c r="B201" s="41">
        <v>1.1740130322273465</v>
      </c>
    </row>
    <row r="202" spans="1:2" x14ac:dyDescent="0.55000000000000004">
      <c r="A202" s="41">
        <v>1.1409999789122256</v>
      </c>
      <c r="B202" s="41">
        <v>1.4097309838203367</v>
      </c>
    </row>
    <row r="203" spans="1:2" x14ac:dyDescent="0.55000000000000004">
      <c r="A203" s="41">
        <v>0.90813123449222655</v>
      </c>
      <c r="B203" s="41">
        <v>0.7419515863343068</v>
      </c>
    </row>
    <row r="204" spans="1:2" x14ac:dyDescent="0.55000000000000004">
      <c r="A204" s="41">
        <v>1.2893337189521843</v>
      </c>
      <c r="B204" s="41">
        <v>0.87253463888008242</v>
      </c>
    </row>
    <row r="205" spans="1:2" x14ac:dyDescent="0.55000000000000004">
      <c r="A205" s="41">
        <v>1.2437893545381458</v>
      </c>
      <c r="B205" s="41">
        <v>0.9660249860581902</v>
      </c>
    </row>
    <row r="206" spans="1:2" x14ac:dyDescent="0.55000000000000004">
      <c r="A206" s="41">
        <v>2.29467157488991</v>
      </c>
      <c r="B206" s="41">
        <v>1.0407775015568461</v>
      </c>
    </row>
    <row r="207" spans="1:2" x14ac:dyDescent="0.55000000000000004">
      <c r="A207" s="41">
        <v>0.76152245355753367</v>
      </c>
      <c r="B207" s="41">
        <v>0.97906402320175701</v>
      </c>
    </row>
    <row r="208" spans="1:2" x14ac:dyDescent="0.55000000000000004">
      <c r="A208" s="41">
        <v>1.1478154553022777</v>
      </c>
      <c r="B208" s="41">
        <v>0.91366968402397519</v>
      </c>
    </row>
    <row r="209" spans="1:2" x14ac:dyDescent="0.55000000000000004">
      <c r="A209" s="41">
        <v>0.81682948563504032</v>
      </c>
      <c r="B209" s="41">
        <v>0.73272573533070595</v>
      </c>
    </row>
    <row r="210" spans="1:2" x14ac:dyDescent="0.55000000000000004">
      <c r="A210" s="41">
        <v>1.1874426405351235</v>
      </c>
      <c r="B210" s="41">
        <v>1.386171997351535</v>
      </c>
    </row>
    <row r="211" spans="1:2" x14ac:dyDescent="0.55000000000000004">
      <c r="A211" s="41">
        <v>0.74145464499028069</v>
      </c>
      <c r="B211" s="41">
        <v>0.7915288562524847</v>
      </c>
    </row>
    <row r="212" spans="1:2" x14ac:dyDescent="0.55000000000000004">
      <c r="A212" s="41">
        <v>1.1044576985091255</v>
      </c>
      <c r="B212" s="41">
        <v>0.80824312443192936</v>
      </c>
    </row>
    <row r="213" spans="1:2" x14ac:dyDescent="0.55000000000000004">
      <c r="A213" s="41">
        <v>1.205618041409074</v>
      </c>
      <c r="B213" s="41">
        <v>1.1306443812788693</v>
      </c>
    </row>
    <row r="214" spans="1:2" x14ac:dyDescent="0.55000000000000004">
      <c r="A214" s="41">
        <v>0.93676205723331973</v>
      </c>
      <c r="B214" s="41">
        <v>1.4096199516577224</v>
      </c>
    </row>
    <row r="215" spans="1:2" x14ac:dyDescent="0.55000000000000004">
      <c r="A215" s="41">
        <v>1.7396204185861635</v>
      </c>
      <c r="B215" s="41">
        <v>1.1684941547901269</v>
      </c>
    </row>
    <row r="216" spans="1:2" x14ac:dyDescent="0.55000000000000004">
      <c r="A216" s="41">
        <v>2.580338689982236</v>
      </c>
      <c r="B216" s="41">
        <v>1.1716355656891591</v>
      </c>
    </row>
    <row r="217" spans="1:2" x14ac:dyDescent="0.55000000000000004">
      <c r="A217" s="41">
        <v>1.9248538986440977</v>
      </c>
      <c r="B217" s="41">
        <v>0.92261734354315506</v>
      </c>
    </row>
    <row r="218" spans="1:2" x14ac:dyDescent="0.55000000000000004">
      <c r="A218" s="41">
        <v>1.2507573872512678</v>
      </c>
      <c r="B218" s="41">
        <v>0.79831583903903336</v>
      </c>
    </row>
    <row r="219" spans="1:2" x14ac:dyDescent="0.55000000000000004">
      <c r="A219" s="41">
        <v>1.588649445223274</v>
      </c>
      <c r="B219" s="41">
        <v>0.97169314445197019</v>
      </c>
    </row>
    <row r="220" spans="1:2" x14ac:dyDescent="0.55000000000000004">
      <c r="A220" s="41">
        <v>0.76248729984395813</v>
      </c>
      <c r="B220" s="41">
        <v>1.52879976985444</v>
      </c>
    </row>
    <row r="221" spans="1:2" x14ac:dyDescent="0.55000000000000004">
      <c r="A221" s="41">
        <v>1.185790948245822</v>
      </c>
      <c r="B221" s="41">
        <v>1.0760643824301106</v>
      </c>
    </row>
    <row r="222" spans="1:2" x14ac:dyDescent="0.55000000000000004">
      <c r="A222" s="41">
        <v>1.679235157649662</v>
      </c>
      <c r="B222" s="41">
        <v>1.9664300066285523</v>
      </c>
    </row>
    <row r="223" spans="1:2" x14ac:dyDescent="0.55000000000000004">
      <c r="A223" s="41">
        <v>1.5985746739268762</v>
      </c>
      <c r="B223" s="41">
        <v>2.1100488565458102</v>
      </c>
    </row>
    <row r="224" spans="1:2" x14ac:dyDescent="0.55000000000000004">
      <c r="A224" s="41">
        <v>4.1200935081381473</v>
      </c>
      <c r="B224" s="41">
        <v>1.0288513317592478</v>
      </c>
    </row>
    <row r="225" spans="1:2" x14ac:dyDescent="0.55000000000000004">
      <c r="A225" s="41">
        <v>1.1250428737142704</v>
      </c>
      <c r="B225" s="41">
        <v>1.4890355668731106</v>
      </c>
    </row>
    <row r="226" spans="1:2" x14ac:dyDescent="0.55000000000000004">
      <c r="A226" s="41">
        <v>1.4681633987242284</v>
      </c>
      <c r="B226" s="41">
        <v>1.6582083293882133</v>
      </c>
    </row>
    <row r="227" spans="1:2" x14ac:dyDescent="0.55000000000000004">
      <c r="A227" s="41">
        <v>0.65937037292920597</v>
      </c>
      <c r="B227" s="41">
        <v>1.4014623932492607</v>
      </c>
    </row>
    <row r="228" spans="1:2" x14ac:dyDescent="0.55000000000000004">
      <c r="A228" s="41">
        <v>1.3922695879971421</v>
      </c>
      <c r="B228" s="41">
        <v>1.0194616098307683</v>
      </c>
    </row>
    <row r="229" spans="1:2" x14ac:dyDescent="0.55000000000000004">
      <c r="A229" s="41">
        <v>1.6270237194168935</v>
      </c>
      <c r="B229" s="41">
        <v>1.1005425665072273</v>
      </c>
    </row>
    <row r="230" spans="1:2" x14ac:dyDescent="0.55000000000000004">
      <c r="A230" s="41">
        <v>1.3220794080811917</v>
      </c>
      <c r="B230" s="41">
        <v>0.82932850847746276</v>
      </c>
    </row>
    <row r="231" spans="1:2" x14ac:dyDescent="0.55000000000000004">
      <c r="A231" s="41">
        <v>0.35973762442493812</v>
      </c>
      <c r="B231" s="41">
        <v>1.7003784000051954</v>
      </c>
    </row>
    <row r="232" spans="1:2" x14ac:dyDescent="0.55000000000000004">
      <c r="A232" s="41">
        <v>3.0445919876856644</v>
      </c>
      <c r="B232" s="41">
        <v>1.8376409391384392</v>
      </c>
    </row>
    <row r="233" spans="1:2" x14ac:dyDescent="0.55000000000000004">
      <c r="A233" s="41">
        <v>1.5651018440629181</v>
      </c>
      <c r="B233" s="41">
        <v>2.3444733471125585</v>
      </c>
    </row>
    <row r="234" spans="1:2" x14ac:dyDescent="0.55000000000000004">
      <c r="A234" s="41">
        <v>1.398443981251037</v>
      </c>
      <c r="B234" s="41">
        <v>0.67870486943417918</v>
      </c>
    </row>
    <row r="235" spans="1:2" x14ac:dyDescent="0.55000000000000004">
      <c r="A235" s="41">
        <v>1.6422051007879357</v>
      </c>
      <c r="B235" s="41">
        <v>1.143540467559492</v>
      </c>
    </row>
    <row r="236" spans="1:2" x14ac:dyDescent="0.55000000000000004">
      <c r="A236" s="41">
        <v>1.7183009305650381</v>
      </c>
      <c r="B236" s="41">
        <v>1.1848426330185071</v>
      </c>
    </row>
    <row r="237" spans="1:2" x14ac:dyDescent="0.55000000000000004">
      <c r="A237" s="41">
        <v>2.608462858578656</v>
      </c>
      <c r="B237" s="41">
        <v>1.3291845270418596</v>
      </c>
    </row>
    <row r="238" spans="1:2" x14ac:dyDescent="0.55000000000000004">
      <c r="A238" s="41">
        <v>1.3896032041057385</v>
      </c>
      <c r="B238" s="41">
        <v>1.6295212429197579</v>
      </c>
    </row>
    <row r="239" spans="1:2" x14ac:dyDescent="0.55000000000000004">
      <c r="A239" s="41">
        <v>0.53229124392455152</v>
      </c>
      <c r="B239" s="41">
        <v>1.3540044007213972</v>
      </c>
    </row>
    <row r="240" spans="1:2" x14ac:dyDescent="0.55000000000000004">
      <c r="A240" s="41">
        <v>2.1486873903199806</v>
      </c>
      <c r="B240" s="41">
        <v>1.4392220075594513</v>
      </c>
    </row>
    <row r="241" spans="1:2" x14ac:dyDescent="0.55000000000000004">
      <c r="A241" s="41">
        <v>3.5459726987303068</v>
      </c>
      <c r="B241" s="41">
        <v>0.93732542666821184</v>
      </c>
    </row>
    <row r="242" spans="1:2" x14ac:dyDescent="0.55000000000000004">
      <c r="A242" s="41">
        <v>1.3191150090130723</v>
      </c>
    </row>
    <row r="243" spans="1:2" x14ac:dyDescent="0.55000000000000004">
      <c r="A243" s="41">
        <v>2.012024832964693</v>
      </c>
    </row>
    <row r="244" spans="1:2" x14ac:dyDescent="0.55000000000000004">
      <c r="A244" s="41">
        <v>0.91899927912095758</v>
      </c>
    </row>
    <row r="245" spans="1:2" x14ac:dyDescent="0.55000000000000004">
      <c r="A245" s="41">
        <v>1.2056958407280234</v>
      </c>
    </row>
    <row r="246" spans="1:2" x14ac:dyDescent="0.55000000000000004">
      <c r="A246" s="41">
        <v>1.3961596216375998</v>
      </c>
    </row>
    <row r="247" spans="1:2" x14ac:dyDescent="0.55000000000000004">
      <c r="A247" s="41">
        <v>1.3724355293858952</v>
      </c>
    </row>
    <row r="248" spans="1:2" x14ac:dyDescent="0.55000000000000004">
      <c r="A248" s="41">
        <v>2.4105125415579378</v>
      </c>
    </row>
    <row r="249" spans="1:2" x14ac:dyDescent="0.55000000000000004">
      <c r="A249" s="41">
        <v>1.29003800294253</v>
      </c>
    </row>
    <row r="250" spans="1:2" x14ac:dyDescent="0.55000000000000004">
      <c r="A250" s="41">
        <v>1.125407715412944</v>
      </c>
    </row>
    <row r="251" spans="1:2" x14ac:dyDescent="0.55000000000000004">
      <c r="A251" s="41">
        <v>3.2323543299135085</v>
      </c>
    </row>
    <row r="252" spans="1:2" x14ac:dyDescent="0.55000000000000004">
      <c r="A252" s="41">
        <v>1.1713090356706513</v>
      </c>
    </row>
    <row r="253" spans="1:2" x14ac:dyDescent="0.55000000000000004">
      <c r="A253" s="41">
        <v>2.4526062527814867</v>
      </c>
    </row>
    <row r="254" spans="1:2" x14ac:dyDescent="0.55000000000000004">
      <c r="A254" s="41">
        <v>1.6356196355742865</v>
      </c>
    </row>
  </sheetData>
  <hyperlinks>
    <hyperlink ref="I19" r:id="rId1" xr:uid="{D62FF334-FA2B-4AAF-AEA3-6359369752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4E6F-9777-4983-87A6-1311D4D9CE39}">
  <dimension ref="A1:P254"/>
  <sheetViews>
    <sheetView topLeftCell="I45" zoomScale="73" zoomScaleNormal="70" workbookViewId="0">
      <selection activeCell="N65" sqref="N65"/>
    </sheetView>
  </sheetViews>
  <sheetFormatPr defaultColWidth="8.9453125" defaultRowHeight="14.4" x14ac:dyDescent="0.55000000000000004"/>
  <cols>
    <col min="1" max="6" width="8.9453125" style="41"/>
    <col min="7" max="7" width="59.734375" style="41" bestFit="1" customWidth="1"/>
    <col min="8" max="10" width="11.734375" style="41" bestFit="1" customWidth="1"/>
    <col min="11" max="11" width="39.734375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7.8398437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0.80519419730460551</v>
      </c>
      <c r="B2" s="41">
        <v>1.4416896435491342</v>
      </c>
      <c r="C2" s="41">
        <v>1.3082851170658649</v>
      </c>
      <c r="D2" s="41">
        <v>1.1697475839500555</v>
      </c>
    </row>
    <row r="3" spans="1:16" ht="14.7" thickBot="1" x14ac:dyDescent="0.6">
      <c r="A3" s="41">
        <v>1.3300269750450593</v>
      </c>
      <c r="B3" s="41">
        <v>0.54184804548616006</v>
      </c>
      <c r="C3" s="41">
        <v>1.313199289872425</v>
      </c>
      <c r="D3" s="41">
        <v>0.6263858809342161</v>
      </c>
      <c r="G3" s="41" t="s">
        <v>6</v>
      </c>
    </row>
    <row r="4" spans="1:16" x14ac:dyDescent="0.55000000000000004">
      <c r="A4" s="41">
        <v>1.3374417021189455</v>
      </c>
      <c r="B4" s="41">
        <v>1.2523877648633404</v>
      </c>
      <c r="C4" s="41">
        <v>1.5442928180722433</v>
      </c>
      <c r="D4" s="41">
        <v>1.3388348255468254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1.1686389604839496</v>
      </c>
      <c r="B5" s="41">
        <v>1.0056683077182402</v>
      </c>
      <c r="C5" s="41">
        <v>1.3774006314206988</v>
      </c>
      <c r="D5" s="41">
        <v>1.4499014316755272</v>
      </c>
      <c r="G5" s="41" t="s">
        <v>0</v>
      </c>
      <c r="H5" s="41">
        <v>253</v>
      </c>
      <c r="I5" s="41">
        <v>265.17260900000298</v>
      </c>
      <c r="J5" s="41">
        <v>1.0481130790513953</v>
      </c>
      <c r="K5" s="41">
        <v>5.9000768789262893E-2</v>
      </c>
    </row>
    <row r="6" spans="1:16" x14ac:dyDescent="0.55000000000000004">
      <c r="A6" s="41">
        <v>0.46583298977163462</v>
      </c>
      <c r="B6" s="41">
        <v>1.4745311254935443</v>
      </c>
      <c r="C6" s="41">
        <v>1.3873052723968533</v>
      </c>
      <c r="D6" s="41">
        <v>0.90917386623605645</v>
      </c>
      <c r="G6" s="41" t="s">
        <v>1</v>
      </c>
      <c r="H6" s="41">
        <v>240</v>
      </c>
      <c r="I6" s="41">
        <v>233.1366997672994</v>
      </c>
      <c r="J6" s="41">
        <v>0.97140291569708082</v>
      </c>
      <c r="K6" s="41">
        <v>5.6674895587996321E-2</v>
      </c>
    </row>
    <row r="7" spans="1:16" x14ac:dyDescent="0.55000000000000004">
      <c r="A7" s="41">
        <v>0.71905661230216933</v>
      </c>
      <c r="B7" s="41">
        <v>1.008423226723328</v>
      </c>
      <c r="C7" s="41">
        <v>1.1125805282174333</v>
      </c>
      <c r="D7" s="41">
        <v>0.85163918602246436</v>
      </c>
      <c r="G7" s="41" t="s">
        <v>2</v>
      </c>
      <c r="H7" s="41">
        <v>21</v>
      </c>
      <c r="I7" s="41">
        <v>26.608736793697926</v>
      </c>
      <c r="J7" s="41">
        <v>1.267082704461806</v>
      </c>
      <c r="K7" s="41">
        <v>2.490361100815015E-2</v>
      </c>
    </row>
    <row r="8" spans="1:16" ht="14.7" thickBot="1" x14ac:dyDescent="0.6">
      <c r="A8" s="41">
        <v>1.2111580204743111</v>
      </c>
      <c r="B8" s="41">
        <v>1.2079757348079048</v>
      </c>
      <c r="C8" s="41">
        <v>1.1053681480909288</v>
      </c>
      <c r="D8" s="41">
        <v>1.0889961368866141</v>
      </c>
      <c r="G8" s="42" t="s">
        <v>3</v>
      </c>
      <c r="H8" s="42">
        <v>50</v>
      </c>
      <c r="I8" s="42">
        <v>45.365106686458745</v>
      </c>
      <c r="J8" s="42">
        <v>0.9073021337291749</v>
      </c>
      <c r="K8" s="42">
        <v>6.0681730507770988E-2</v>
      </c>
    </row>
    <row r="9" spans="1:16" x14ac:dyDescent="0.55000000000000004">
      <c r="A9" s="41">
        <v>1.1696198090597645</v>
      </c>
      <c r="B9" s="41">
        <v>0.806266425777449</v>
      </c>
      <c r="C9" s="41">
        <v>1.5122845697339842</v>
      </c>
      <c r="D9" s="41">
        <v>0.82189381419490026</v>
      </c>
    </row>
    <row r="10" spans="1:16" x14ac:dyDescent="0.55000000000000004">
      <c r="A10" s="41">
        <v>0.6126468744573349</v>
      </c>
      <c r="B10" s="41">
        <v>1.1950494874336099</v>
      </c>
      <c r="C10" s="41">
        <v>1.0376055449053629</v>
      </c>
      <c r="D10" s="41">
        <v>1.1232624358039633</v>
      </c>
    </row>
    <row r="11" spans="1:16" ht="14.7" thickBot="1" x14ac:dyDescent="0.6">
      <c r="A11" s="41">
        <v>0.84432934263031645</v>
      </c>
      <c r="B11" s="41">
        <v>1.4596756913730602</v>
      </c>
      <c r="C11" s="41">
        <v>1.1513619753032596</v>
      </c>
      <c r="D11" s="41">
        <v>1.5270650625576614</v>
      </c>
      <c r="G11" s="41" t="s">
        <v>12</v>
      </c>
    </row>
    <row r="12" spans="1:16" ht="14.7" thickBot="1" x14ac:dyDescent="0.6">
      <c r="A12" s="41">
        <v>1.3538331635207081</v>
      </c>
      <c r="B12" s="41">
        <v>1.2058916122485028</v>
      </c>
      <c r="C12" s="41">
        <v>1.3249970561785458</v>
      </c>
      <c r="D12" s="41">
        <v>0.92656959248271831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1.1681676334135549</v>
      </c>
      <c r="B13" s="41">
        <v>0.94496659481218614</v>
      </c>
      <c r="C13" s="41">
        <v>1.248429759378002</v>
      </c>
      <c r="D13" s="41">
        <v>1.2335201508217655</v>
      </c>
      <c r="G13" s="41" t="s">
        <v>20</v>
      </c>
      <c r="H13" s="41">
        <v>2.6395769287242068</v>
      </c>
      <c r="I13" s="41">
        <v>3</v>
      </c>
      <c r="J13" s="41">
        <v>0.8798589762414023</v>
      </c>
      <c r="K13" s="41">
        <v>15.453080696100816</v>
      </c>
      <c r="L13" s="41">
        <v>1.136623771772324E-9</v>
      </c>
      <c r="M13" s="41">
        <v>2.6208178380698777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1.1697770873790121</v>
      </c>
      <c r="B14" s="41">
        <v>1.169005177237306</v>
      </c>
      <c r="C14" s="41">
        <v>1.3942612827053873</v>
      </c>
      <c r="D14" s="41">
        <v>1.1050138832812222</v>
      </c>
      <c r="G14" s="41" t="s">
        <v>21</v>
      </c>
      <c r="H14" s="41">
        <v>31.884970795468032</v>
      </c>
      <c r="I14" s="41">
        <v>560</v>
      </c>
      <c r="J14" s="41">
        <v>5.6937447849050055E-2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1.127444363269303</v>
      </c>
      <c r="B15" s="41">
        <v>0.78280022485199041</v>
      </c>
      <c r="C15" s="41">
        <v>1.2658497697231013</v>
      </c>
      <c r="D15" s="41">
        <v>1.1250134225220445</v>
      </c>
    </row>
    <row r="16" spans="1:16" ht="14.7" thickBot="1" x14ac:dyDescent="0.6">
      <c r="A16" s="41">
        <v>1.3595505993627035</v>
      </c>
      <c r="B16" s="41">
        <v>1.4043802013772921</v>
      </c>
      <c r="C16" s="41">
        <v>0.97649821397917691</v>
      </c>
      <c r="D16" s="41">
        <v>1.0713958756398771</v>
      </c>
      <c r="G16" s="42" t="s">
        <v>22</v>
      </c>
      <c r="H16" s="42">
        <v>34.524547724192239</v>
      </c>
      <c r="I16" s="42">
        <v>563</v>
      </c>
      <c r="J16" s="42"/>
      <c r="K16" s="42"/>
      <c r="L16" s="42"/>
      <c r="M16" s="42"/>
    </row>
    <row r="17" spans="1:14" x14ac:dyDescent="0.55000000000000004">
      <c r="A17" s="41">
        <v>1.0273755942345941</v>
      </c>
      <c r="B17" s="41">
        <v>1.1097334463508761</v>
      </c>
      <c r="C17" s="41">
        <v>1.1425757240073977</v>
      </c>
      <c r="D17" s="41">
        <v>0.63982574609433307</v>
      </c>
    </row>
    <row r="18" spans="1:14" x14ac:dyDescent="0.55000000000000004">
      <c r="A18" s="41">
        <v>0.92791024912680753</v>
      </c>
      <c r="B18" s="41">
        <v>0.78432803528390349</v>
      </c>
      <c r="C18" s="41">
        <v>1.2934409621229452</v>
      </c>
      <c r="D18" s="41">
        <v>0.33721501768477474</v>
      </c>
    </row>
    <row r="19" spans="1:14" x14ac:dyDescent="0.55000000000000004">
      <c r="A19" s="41">
        <v>1.1325765644606927</v>
      </c>
      <c r="B19" s="41">
        <v>0.82461890858521925</v>
      </c>
      <c r="C19" s="41">
        <v>1.4116455475892342</v>
      </c>
      <c r="D19" s="41">
        <v>0.87759883424295104</v>
      </c>
      <c r="G19" s="41" t="s">
        <v>38</v>
      </c>
      <c r="I19" s="4" t="s">
        <v>39</v>
      </c>
    </row>
    <row r="20" spans="1:14" x14ac:dyDescent="0.55000000000000004">
      <c r="A20" s="41">
        <v>0.99287541979112204</v>
      </c>
      <c r="B20" s="41">
        <v>0.98886630335772652</v>
      </c>
      <c r="C20" s="41">
        <v>1.3307959226415205</v>
      </c>
      <c r="D20" s="41">
        <v>0.78056052594320935</v>
      </c>
      <c r="G20" s="41" t="s">
        <v>40</v>
      </c>
      <c r="H20" s="41">
        <v>4</v>
      </c>
    </row>
    <row r="21" spans="1:14" x14ac:dyDescent="0.55000000000000004">
      <c r="A21" s="41">
        <v>1.0047204786580322</v>
      </c>
      <c r="B21" s="41">
        <v>0.70614762203865578</v>
      </c>
      <c r="C21" s="41">
        <v>1.3522014284580064</v>
      </c>
      <c r="D21" s="41">
        <v>0.8128250349728029</v>
      </c>
      <c r="G21" s="41" t="s">
        <v>41</v>
      </c>
      <c r="H21" s="41">
        <f>H20*(H20-1)/2</f>
        <v>6</v>
      </c>
    </row>
    <row r="22" spans="1:14" x14ac:dyDescent="0.55000000000000004">
      <c r="A22" s="41">
        <v>1.1223552419747242</v>
      </c>
      <c r="B22" s="41">
        <v>1.2275203425975081</v>
      </c>
      <c r="C22" s="41">
        <v>1.0183572318355565</v>
      </c>
      <c r="D22" s="41">
        <v>0.75558620779300267</v>
      </c>
      <c r="G22" s="41" t="s">
        <v>42</v>
      </c>
      <c r="H22" s="41">
        <v>0.05</v>
      </c>
    </row>
    <row r="23" spans="1:14" x14ac:dyDescent="0.55000000000000004">
      <c r="A23" s="41">
        <v>1.1760044484571572</v>
      </c>
      <c r="B23" s="41">
        <v>0.75542954287051489</v>
      </c>
      <c r="D23" s="41">
        <v>1.0331192542860355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0.96035224340325653</v>
      </c>
      <c r="B24" s="41">
        <v>1.1275603941907528</v>
      </c>
      <c r="D24" s="41">
        <v>0.94045052923732886</v>
      </c>
    </row>
    <row r="25" spans="1:14" x14ac:dyDescent="0.55000000000000004">
      <c r="A25" s="41">
        <v>1.1428921950592001</v>
      </c>
      <c r="B25" s="41">
        <v>1.2031855766166182</v>
      </c>
      <c r="D25" s="41">
        <v>1.0912886741618024</v>
      </c>
      <c r="G25" s="47" t="s">
        <v>55</v>
      </c>
      <c r="K25" s="47" t="s">
        <v>56</v>
      </c>
    </row>
    <row r="26" spans="1:14" x14ac:dyDescent="0.55000000000000004">
      <c r="A26" s="41">
        <v>0.90533780515491102</v>
      </c>
      <c r="B26" s="41">
        <v>1.427848965873636</v>
      </c>
      <c r="D26" s="41">
        <v>1.3014227128069922</v>
      </c>
      <c r="G26" s="41" t="s">
        <v>45</v>
      </c>
      <c r="K26" s="41" t="s">
        <v>45</v>
      </c>
    </row>
    <row r="27" spans="1:14" ht="14.7" thickBot="1" x14ac:dyDescent="0.6">
      <c r="A27" s="41">
        <v>0.86678812622488299</v>
      </c>
      <c r="B27" s="41">
        <v>0.91337704428814415</v>
      </c>
      <c r="D27" s="41">
        <v>0.87118832967865822</v>
      </c>
    </row>
    <row r="28" spans="1:14" x14ac:dyDescent="0.55000000000000004">
      <c r="A28" s="41">
        <v>0.77077275803260359</v>
      </c>
      <c r="B28" s="41">
        <v>1.1640816337233053</v>
      </c>
      <c r="D28" s="41">
        <v>1.1361345409583039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1.3491804813159785</v>
      </c>
      <c r="B29" s="41">
        <v>0.59752631339763118</v>
      </c>
      <c r="D29" s="41">
        <v>1.1187664276600768</v>
      </c>
      <c r="G29" s="41" t="s">
        <v>46</v>
      </c>
      <c r="H29" s="41">
        <v>1.0481130790513953</v>
      </c>
      <c r="I29" s="41">
        <v>0.97140291569708082</v>
      </c>
      <c r="J29" s="48">
        <f>H29/I29</f>
        <v>1.0789684302103077</v>
      </c>
      <c r="K29" s="41" t="s">
        <v>46</v>
      </c>
      <c r="L29" s="41">
        <v>1.0481130790513953</v>
      </c>
      <c r="M29" s="41">
        <v>1.267082704461806</v>
      </c>
      <c r="N29" s="48">
        <f>L29/M29</f>
        <v>0.82718600400798759</v>
      </c>
    </row>
    <row r="30" spans="1:14" x14ac:dyDescent="0.55000000000000004">
      <c r="A30" s="41">
        <v>1.0646087351688616</v>
      </c>
      <c r="B30" s="41">
        <v>1.1485877422286204</v>
      </c>
      <c r="D30" s="41">
        <v>0.47788305766919148</v>
      </c>
      <c r="G30" s="41" t="s">
        <v>11</v>
      </c>
      <c r="H30" s="41">
        <v>5.9000768789262893E-2</v>
      </c>
      <c r="I30" s="41">
        <v>5.6674895587996321E-2</v>
      </c>
      <c r="J30" s="41">
        <f>I29/H29</f>
        <v>0.92681117630576493</v>
      </c>
      <c r="K30" s="41" t="s">
        <v>11</v>
      </c>
      <c r="L30" s="41">
        <v>5.9000768789262893E-2</v>
      </c>
      <c r="M30" s="41">
        <v>2.490361100815015E-2</v>
      </c>
      <c r="N30" s="49">
        <f>M29/L29</f>
        <v>1.2089179400457357</v>
      </c>
    </row>
    <row r="31" spans="1:14" x14ac:dyDescent="0.55000000000000004">
      <c r="A31" s="41">
        <v>0.9461470331791817</v>
      </c>
      <c r="B31" s="41">
        <v>0.83194255144105966</v>
      </c>
      <c r="D31" s="41">
        <v>0.7445999494878196</v>
      </c>
      <c r="G31" s="41" t="s">
        <v>47</v>
      </c>
      <c r="H31" s="41">
        <v>253</v>
      </c>
      <c r="I31" s="41">
        <v>240</v>
      </c>
      <c r="K31" s="41" t="s">
        <v>47</v>
      </c>
      <c r="L31" s="41">
        <v>253</v>
      </c>
      <c r="M31" s="41">
        <v>21</v>
      </c>
    </row>
    <row r="32" spans="1:14" x14ac:dyDescent="0.55000000000000004">
      <c r="A32" s="41">
        <v>1.095208469008506</v>
      </c>
      <c r="B32" s="41">
        <v>1.0807409717713778</v>
      </c>
      <c r="D32" s="41">
        <v>1.0163442871730457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0.97534602623115574</v>
      </c>
      <c r="B33" s="41">
        <v>0.99253376926790604</v>
      </c>
      <c r="D33" s="41">
        <v>0.94038284522569537</v>
      </c>
      <c r="G33" s="41" t="s">
        <v>15</v>
      </c>
      <c r="H33" s="41">
        <v>490</v>
      </c>
      <c r="K33" s="41" t="s">
        <v>15</v>
      </c>
      <c r="L33" s="41">
        <v>29</v>
      </c>
    </row>
    <row r="34" spans="1:14" x14ac:dyDescent="0.55000000000000004">
      <c r="A34" s="41">
        <v>1.0875181687115345</v>
      </c>
      <c r="B34" s="41">
        <v>1.2981681572783634</v>
      </c>
      <c r="D34" s="41">
        <v>0.75777896356097252</v>
      </c>
      <c r="G34" s="41" t="s">
        <v>49</v>
      </c>
      <c r="H34" s="41">
        <v>3.5408252055867502</v>
      </c>
      <c r="K34" s="41" t="s">
        <v>49</v>
      </c>
      <c r="L34" s="41">
        <v>-5.8127115794410873</v>
      </c>
    </row>
    <row r="35" spans="1:14" x14ac:dyDescent="0.55000000000000004">
      <c r="A35" s="41">
        <v>1.161635474125418</v>
      </c>
      <c r="B35" s="41">
        <v>1.0308676721580721</v>
      </c>
      <c r="D35" s="41">
        <v>0.70860202097724856</v>
      </c>
      <c r="G35" s="41" t="s">
        <v>50</v>
      </c>
      <c r="H35" s="41">
        <v>2.1847904321392351E-4</v>
      </c>
      <c r="K35" s="41" t="s">
        <v>50</v>
      </c>
      <c r="L35" s="41">
        <v>1.3328831538277932E-6</v>
      </c>
    </row>
    <row r="36" spans="1:14" x14ac:dyDescent="0.55000000000000004">
      <c r="A36" s="41">
        <v>0.94632458572041356</v>
      </c>
      <c r="B36" s="41">
        <v>1.0018961833405866</v>
      </c>
      <c r="D36" s="41">
        <v>0.91851644107587127</v>
      </c>
      <c r="G36" s="41" t="s">
        <v>51</v>
      </c>
      <c r="H36" s="41">
        <v>1.6479692833164532</v>
      </c>
      <c r="K36" s="41" t="s">
        <v>51</v>
      </c>
      <c r="L36" s="41">
        <v>1.6991270265334986</v>
      </c>
    </row>
    <row r="37" spans="1:14" x14ac:dyDescent="0.55000000000000004">
      <c r="A37" s="41">
        <v>1.0031639582420178</v>
      </c>
      <c r="B37" s="41">
        <v>0.96376277120225262</v>
      </c>
      <c r="D37" s="41">
        <v>0.52246830834460267</v>
      </c>
      <c r="G37" s="41" t="s">
        <v>52</v>
      </c>
      <c r="H37" s="41">
        <v>4.3695808642784702E-4</v>
      </c>
      <c r="K37" s="41" t="s">
        <v>52</v>
      </c>
      <c r="L37" s="41">
        <v>2.6657663076555864E-6</v>
      </c>
    </row>
    <row r="38" spans="1:14" ht="14.7" thickBot="1" x14ac:dyDescent="0.6">
      <c r="A38" s="41">
        <v>0.76995258979649939</v>
      </c>
      <c r="B38" s="41">
        <v>1.3467349435330742</v>
      </c>
      <c r="D38" s="41">
        <v>1.0383653335663847</v>
      </c>
      <c r="G38" s="42" t="s">
        <v>53</v>
      </c>
      <c r="H38" s="42">
        <v>1.9648171316625498</v>
      </c>
      <c r="I38" s="42"/>
      <c r="K38" s="42" t="s">
        <v>53</v>
      </c>
      <c r="L38" s="42">
        <v>2.0452296421327048</v>
      </c>
      <c r="M38" s="42"/>
    </row>
    <row r="39" spans="1:14" x14ac:dyDescent="0.55000000000000004">
      <c r="A39" s="41">
        <v>1.0028655710171199</v>
      </c>
      <c r="B39" s="41">
        <v>1.0205143005507986</v>
      </c>
      <c r="D39" s="41">
        <v>0.92817249012023983</v>
      </c>
    </row>
    <row r="40" spans="1:14" x14ac:dyDescent="0.55000000000000004">
      <c r="A40" s="41">
        <v>1.2463167379056426</v>
      </c>
      <c r="B40" s="41">
        <v>0.88140229754681054</v>
      </c>
      <c r="D40" s="41">
        <v>0.83685589717197428</v>
      </c>
      <c r="G40" s="50" t="s">
        <v>54</v>
      </c>
      <c r="H40" s="50" t="str">
        <f>IF(H37&lt;$H$23, "Sig Diff", IF(H37&gt;$H$23, "No Sig Diff", "Error"))</f>
        <v>Sig Diff</v>
      </c>
      <c r="K40" s="50" t="s">
        <v>54</v>
      </c>
      <c r="L40" s="50" t="str">
        <f>IF(L37&lt;$H$23, "Sig Diff", IF(L37&gt;$H$23, "No Sig Diff", "Error"))</f>
        <v>Sig Diff</v>
      </c>
    </row>
    <row r="41" spans="1:14" x14ac:dyDescent="0.55000000000000004">
      <c r="A41" s="41">
        <v>0.9005457414453979</v>
      </c>
      <c r="B41" s="41">
        <v>1.236774631233774</v>
      </c>
      <c r="D41" s="41">
        <v>0.53786250499206367</v>
      </c>
    </row>
    <row r="42" spans="1:14" x14ac:dyDescent="0.55000000000000004">
      <c r="A42" s="41">
        <v>1.3396184168904504</v>
      </c>
      <c r="B42" s="41">
        <v>0.89054425389942626</v>
      </c>
      <c r="D42" s="41">
        <v>0.87335879079178169</v>
      </c>
    </row>
    <row r="43" spans="1:14" x14ac:dyDescent="0.55000000000000004">
      <c r="A43" s="41">
        <v>0.96991961314464259</v>
      </c>
      <c r="B43" s="41">
        <v>1.2532425534844638</v>
      </c>
      <c r="D43" s="41">
        <v>0.86303413078253621</v>
      </c>
      <c r="G43" s="47" t="s">
        <v>57</v>
      </c>
      <c r="K43" s="51" t="s">
        <v>58</v>
      </c>
    </row>
    <row r="44" spans="1:14" x14ac:dyDescent="0.55000000000000004">
      <c r="A44" s="41">
        <v>0.89008745893129815</v>
      </c>
      <c r="B44" s="41">
        <v>1.5736880771678465</v>
      </c>
      <c r="D44" s="41">
        <v>1.0849051537652781</v>
      </c>
      <c r="G44" s="41" t="s">
        <v>45</v>
      </c>
      <c r="K44" s="41" t="s">
        <v>45</v>
      </c>
    </row>
    <row r="45" spans="1:14" ht="14.7" thickBot="1" x14ac:dyDescent="0.6">
      <c r="A45" s="41">
        <v>1.4124379579801292</v>
      </c>
      <c r="B45" s="41">
        <v>1.1297682355138503</v>
      </c>
      <c r="D45" s="41">
        <v>0.80396402224288754</v>
      </c>
    </row>
    <row r="46" spans="1:14" x14ac:dyDescent="0.55000000000000004">
      <c r="A46" s="41">
        <v>2.060535216186234</v>
      </c>
      <c r="B46" s="41">
        <v>1.8687026043695207</v>
      </c>
      <c r="D46" s="41">
        <v>0.78605497386195855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0.87573217755544053</v>
      </c>
      <c r="B47" s="41">
        <v>0.8190597957218807</v>
      </c>
      <c r="D47" s="41">
        <v>0.65625891202884357</v>
      </c>
      <c r="G47" s="41" t="s">
        <v>46</v>
      </c>
      <c r="H47" s="41">
        <v>1.0481130790513953</v>
      </c>
      <c r="I47" s="41">
        <v>0.9073021337291749</v>
      </c>
      <c r="J47" s="48">
        <f>H47/I47</f>
        <v>1.1551974144968249</v>
      </c>
      <c r="K47" s="41" t="s">
        <v>46</v>
      </c>
      <c r="L47" s="41">
        <v>0.97140291569708082</v>
      </c>
      <c r="M47" s="41">
        <v>1.267082704461806</v>
      </c>
      <c r="N47" s="48">
        <f>L47/M47</f>
        <v>0.76664523339830815</v>
      </c>
    </row>
    <row r="48" spans="1:14" x14ac:dyDescent="0.55000000000000004">
      <c r="A48" s="41">
        <v>1.1131306268165702</v>
      </c>
      <c r="B48" s="41">
        <v>0.87860588292287611</v>
      </c>
      <c r="D48" s="41">
        <v>0.74855896205754813</v>
      </c>
      <c r="G48" s="41" t="s">
        <v>11</v>
      </c>
      <c r="H48" s="41">
        <v>5.9000768789262893E-2</v>
      </c>
      <c r="I48" s="41">
        <v>6.0681730507770988E-2</v>
      </c>
      <c r="J48" s="41">
        <f>I47/H47</f>
        <v>0.86565290698436592</v>
      </c>
      <c r="K48" s="41" t="s">
        <v>11</v>
      </c>
      <c r="L48" s="41">
        <v>5.6674895587996321E-2</v>
      </c>
      <c r="M48" s="41">
        <v>2.490361100815015E-2</v>
      </c>
      <c r="N48" s="49">
        <f>M47/L47</f>
        <v>1.3043842920242263</v>
      </c>
    </row>
    <row r="49" spans="1:13" x14ac:dyDescent="0.55000000000000004">
      <c r="A49" s="41">
        <v>1.063931056828326</v>
      </c>
      <c r="B49" s="41">
        <v>1.3100858543110583</v>
      </c>
      <c r="D49" s="41">
        <v>0.67711256344441573</v>
      </c>
      <c r="G49" s="41" t="s">
        <v>47</v>
      </c>
      <c r="H49" s="41">
        <v>253</v>
      </c>
      <c r="I49" s="41">
        <v>50</v>
      </c>
      <c r="K49" s="41" t="s">
        <v>47</v>
      </c>
      <c r="L49" s="41">
        <v>240</v>
      </c>
      <c r="M49" s="41">
        <v>21</v>
      </c>
    </row>
    <row r="50" spans="1:13" x14ac:dyDescent="0.55000000000000004">
      <c r="A50" s="41">
        <v>1.2150084275572475</v>
      </c>
      <c r="B50" s="41">
        <v>1.5469069455432765</v>
      </c>
      <c r="D50" s="41">
        <v>0.61278646260457303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0.86530205002350602</v>
      </c>
      <c r="B51" s="41">
        <v>0.85914810198478431</v>
      </c>
      <c r="D51" s="41">
        <v>0.7668456314376294</v>
      </c>
      <c r="G51" s="41" t="s">
        <v>15</v>
      </c>
      <c r="H51" s="41">
        <v>69</v>
      </c>
      <c r="K51" s="41" t="s">
        <v>15</v>
      </c>
      <c r="L51" s="41">
        <v>29</v>
      </c>
    </row>
    <row r="52" spans="1:13" x14ac:dyDescent="0.55000000000000004">
      <c r="A52" s="41">
        <v>1.7083166199362179</v>
      </c>
      <c r="B52" s="41">
        <v>1.2258245754304731</v>
      </c>
      <c r="G52" s="41" t="s">
        <v>49</v>
      </c>
      <c r="H52" s="41">
        <v>3.7019135811368589</v>
      </c>
      <c r="K52" s="41" t="s">
        <v>49</v>
      </c>
      <c r="L52" s="41">
        <v>-7.8409197689658114</v>
      </c>
    </row>
    <row r="53" spans="1:13" x14ac:dyDescent="0.55000000000000004">
      <c r="A53" s="41">
        <v>0.9105963429786551</v>
      </c>
      <c r="B53" s="41">
        <v>1.0658763403683962</v>
      </c>
      <c r="G53" s="41" t="s">
        <v>50</v>
      </c>
      <c r="H53" s="41">
        <v>2.1336115077700304E-4</v>
      </c>
      <c r="K53" s="41" t="s">
        <v>50</v>
      </c>
      <c r="L53" s="41">
        <v>6.0012929209182754E-9</v>
      </c>
    </row>
    <row r="54" spans="1:13" x14ac:dyDescent="0.55000000000000004">
      <c r="A54" s="41">
        <v>1.4848773505342825</v>
      </c>
      <c r="B54" s="41">
        <v>0.8319094517418586</v>
      </c>
      <c r="G54" s="41" t="s">
        <v>51</v>
      </c>
      <c r="H54" s="41">
        <v>1.6672385486685533</v>
      </c>
      <c r="K54" s="41" t="s">
        <v>51</v>
      </c>
      <c r="L54" s="41">
        <v>1.6991270265334986</v>
      </c>
    </row>
    <row r="55" spans="1:13" x14ac:dyDescent="0.55000000000000004">
      <c r="A55" s="41">
        <v>0.67315765697260588</v>
      </c>
      <c r="B55" s="41">
        <v>0.98878593337403087</v>
      </c>
      <c r="G55" s="41" t="s">
        <v>52</v>
      </c>
      <c r="H55" s="41">
        <v>4.2672230155400609E-4</v>
      </c>
      <c r="K55" s="41" t="s">
        <v>52</v>
      </c>
      <c r="L55" s="41">
        <v>1.2002585841836551E-8</v>
      </c>
    </row>
    <row r="56" spans="1:13" ht="14.7" thickBot="1" x14ac:dyDescent="0.6">
      <c r="A56" s="41">
        <v>0.82071183952540239</v>
      </c>
      <c r="B56" s="41">
        <v>1.177009433950325</v>
      </c>
      <c r="G56" s="42" t="s">
        <v>53</v>
      </c>
      <c r="H56" s="42">
        <v>1.9949454151072357</v>
      </c>
      <c r="I56" s="42"/>
      <c r="K56" s="42" t="s">
        <v>53</v>
      </c>
      <c r="L56" s="42">
        <v>2.0452296421327048</v>
      </c>
      <c r="M56" s="42"/>
    </row>
    <row r="57" spans="1:13" x14ac:dyDescent="0.55000000000000004">
      <c r="A57" s="41">
        <v>0.93275112945796879</v>
      </c>
      <c r="B57" s="41">
        <v>0.80426117972607603</v>
      </c>
    </row>
    <row r="58" spans="1:13" x14ac:dyDescent="0.55000000000000004">
      <c r="A58" s="41">
        <v>0.82698344145383484</v>
      </c>
      <c r="B58" s="41">
        <v>1.0149505248624511</v>
      </c>
      <c r="G58" s="50" t="s">
        <v>54</v>
      </c>
      <c r="H58" s="50" t="str">
        <f>IF(H55&lt;$H$23, "Sig Diff", IF(H55&gt;$H$23, "No Sig Diff", "Error"))</f>
        <v>Sig Diff</v>
      </c>
      <c r="K58" s="50" t="s">
        <v>54</v>
      </c>
      <c r="L58" s="50" t="str">
        <f>IF(L55&lt;$H$23, "Sig Diff", IF(L55&gt;$H$23, "No Sig Diff", "Error"))</f>
        <v>Sig Diff</v>
      </c>
    </row>
    <row r="59" spans="1:13" x14ac:dyDescent="0.55000000000000004">
      <c r="A59" s="41">
        <v>0.74717667020689071</v>
      </c>
      <c r="B59" s="41">
        <v>1.1403336393115873</v>
      </c>
    </row>
    <row r="60" spans="1:13" x14ac:dyDescent="0.55000000000000004">
      <c r="A60" s="41">
        <v>1.3366856713969093</v>
      </c>
      <c r="B60" s="41">
        <v>0.90133844859653578</v>
      </c>
    </row>
    <row r="61" spans="1:13" x14ac:dyDescent="0.55000000000000004">
      <c r="A61" s="41">
        <v>1.0345739554338309</v>
      </c>
      <c r="B61" s="41">
        <v>1.2270819718866108</v>
      </c>
      <c r="G61" s="51" t="s">
        <v>59</v>
      </c>
      <c r="K61" s="51" t="s">
        <v>60</v>
      </c>
    </row>
    <row r="62" spans="1:13" x14ac:dyDescent="0.55000000000000004">
      <c r="A62" s="41">
        <v>1.0659229288172529</v>
      </c>
      <c r="B62" s="41">
        <v>0.76017281234775058</v>
      </c>
      <c r="G62" s="41" t="s">
        <v>45</v>
      </c>
      <c r="K62" s="41" t="s">
        <v>45</v>
      </c>
    </row>
    <row r="63" spans="1:13" ht="14.7" thickBot="1" x14ac:dyDescent="0.6">
      <c r="A63" s="41">
        <v>0.79529113917529592</v>
      </c>
      <c r="B63" s="41">
        <v>0.89566503019859423</v>
      </c>
    </row>
    <row r="64" spans="1:13" x14ac:dyDescent="0.55000000000000004">
      <c r="A64" s="41">
        <v>0.91632924448173192</v>
      </c>
      <c r="B64" s="41">
        <v>0.74158308543145313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1:14" x14ac:dyDescent="0.55000000000000004">
      <c r="A65" s="41">
        <v>0.7485438181848163</v>
      </c>
      <c r="B65" s="41">
        <v>0.98114571667177652</v>
      </c>
      <c r="G65" s="41" t="s">
        <v>46</v>
      </c>
      <c r="H65" s="41">
        <v>0.97140291569708082</v>
      </c>
      <c r="I65" s="41">
        <v>0.9073021337291749</v>
      </c>
      <c r="J65" s="49">
        <f>H65/I65</f>
        <v>1.0706498745951805</v>
      </c>
      <c r="K65" s="41" t="s">
        <v>46</v>
      </c>
      <c r="L65" s="41">
        <v>1.267082704461806</v>
      </c>
      <c r="M65" s="41">
        <v>0.9073021337291749</v>
      </c>
      <c r="N65" s="48">
        <f>L65/M65</f>
        <v>1.3965388786796613</v>
      </c>
    </row>
    <row r="66" spans="1:14" x14ac:dyDescent="0.55000000000000004">
      <c r="A66" s="41">
        <v>1.132036758135706</v>
      </c>
      <c r="B66" s="41">
        <v>0.96281700942206661</v>
      </c>
      <c r="G66" s="41" t="s">
        <v>11</v>
      </c>
      <c r="H66" s="41">
        <v>5.6674895587996321E-2</v>
      </c>
      <c r="I66" s="41">
        <v>6.0681730507770988E-2</v>
      </c>
      <c r="J66" s="41">
        <f>I65/H65</f>
        <v>0.93401215815591099</v>
      </c>
      <c r="K66" s="41" t="s">
        <v>11</v>
      </c>
      <c r="L66" s="41">
        <v>2.490361100815015E-2</v>
      </c>
      <c r="M66" s="41">
        <v>6.0681730507770988E-2</v>
      </c>
      <c r="N66" s="41">
        <f>M65/L65</f>
        <v>0.71605596898629587</v>
      </c>
    </row>
    <row r="67" spans="1:14" x14ac:dyDescent="0.55000000000000004">
      <c r="A67" s="41">
        <v>0.93060848456509881</v>
      </c>
      <c r="B67" s="41">
        <v>0.84322131046753068</v>
      </c>
      <c r="G67" s="41" t="s">
        <v>47</v>
      </c>
      <c r="H67" s="41">
        <v>240</v>
      </c>
      <c r="I67" s="41">
        <v>50</v>
      </c>
      <c r="K67" s="41" t="s">
        <v>47</v>
      </c>
      <c r="L67" s="41">
        <v>21</v>
      </c>
      <c r="M67" s="41">
        <v>50</v>
      </c>
    </row>
    <row r="68" spans="1:14" x14ac:dyDescent="0.55000000000000004">
      <c r="A68" s="41">
        <v>0.42975296436702337</v>
      </c>
      <c r="B68" s="41">
        <v>0.84973821828965201</v>
      </c>
      <c r="G68" s="41" t="s">
        <v>48</v>
      </c>
      <c r="H68" s="41">
        <v>0</v>
      </c>
      <c r="K68" s="41" t="s">
        <v>48</v>
      </c>
      <c r="L68" s="41">
        <v>0</v>
      </c>
    </row>
    <row r="69" spans="1:14" x14ac:dyDescent="0.55000000000000004">
      <c r="A69" s="41">
        <v>0.49015248761346858</v>
      </c>
      <c r="B69" s="41">
        <v>1.1730673510002001</v>
      </c>
      <c r="G69" s="41" t="s">
        <v>15</v>
      </c>
      <c r="H69" s="41">
        <v>69</v>
      </c>
      <c r="K69" s="41" t="s">
        <v>15</v>
      </c>
      <c r="L69" s="41">
        <v>57</v>
      </c>
    </row>
    <row r="70" spans="1:14" x14ac:dyDescent="0.55000000000000004">
      <c r="A70" s="41">
        <v>1.0160426831456033</v>
      </c>
      <c r="B70" s="41">
        <v>1.1209104671246326</v>
      </c>
      <c r="G70" s="41" t="s">
        <v>49</v>
      </c>
      <c r="H70" s="41">
        <v>1.6834967182345317</v>
      </c>
      <c r="K70" s="41" t="s">
        <v>49</v>
      </c>
      <c r="L70" s="41">
        <v>7.3447233575735753</v>
      </c>
    </row>
    <row r="71" spans="1:14" x14ac:dyDescent="0.55000000000000004">
      <c r="A71" s="41">
        <v>0.71357311475707708</v>
      </c>
      <c r="B71" s="41">
        <v>0.9765987816659083</v>
      </c>
      <c r="G71" s="41" t="s">
        <v>50</v>
      </c>
      <c r="H71" s="41">
        <v>4.8399234163133811E-2</v>
      </c>
      <c r="K71" s="41" t="s">
        <v>50</v>
      </c>
      <c r="L71" s="41">
        <v>4.236874533742936E-10</v>
      </c>
    </row>
    <row r="72" spans="1:14" x14ac:dyDescent="0.55000000000000004">
      <c r="A72" s="41">
        <v>1.0927368404018187</v>
      </c>
      <c r="B72" s="41">
        <v>0.87163467069719236</v>
      </c>
      <c r="G72" s="41" t="s">
        <v>51</v>
      </c>
      <c r="H72" s="41">
        <v>1.6672385486685533</v>
      </c>
      <c r="K72" s="41" t="s">
        <v>51</v>
      </c>
      <c r="L72" s="41">
        <v>1.6720288884609551</v>
      </c>
    </row>
    <row r="73" spans="1:14" x14ac:dyDescent="0.55000000000000004">
      <c r="A73" s="41">
        <v>0.98583756764169461</v>
      </c>
      <c r="B73" s="41">
        <v>0.96738252945819758</v>
      </c>
      <c r="G73" s="41" t="s">
        <v>52</v>
      </c>
      <c r="H73" s="41">
        <v>9.6798468326267623E-2</v>
      </c>
      <c r="K73" s="41" t="s">
        <v>52</v>
      </c>
      <c r="L73" s="41">
        <v>8.473749067485872E-10</v>
      </c>
    </row>
    <row r="74" spans="1:14" ht="14.7" thickBot="1" x14ac:dyDescent="0.6">
      <c r="A74" s="41">
        <v>1.0787574582493538</v>
      </c>
      <c r="B74" s="41">
        <v>1.0039447166186779</v>
      </c>
      <c r="G74" s="42" t="s">
        <v>53</v>
      </c>
      <c r="H74" s="42">
        <v>1.9949454151072357</v>
      </c>
      <c r="I74" s="42"/>
      <c r="K74" s="42" t="s">
        <v>53</v>
      </c>
      <c r="L74" s="42">
        <v>2.0024654592910065</v>
      </c>
      <c r="M74" s="42"/>
    </row>
    <row r="75" spans="1:14" x14ac:dyDescent="0.55000000000000004">
      <c r="A75" s="41">
        <v>0.86271370703216921</v>
      </c>
      <c r="B75" s="41">
        <v>1.1586704097505511</v>
      </c>
    </row>
    <row r="76" spans="1:14" x14ac:dyDescent="0.55000000000000004">
      <c r="A76" s="41">
        <v>1.4254545425087148</v>
      </c>
      <c r="B76" s="41">
        <v>0.71334803763046739</v>
      </c>
      <c r="G76" s="41" t="s">
        <v>54</v>
      </c>
      <c r="H76" s="41" t="str">
        <f>IF(H73&lt;$H$23, "Sig Diff", IF(H73&gt;$H$23, "No Sig Diff", "Error"))</f>
        <v>No Sig Diff</v>
      </c>
      <c r="K76" s="50" t="s">
        <v>54</v>
      </c>
      <c r="L76" s="50" t="str">
        <f>IF(L73&lt;$H$23, "Sig Diff", IF(L73&gt;$H$23, "No Sig Diff", "Error"))</f>
        <v>Sig Diff</v>
      </c>
    </row>
    <row r="77" spans="1:14" x14ac:dyDescent="0.55000000000000004">
      <c r="A77" s="41">
        <v>1.1252905875710411</v>
      </c>
      <c r="B77" s="41">
        <v>1.0099096971354444</v>
      </c>
    </row>
    <row r="78" spans="1:14" x14ac:dyDescent="0.55000000000000004">
      <c r="A78" s="41">
        <v>1.30575015673178</v>
      </c>
      <c r="B78" s="41">
        <v>1.0524392312820836</v>
      </c>
    </row>
    <row r="79" spans="1:14" x14ac:dyDescent="0.55000000000000004">
      <c r="A79" s="41">
        <v>1.472626466499013</v>
      </c>
      <c r="B79" s="41">
        <v>1.113694227757319</v>
      </c>
    </row>
    <row r="80" spans="1:14" x14ac:dyDescent="0.55000000000000004">
      <c r="A80" s="41">
        <v>1.4053068527758545</v>
      </c>
      <c r="B80" s="41">
        <v>1.0132009726258349</v>
      </c>
    </row>
    <row r="81" spans="1:2" x14ac:dyDescent="0.55000000000000004">
      <c r="A81" s="41">
        <v>1.1249395958431476</v>
      </c>
      <c r="B81" s="41">
        <v>0.95398234359314904</v>
      </c>
    </row>
    <row r="82" spans="1:2" x14ac:dyDescent="0.55000000000000004">
      <c r="A82" s="41">
        <v>1.2731816586544282</v>
      </c>
      <c r="B82" s="41">
        <v>1.0742013979135907</v>
      </c>
    </row>
    <row r="83" spans="1:2" x14ac:dyDescent="0.55000000000000004">
      <c r="A83" s="41">
        <v>1.07052745993011</v>
      </c>
      <c r="B83" s="41">
        <v>1.0695631445081606</v>
      </c>
    </row>
    <row r="84" spans="1:2" x14ac:dyDescent="0.55000000000000004">
      <c r="A84" s="41">
        <v>1.111505406313118</v>
      </c>
      <c r="B84" s="41">
        <v>0.97440193418617749</v>
      </c>
    </row>
    <row r="85" spans="1:2" x14ac:dyDescent="0.55000000000000004">
      <c r="A85" s="41">
        <v>0.87688145892340685</v>
      </c>
      <c r="B85" s="41">
        <v>1.1552728686656573</v>
      </c>
    </row>
    <row r="86" spans="1:2" x14ac:dyDescent="0.55000000000000004">
      <c r="A86" s="41">
        <v>0.6119194184413711</v>
      </c>
      <c r="B86" s="41">
        <v>1.0465900750490233</v>
      </c>
    </row>
    <row r="87" spans="1:2" x14ac:dyDescent="0.55000000000000004">
      <c r="A87" s="41">
        <v>1.5340149111985038</v>
      </c>
      <c r="B87" s="41">
        <v>1.2833549423226969</v>
      </c>
    </row>
    <row r="88" spans="1:2" x14ac:dyDescent="0.55000000000000004">
      <c r="A88" s="41">
        <v>1.020782795407565</v>
      </c>
      <c r="B88" s="41">
        <v>0.51008626051457484</v>
      </c>
    </row>
    <row r="89" spans="1:2" x14ac:dyDescent="0.55000000000000004">
      <c r="A89" s="41">
        <v>1.1323105093256429</v>
      </c>
      <c r="B89" s="41">
        <v>0.92116815220938675</v>
      </c>
    </row>
    <row r="90" spans="1:2" x14ac:dyDescent="0.55000000000000004">
      <c r="A90" s="41">
        <v>0.96214620802646911</v>
      </c>
      <c r="B90" s="41">
        <v>0.91703709435385994</v>
      </c>
    </row>
    <row r="91" spans="1:2" x14ac:dyDescent="0.55000000000000004">
      <c r="A91" s="41">
        <v>1.4381734014702861</v>
      </c>
      <c r="B91" s="41">
        <v>0.43556191580331455</v>
      </c>
    </row>
    <row r="92" spans="1:2" x14ac:dyDescent="0.55000000000000004">
      <c r="A92" s="41">
        <v>1.1219087659435074</v>
      </c>
      <c r="B92" s="41">
        <v>0.75712506197537266</v>
      </c>
    </row>
    <row r="93" spans="1:2" x14ac:dyDescent="0.55000000000000004">
      <c r="A93" s="41">
        <v>1.1552706538848927</v>
      </c>
      <c r="B93" s="41">
        <v>0.87232706961182138</v>
      </c>
    </row>
    <row r="94" spans="1:2" x14ac:dyDescent="0.55000000000000004">
      <c r="A94" s="41">
        <v>1.0152999016535222</v>
      </c>
      <c r="B94" s="41">
        <v>1.092138536111019</v>
      </c>
    </row>
    <row r="95" spans="1:2" x14ac:dyDescent="0.55000000000000004">
      <c r="A95" s="41">
        <v>0.90316523465630683</v>
      </c>
      <c r="B95" s="41">
        <v>0.57549247672484682</v>
      </c>
    </row>
    <row r="96" spans="1:2" x14ac:dyDescent="0.55000000000000004">
      <c r="A96" s="41">
        <v>1.2195658607085214</v>
      </c>
      <c r="B96" s="41">
        <v>0.54870479487917079</v>
      </c>
    </row>
    <row r="97" spans="1:2" x14ac:dyDescent="0.55000000000000004">
      <c r="A97" s="41">
        <v>1.6637231784497943</v>
      </c>
      <c r="B97" s="41">
        <v>0.83504182731939636</v>
      </c>
    </row>
    <row r="98" spans="1:2" x14ac:dyDescent="0.55000000000000004">
      <c r="A98" s="41">
        <v>0.86550703048939903</v>
      </c>
      <c r="B98" s="41">
        <v>0.48281995023867968</v>
      </c>
    </row>
    <row r="99" spans="1:2" x14ac:dyDescent="0.55000000000000004">
      <c r="A99" s="41">
        <v>0.78475176550975212</v>
      </c>
      <c r="B99" s="41">
        <v>0.98450576562765379</v>
      </c>
    </row>
    <row r="100" spans="1:2" x14ac:dyDescent="0.55000000000000004">
      <c r="A100" s="41">
        <v>1.1969845765217046</v>
      </c>
      <c r="B100" s="41">
        <v>0.81277020737307226</v>
      </c>
    </row>
    <row r="101" spans="1:2" x14ac:dyDescent="0.55000000000000004">
      <c r="A101" s="41">
        <v>1.160654507510732</v>
      </c>
      <c r="B101" s="41">
        <v>0.578283121696897</v>
      </c>
    </row>
    <row r="102" spans="1:2" x14ac:dyDescent="0.55000000000000004">
      <c r="A102" s="41">
        <v>1.4008381025422572</v>
      </c>
      <c r="B102" s="41">
        <v>0.89352684157803886</v>
      </c>
    </row>
    <row r="103" spans="1:2" x14ac:dyDescent="0.55000000000000004">
      <c r="A103" s="41">
        <v>1.0913406630083438</v>
      </c>
      <c r="B103" s="41">
        <v>0.95188443135863632</v>
      </c>
    </row>
    <row r="104" spans="1:2" x14ac:dyDescent="0.55000000000000004">
      <c r="A104" s="41">
        <v>1.2422671616805161</v>
      </c>
      <c r="B104" s="41">
        <v>1.0954055619266907</v>
      </c>
    </row>
    <row r="105" spans="1:2" x14ac:dyDescent="0.55000000000000004">
      <c r="A105" s="41">
        <v>1.1385136278240358</v>
      </c>
      <c r="B105" s="41">
        <v>0.90746529070805071</v>
      </c>
    </row>
    <row r="106" spans="1:2" x14ac:dyDescent="0.55000000000000004">
      <c r="A106" s="41">
        <v>1.3067082194306152</v>
      </c>
      <c r="B106" s="41">
        <v>1.0711878422248087</v>
      </c>
    </row>
    <row r="107" spans="1:2" x14ac:dyDescent="0.55000000000000004">
      <c r="A107" s="41">
        <v>0.91695247095474286</v>
      </c>
      <c r="B107" s="41">
        <v>1.0069635271889796</v>
      </c>
    </row>
    <row r="108" spans="1:2" x14ac:dyDescent="0.55000000000000004">
      <c r="A108" s="41">
        <v>1.0662702796938868</v>
      </c>
      <c r="B108" s="41">
        <v>0.84697215571816398</v>
      </c>
    </row>
    <row r="109" spans="1:2" x14ac:dyDescent="0.55000000000000004">
      <c r="A109" s="41">
        <v>0.82273851012723265</v>
      </c>
      <c r="B109" s="41">
        <v>1.0985285064761712</v>
      </c>
    </row>
    <row r="110" spans="1:2" x14ac:dyDescent="0.55000000000000004">
      <c r="A110" s="41">
        <v>1.1474363134729133</v>
      </c>
      <c r="B110" s="41">
        <v>1.0827287602674813</v>
      </c>
    </row>
    <row r="111" spans="1:2" x14ac:dyDescent="0.55000000000000004">
      <c r="A111" s="41">
        <v>1.0420019402265674</v>
      </c>
      <c r="B111" s="41">
        <v>1.0013502847086324</v>
      </c>
    </row>
    <row r="112" spans="1:2" x14ac:dyDescent="0.55000000000000004">
      <c r="A112" s="41">
        <v>1.1560356188747982</v>
      </c>
      <c r="B112" s="41">
        <v>0.69286008691537582</v>
      </c>
    </row>
    <row r="113" spans="1:2" x14ac:dyDescent="0.55000000000000004">
      <c r="A113" s="41">
        <v>1.020148970800471</v>
      </c>
      <c r="B113" s="41">
        <v>0.97518947856574434</v>
      </c>
    </row>
    <row r="114" spans="1:2" x14ac:dyDescent="0.55000000000000004">
      <c r="A114" s="41">
        <v>1.1083371554611099</v>
      </c>
      <c r="B114" s="41">
        <v>0.87056881692462162</v>
      </c>
    </row>
    <row r="115" spans="1:2" x14ac:dyDescent="0.55000000000000004">
      <c r="A115" s="41">
        <v>0.78333448612314671</v>
      </c>
      <c r="B115" s="41">
        <v>0.53010412022216724</v>
      </c>
    </row>
    <row r="116" spans="1:2" x14ac:dyDescent="0.55000000000000004">
      <c r="A116" s="41">
        <v>1.2527818348355946</v>
      </c>
      <c r="B116" s="41">
        <v>0.52518331847338784</v>
      </c>
    </row>
    <row r="117" spans="1:2" x14ac:dyDescent="0.55000000000000004">
      <c r="A117" s="41">
        <v>1.1372110487914451</v>
      </c>
      <c r="B117" s="41">
        <v>0.69560249850095224</v>
      </c>
    </row>
    <row r="118" spans="1:2" x14ac:dyDescent="0.55000000000000004">
      <c r="A118" s="41">
        <v>0.87689716121304206</v>
      </c>
      <c r="B118" s="41">
        <v>0.96572788191460723</v>
      </c>
    </row>
    <row r="119" spans="1:2" x14ac:dyDescent="0.55000000000000004">
      <c r="A119" s="41">
        <v>0.93386486338190855</v>
      </c>
      <c r="B119" s="41">
        <v>0.80296183276789479</v>
      </c>
    </row>
    <row r="120" spans="1:2" x14ac:dyDescent="0.55000000000000004">
      <c r="A120" s="41">
        <v>1.6162283645888682</v>
      </c>
      <c r="B120" s="41">
        <v>1.1850410442141899</v>
      </c>
    </row>
    <row r="121" spans="1:2" x14ac:dyDescent="0.55000000000000004">
      <c r="A121" s="41">
        <v>0.99005324768926983</v>
      </c>
      <c r="B121" s="41">
        <v>0.96834154091683677</v>
      </c>
    </row>
    <row r="122" spans="1:2" x14ac:dyDescent="0.55000000000000004">
      <c r="A122" s="41">
        <v>1.076299011826086</v>
      </c>
      <c r="B122" s="41">
        <v>1.0536907093776329</v>
      </c>
    </row>
    <row r="123" spans="1:2" x14ac:dyDescent="0.55000000000000004">
      <c r="A123" s="41">
        <v>1.0610639728665725</v>
      </c>
      <c r="B123" s="41">
        <v>0.84477100139905736</v>
      </c>
    </row>
    <row r="124" spans="1:2" x14ac:dyDescent="0.55000000000000004">
      <c r="A124" s="41">
        <v>0.72176525266686364</v>
      </c>
      <c r="B124" s="41">
        <v>1.0498264359772522</v>
      </c>
    </row>
    <row r="125" spans="1:2" x14ac:dyDescent="0.55000000000000004">
      <c r="A125" s="41">
        <v>1.07105768070864</v>
      </c>
      <c r="B125" s="41">
        <v>0.8999302756790214</v>
      </c>
    </row>
    <row r="126" spans="1:2" x14ac:dyDescent="0.55000000000000004">
      <c r="A126" s="41">
        <v>0.9470871873934058</v>
      </c>
      <c r="B126" s="41">
        <v>1.0581923225679275</v>
      </c>
    </row>
    <row r="127" spans="1:2" x14ac:dyDescent="0.55000000000000004">
      <c r="A127" s="41">
        <v>1.3652918474347253</v>
      </c>
      <c r="B127" s="41">
        <v>0.5801758584423341</v>
      </c>
    </row>
    <row r="128" spans="1:2" x14ac:dyDescent="0.55000000000000004">
      <c r="A128" s="41">
        <v>1.0754448808123263</v>
      </c>
      <c r="B128" s="41">
        <v>1.1585025841454804</v>
      </c>
    </row>
    <row r="129" spans="1:2" x14ac:dyDescent="0.55000000000000004">
      <c r="A129" s="41">
        <v>1.1571652285112926</v>
      </c>
      <c r="B129" s="41">
        <v>0.68787185193544487</v>
      </c>
    </row>
    <row r="130" spans="1:2" x14ac:dyDescent="0.55000000000000004">
      <c r="A130" s="41">
        <v>1.4152208028477979</v>
      </c>
      <c r="B130" s="41">
        <v>0.99638310425003285</v>
      </c>
    </row>
    <row r="131" spans="1:2" x14ac:dyDescent="0.55000000000000004">
      <c r="A131" s="41">
        <v>1.076776692033693</v>
      </c>
      <c r="B131" s="41">
        <v>0.95133882213396825</v>
      </c>
    </row>
    <row r="132" spans="1:2" x14ac:dyDescent="0.55000000000000004">
      <c r="A132" s="41">
        <v>0.94940780415654547</v>
      </c>
      <c r="B132" s="41">
        <v>0.85640818101311555</v>
      </c>
    </row>
    <row r="133" spans="1:2" x14ac:dyDescent="0.55000000000000004">
      <c r="A133" s="41">
        <v>1.0762771679495082</v>
      </c>
      <c r="B133" s="41">
        <v>0.50497078826791075</v>
      </c>
    </row>
    <row r="134" spans="1:2" x14ac:dyDescent="0.55000000000000004">
      <c r="A134" s="41">
        <v>1.2797918144340912</v>
      </c>
      <c r="B134" s="41">
        <v>1.1724448602850575</v>
      </c>
    </row>
    <row r="135" spans="1:2" x14ac:dyDescent="0.55000000000000004">
      <c r="A135" s="41">
        <v>1.1655549557912204</v>
      </c>
      <c r="B135" s="41">
        <v>0.97100173022144798</v>
      </c>
    </row>
    <row r="136" spans="1:2" x14ac:dyDescent="0.55000000000000004">
      <c r="A136" s="41">
        <v>0.80762822267161183</v>
      </c>
      <c r="B136" s="41">
        <v>0.81320923659678268</v>
      </c>
    </row>
    <row r="137" spans="1:2" x14ac:dyDescent="0.55000000000000004">
      <c r="A137" s="41">
        <v>0.63970311050181328</v>
      </c>
      <c r="B137" s="41">
        <v>1.1701615151403688</v>
      </c>
    </row>
    <row r="138" spans="1:2" x14ac:dyDescent="0.55000000000000004">
      <c r="A138" s="41">
        <v>1.0121500347800116</v>
      </c>
      <c r="B138" s="41">
        <v>0.95773429577481761</v>
      </c>
    </row>
    <row r="139" spans="1:2" x14ac:dyDescent="0.55000000000000004">
      <c r="A139" s="41">
        <v>0.74215955463696237</v>
      </c>
      <c r="B139" s="41">
        <v>0.75164046302734777</v>
      </c>
    </row>
    <row r="140" spans="1:2" x14ac:dyDescent="0.55000000000000004">
      <c r="A140" s="41">
        <v>0.70721114271317675</v>
      </c>
      <c r="B140" s="41">
        <v>0.31054333265602557</v>
      </c>
    </row>
    <row r="141" spans="1:2" x14ac:dyDescent="0.55000000000000004">
      <c r="A141" s="41">
        <v>0.8410762841925945</v>
      </c>
      <c r="B141" s="41">
        <v>1.0270374218792553</v>
      </c>
    </row>
    <row r="142" spans="1:2" x14ac:dyDescent="0.55000000000000004">
      <c r="A142" s="41">
        <v>1.0234974355712385</v>
      </c>
      <c r="B142" s="41">
        <v>0.99846681939169157</v>
      </c>
    </row>
    <row r="143" spans="1:2" x14ac:dyDescent="0.55000000000000004">
      <c r="A143" s="41">
        <v>0.93161132382534917</v>
      </c>
      <c r="B143" s="41">
        <v>1.0943001780432171</v>
      </c>
    </row>
    <row r="144" spans="1:2" x14ac:dyDescent="0.55000000000000004">
      <c r="A144" s="41">
        <v>1.2090449567885306</v>
      </c>
      <c r="B144" s="41">
        <v>0.71508355750751296</v>
      </c>
    </row>
    <row r="145" spans="1:2" x14ac:dyDescent="0.55000000000000004">
      <c r="A145" s="41">
        <v>0.82665254044783976</v>
      </c>
      <c r="B145" s="41">
        <v>0.82444135343104952</v>
      </c>
    </row>
    <row r="146" spans="1:2" x14ac:dyDescent="0.55000000000000004">
      <c r="A146" s="41">
        <v>0.88425995935749535</v>
      </c>
      <c r="B146" s="41">
        <v>1.0507524585573214</v>
      </c>
    </row>
    <row r="147" spans="1:2" x14ac:dyDescent="0.55000000000000004">
      <c r="A147" s="41">
        <v>1.1091388645710669</v>
      </c>
      <c r="B147" s="41">
        <v>0.23661219150802162</v>
      </c>
    </row>
    <row r="148" spans="1:2" x14ac:dyDescent="0.55000000000000004">
      <c r="A148" s="41">
        <v>1.2386642969120409</v>
      </c>
      <c r="B148" s="41">
        <v>0.92491576061226422</v>
      </c>
    </row>
    <row r="149" spans="1:2" x14ac:dyDescent="0.55000000000000004">
      <c r="A149" s="41">
        <v>1.2693877034731529</v>
      </c>
      <c r="B149" s="41">
        <v>0.64081770608982191</v>
      </c>
    </row>
    <row r="150" spans="1:2" x14ac:dyDescent="0.55000000000000004">
      <c r="A150" s="41">
        <v>1.1928275656455416</v>
      </c>
      <c r="B150" s="41">
        <v>0.93308628797871573</v>
      </c>
    </row>
    <row r="151" spans="1:2" x14ac:dyDescent="0.55000000000000004">
      <c r="A151" s="41">
        <v>1.1094564356237704</v>
      </c>
      <c r="B151" s="41">
        <v>1.0642984157558881</v>
      </c>
    </row>
    <row r="152" spans="1:2" x14ac:dyDescent="0.55000000000000004">
      <c r="A152" s="41">
        <v>0.87338106867792464</v>
      </c>
      <c r="B152" s="41">
        <v>0.96221934345050641</v>
      </c>
    </row>
    <row r="153" spans="1:2" x14ac:dyDescent="0.55000000000000004">
      <c r="A153" s="41">
        <v>1.2135925866453074</v>
      </c>
      <c r="B153" s="41">
        <v>0.94701191600064405</v>
      </c>
    </row>
    <row r="154" spans="1:2" x14ac:dyDescent="0.55000000000000004">
      <c r="A154" s="41">
        <v>1.2884494376594995</v>
      </c>
      <c r="B154" s="41">
        <v>0.93868220756363652</v>
      </c>
    </row>
    <row r="155" spans="1:2" x14ac:dyDescent="0.55000000000000004">
      <c r="A155" s="41">
        <v>1.1396035467014118</v>
      </c>
      <c r="B155" s="41">
        <v>1.1537572861021406</v>
      </c>
    </row>
    <row r="156" spans="1:2" x14ac:dyDescent="0.55000000000000004">
      <c r="A156" s="41">
        <v>0.96452690315882583</v>
      </c>
      <c r="B156" s="41">
        <v>1.1308590497869466</v>
      </c>
    </row>
    <row r="157" spans="1:2" x14ac:dyDescent="0.55000000000000004">
      <c r="A157" s="41">
        <v>1.1509268133306445</v>
      </c>
      <c r="B157" s="41">
        <v>0.72538268427356012</v>
      </c>
    </row>
    <row r="158" spans="1:2" x14ac:dyDescent="0.55000000000000004">
      <c r="A158" s="41">
        <v>1.1422874275555697</v>
      </c>
      <c r="B158" s="41">
        <v>1.1140200261531414</v>
      </c>
    </row>
    <row r="159" spans="1:2" x14ac:dyDescent="0.55000000000000004">
      <c r="A159" s="41">
        <v>1.0367894944320111</v>
      </c>
      <c r="B159" s="41">
        <v>1.3956151860079347</v>
      </c>
    </row>
    <row r="160" spans="1:2" x14ac:dyDescent="0.55000000000000004">
      <c r="A160" s="41">
        <v>0.80524755915888502</v>
      </c>
      <c r="B160" s="41">
        <v>0.92664197708842755</v>
      </c>
    </row>
    <row r="161" spans="1:2" x14ac:dyDescent="0.55000000000000004">
      <c r="A161" s="41">
        <v>0.80617072469497897</v>
      </c>
      <c r="B161" s="41">
        <v>0.93816177355758001</v>
      </c>
    </row>
    <row r="162" spans="1:2" x14ac:dyDescent="0.55000000000000004">
      <c r="A162" s="41">
        <v>1.1294955418539061</v>
      </c>
      <c r="B162" s="41">
        <v>1.0562231017747277</v>
      </c>
    </row>
    <row r="163" spans="1:2" x14ac:dyDescent="0.55000000000000004">
      <c r="A163" s="41">
        <v>1.0448749806715005</v>
      </c>
      <c r="B163" s="41">
        <v>0.96549087330916761</v>
      </c>
    </row>
    <row r="164" spans="1:2" x14ac:dyDescent="0.55000000000000004">
      <c r="A164" s="41">
        <v>0.9120830983289071</v>
      </c>
      <c r="B164" s="41">
        <v>0.66095821310877545</v>
      </c>
    </row>
    <row r="165" spans="1:2" x14ac:dyDescent="0.55000000000000004">
      <c r="A165" s="41">
        <v>0.8230561809818373</v>
      </c>
      <c r="B165" s="41">
        <v>1.1821005911608746</v>
      </c>
    </row>
    <row r="166" spans="1:2" x14ac:dyDescent="0.55000000000000004">
      <c r="A166" s="41">
        <v>0.85883821569872032</v>
      </c>
      <c r="B166" s="41">
        <v>0.85529453594012983</v>
      </c>
    </row>
    <row r="167" spans="1:2" x14ac:dyDescent="0.55000000000000004">
      <c r="A167" s="41">
        <v>0.83853975174578621</v>
      </c>
      <c r="B167" s="41">
        <v>1.5935052093280346</v>
      </c>
    </row>
    <row r="168" spans="1:2" x14ac:dyDescent="0.55000000000000004">
      <c r="A168" s="41">
        <v>1.2585499613131677</v>
      </c>
      <c r="B168" s="41">
        <v>0.73371406472608514</v>
      </c>
    </row>
    <row r="169" spans="1:2" x14ac:dyDescent="0.55000000000000004">
      <c r="A169" s="41">
        <v>1.139333464002052</v>
      </c>
      <c r="B169" s="41">
        <v>1.0919742282188996</v>
      </c>
    </row>
    <row r="170" spans="1:2" x14ac:dyDescent="0.55000000000000004">
      <c r="A170" s="41">
        <v>0.7050377435008528</v>
      </c>
      <c r="B170" s="41">
        <v>1.0257345802447368</v>
      </c>
    </row>
    <row r="171" spans="1:2" x14ac:dyDescent="0.55000000000000004">
      <c r="A171" s="41">
        <v>1.0582733627362728</v>
      </c>
      <c r="B171" s="41">
        <v>1.1260141663302503</v>
      </c>
    </row>
    <row r="172" spans="1:2" x14ac:dyDescent="0.55000000000000004">
      <c r="A172" s="41">
        <v>0.74681095869681458</v>
      </c>
      <c r="B172" s="41">
        <v>1.1069250220372018</v>
      </c>
    </row>
    <row r="173" spans="1:2" x14ac:dyDescent="0.55000000000000004">
      <c r="A173" s="41">
        <v>1.040407595592634</v>
      </c>
      <c r="B173" s="41">
        <v>1.1847492386347294</v>
      </c>
    </row>
    <row r="174" spans="1:2" x14ac:dyDescent="0.55000000000000004">
      <c r="A174" s="41">
        <v>0.67420430282545751</v>
      </c>
      <c r="B174" s="41">
        <v>0.90653930202362831</v>
      </c>
    </row>
    <row r="175" spans="1:2" x14ac:dyDescent="0.55000000000000004">
      <c r="A175" s="41">
        <v>1.0871128391399993</v>
      </c>
      <c r="B175" s="41">
        <v>0.99214965521051202</v>
      </c>
    </row>
    <row r="176" spans="1:2" x14ac:dyDescent="0.55000000000000004">
      <c r="A176" s="41">
        <v>0.84943412774115867</v>
      </c>
      <c r="B176" s="41">
        <v>1.1904645466899562</v>
      </c>
    </row>
    <row r="177" spans="1:2" x14ac:dyDescent="0.55000000000000004">
      <c r="A177" s="41">
        <v>0.94599221855430293</v>
      </c>
      <c r="B177" s="41">
        <v>1.2086489517570427</v>
      </c>
    </row>
    <row r="178" spans="1:2" x14ac:dyDescent="0.55000000000000004">
      <c r="A178" s="41">
        <v>1.1624039644120601</v>
      </c>
      <c r="B178" s="41">
        <v>0.75228738140881812</v>
      </c>
    </row>
    <row r="179" spans="1:2" x14ac:dyDescent="0.55000000000000004">
      <c r="A179" s="41">
        <v>1.0181765130903899</v>
      </c>
      <c r="B179" s="41">
        <v>1.0541310530996064</v>
      </c>
    </row>
    <row r="180" spans="1:2" x14ac:dyDescent="0.55000000000000004">
      <c r="A180" s="41">
        <v>1.239698877890125</v>
      </c>
      <c r="B180" s="41">
        <v>0.89557872832207719</v>
      </c>
    </row>
    <row r="181" spans="1:2" x14ac:dyDescent="0.55000000000000004">
      <c r="A181" s="41">
        <v>0.98594911312133371</v>
      </c>
      <c r="B181" s="41">
        <v>0.64399879360771428</v>
      </c>
    </row>
    <row r="182" spans="1:2" x14ac:dyDescent="0.55000000000000004">
      <c r="A182" s="41">
        <v>0.73990416210117826</v>
      </c>
      <c r="B182" s="41">
        <v>0.91886320985815118</v>
      </c>
    </row>
    <row r="183" spans="1:2" x14ac:dyDescent="0.55000000000000004">
      <c r="A183" s="41">
        <v>0.91038513786463027</v>
      </c>
      <c r="B183" s="41">
        <v>0.65931141880490096</v>
      </c>
    </row>
    <row r="184" spans="1:2" x14ac:dyDescent="0.55000000000000004">
      <c r="A184" s="41">
        <v>0.72720687571768183</v>
      </c>
      <c r="B184" s="41">
        <v>0.77629633519349039</v>
      </c>
    </row>
    <row r="185" spans="1:2" x14ac:dyDescent="0.55000000000000004">
      <c r="A185" s="41">
        <v>0.61178300501786109</v>
      </c>
      <c r="B185" s="41">
        <v>0.9020458723832725</v>
      </c>
    </row>
    <row r="186" spans="1:2" x14ac:dyDescent="0.55000000000000004">
      <c r="A186" s="41">
        <v>0.85934436582587093</v>
      </c>
      <c r="B186" s="41">
        <v>0.9074631413990043</v>
      </c>
    </row>
    <row r="187" spans="1:2" x14ac:dyDescent="0.55000000000000004">
      <c r="A187" s="41">
        <v>0.80528101026815679</v>
      </c>
      <c r="B187" s="41">
        <v>0.92650973608746834</v>
      </c>
    </row>
    <row r="188" spans="1:2" x14ac:dyDescent="0.55000000000000004">
      <c r="A188" s="41">
        <v>0.79800616001480107</v>
      </c>
      <c r="B188" s="41">
        <v>0.72784486574649754</v>
      </c>
    </row>
    <row r="189" spans="1:2" x14ac:dyDescent="0.55000000000000004">
      <c r="A189" s="41">
        <v>0.90486401872581368</v>
      </c>
      <c r="B189" s="41">
        <v>1.113308557218271</v>
      </c>
    </row>
    <row r="190" spans="1:2" x14ac:dyDescent="0.55000000000000004">
      <c r="A190" s="41">
        <v>1.2347822814145526</v>
      </c>
      <c r="B190" s="41">
        <v>1.384558056467514</v>
      </c>
    </row>
    <row r="191" spans="1:2" x14ac:dyDescent="0.55000000000000004">
      <c r="A191" s="41">
        <v>1.0345592129112582</v>
      </c>
      <c r="B191" s="41">
        <v>1.043894175894547</v>
      </c>
    </row>
    <row r="192" spans="1:2" x14ac:dyDescent="0.55000000000000004">
      <c r="A192" s="41">
        <v>0.5353443070717071</v>
      </c>
      <c r="B192" s="41">
        <v>1.1883207137300387</v>
      </c>
    </row>
    <row r="193" spans="1:2" x14ac:dyDescent="0.55000000000000004">
      <c r="A193" s="41">
        <v>1.1132567784185774</v>
      </c>
      <c r="B193" s="41">
        <v>0.79633684946282934</v>
      </c>
    </row>
    <row r="194" spans="1:2" x14ac:dyDescent="0.55000000000000004">
      <c r="A194" s="41">
        <v>1.1298109750337715</v>
      </c>
      <c r="B194" s="41">
        <v>1.2760334687363977</v>
      </c>
    </row>
    <row r="195" spans="1:2" x14ac:dyDescent="0.55000000000000004">
      <c r="A195" s="41">
        <v>0.62748699394743435</v>
      </c>
      <c r="B195" s="41">
        <v>0.67797425670672162</v>
      </c>
    </row>
    <row r="196" spans="1:2" x14ac:dyDescent="0.55000000000000004">
      <c r="A196" s="41">
        <v>0.88307120635987035</v>
      </c>
      <c r="B196" s="41">
        <v>1.1770589719815512</v>
      </c>
    </row>
    <row r="197" spans="1:2" x14ac:dyDescent="0.55000000000000004">
      <c r="A197" s="41">
        <v>1.2083990629109072</v>
      </c>
      <c r="B197" s="41">
        <v>1.2586101728250996</v>
      </c>
    </row>
    <row r="198" spans="1:2" x14ac:dyDescent="0.55000000000000004">
      <c r="A198" s="41">
        <v>1.2081724833462193</v>
      </c>
      <c r="B198" s="41">
        <v>0.74357190518497418</v>
      </c>
    </row>
    <row r="199" spans="1:2" x14ac:dyDescent="0.55000000000000004">
      <c r="A199" s="41">
        <v>0.99487420755146749</v>
      </c>
      <c r="B199" s="41">
        <v>1.2036356889048465</v>
      </c>
    </row>
    <row r="200" spans="1:2" x14ac:dyDescent="0.55000000000000004">
      <c r="A200" s="41">
        <v>1.1152347144288564</v>
      </c>
      <c r="B200" s="41">
        <v>1.0383625724804015</v>
      </c>
    </row>
    <row r="201" spans="1:2" x14ac:dyDescent="0.55000000000000004">
      <c r="A201" s="41">
        <v>0.8705542448525988</v>
      </c>
      <c r="B201" s="41">
        <v>1.0108266348739066</v>
      </c>
    </row>
    <row r="202" spans="1:2" x14ac:dyDescent="0.55000000000000004">
      <c r="A202" s="41">
        <v>0.80960661206106155</v>
      </c>
      <c r="B202" s="41">
        <v>1.1334948249751777</v>
      </c>
    </row>
    <row r="203" spans="1:2" x14ac:dyDescent="0.55000000000000004">
      <c r="A203" s="41">
        <v>0.9924262948538034</v>
      </c>
      <c r="B203" s="41">
        <v>0.64286463205647826</v>
      </c>
    </row>
    <row r="204" spans="1:2" x14ac:dyDescent="0.55000000000000004">
      <c r="A204" s="41">
        <v>1.1643709855683566</v>
      </c>
      <c r="B204" s="41">
        <v>0.78396124190494176</v>
      </c>
    </row>
    <row r="205" spans="1:2" x14ac:dyDescent="0.55000000000000004">
      <c r="A205" s="41">
        <v>1.1020853419064742</v>
      </c>
      <c r="B205" s="41">
        <v>0.83879185350520324</v>
      </c>
    </row>
    <row r="206" spans="1:2" x14ac:dyDescent="0.55000000000000004">
      <c r="A206" s="41">
        <v>1.3797577488035857</v>
      </c>
      <c r="B206" s="41">
        <v>0.75451449949541305</v>
      </c>
    </row>
    <row r="207" spans="1:2" x14ac:dyDescent="0.55000000000000004">
      <c r="A207" s="41">
        <v>0.65681721093197909</v>
      </c>
      <c r="B207" s="41">
        <v>0.77392579197225642</v>
      </c>
    </row>
    <row r="208" spans="1:2" x14ac:dyDescent="0.55000000000000004">
      <c r="A208" s="41">
        <v>0.9509704811108699</v>
      </c>
      <c r="B208" s="41">
        <v>0.97130721214197602</v>
      </c>
    </row>
    <row r="209" spans="1:2" x14ac:dyDescent="0.55000000000000004">
      <c r="A209" s="41">
        <v>0.83717471405083022</v>
      </c>
      <c r="B209" s="41">
        <v>0.58517977090567364</v>
      </c>
    </row>
    <row r="210" spans="1:2" x14ac:dyDescent="0.55000000000000004">
      <c r="A210" s="41">
        <v>0.90640356690793933</v>
      </c>
      <c r="B210" s="41">
        <v>0.9283622259729174</v>
      </c>
    </row>
    <row r="211" spans="1:2" x14ac:dyDescent="0.55000000000000004">
      <c r="A211" s="41">
        <v>0.74181700346573021</v>
      </c>
      <c r="B211" s="41">
        <v>0.77519759613933403</v>
      </c>
    </row>
    <row r="212" spans="1:2" x14ac:dyDescent="0.55000000000000004">
      <c r="A212" s="41">
        <v>0.93193601816478666</v>
      </c>
      <c r="B212" s="41">
        <v>1.116871916249957</v>
      </c>
    </row>
    <row r="213" spans="1:2" x14ac:dyDescent="0.55000000000000004">
      <c r="A213" s="41">
        <v>1.0694871395660412</v>
      </c>
      <c r="B213" s="41">
        <v>0.90168753294759063</v>
      </c>
    </row>
    <row r="214" spans="1:2" x14ac:dyDescent="0.55000000000000004">
      <c r="A214" s="41">
        <v>0.82688713473468956</v>
      </c>
      <c r="B214" s="41">
        <v>1.1395905973908622</v>
      </c>
    </row>
    <row r="215" spans="1:2" x14ac:dyDescent="0.55000000000000004">
      <c r="A215" s="41">
        <v>1.0311895018887562</v>
      </c>
      <c r="B215" s="41">
        <v>0.97072608398537374</v>
      </c>
    </row>
    <row r="216" spans="1:2" x14ac:dyDescent="0.55000000000000004">
      <c r="A216" s="41">
        <v>1.4324118803383745</v>
      </c>
      <c r="B216" s="41">
        <v>0.92739397744161423</v>
      </c>
    </row>
    <row r="217" spans="1:2" x14ac:dyDescent="0.55000000000000004">
      <c r="A217" s="41">
        <v>1.2759801887241728</v>
      </c>
      <c r="B217" s="41">
        <v>0.78712872225133834</v>
      </c>
    </row>
    <row r="218" spans="1:2" x14ac:dyDescent="0.55000000000000004">
      <c r="A218" s="41">
        <v>1.271820576819974</v>
      </c>
      <c r="B218" s="41">
        <v>0.73472266813246945</v>
      </c>
    </row>
    <row r="219" spans="1:2" x14ac:dyDescent="0.55000000000000004">
      <c r="A219" s="41">
        <v>1.2483217944240033</v>
      </c>
      <c r="B219" s="41">
        <v>0.88699882403576569</v>
      </c>
    </row>
    <row r="220" spans="1:2" x14ac:dyDescent="0.55000000000000004">
      <c r="A220" s="41">
        <v>0.68541911306224901</v>
      </c>
      <c r="B220" s="41">
        <v>0.91192546932503504</v>
      </c>
    </row>
    <row r="221" spans="1:2" x14ac:dyDescent="0.55000000000000004">
      <c r="A221" s="41">
        <v>1.2165368049844585</v>
      </c>
      <c r="B221" s="41">
        <v>0.53169190489906759</v>
      </c>
    </row>
    <row r="222" spans="1:2" x14ac:dyDescent="0.55000000000000004">
      <c r="A222" s="41">
        <v>1.5338457600951099</v>
      </c>
      <c r="B222" s="41">
        <v>1.2794038445604441</v>
      </c>
    </row>
    <row r="223" spans="1:2" x14ac:dyDescent="0.55000000000000004">
      <c r="A223" s="41">
        <v>1.1695932242857803</v>
      </c>
      <c r="B223" s="41">
        <v>1.715817270070896</v>
      </c>
    </row>
    <row r="224" spans="1:2" x14ac:dyDescent="0.55000000000000004">
      <c r="A224" s="41">
        <v>1.1672207052119195</v>
      </c>
      <c r="B224" s="41">
        <v>1.0709742301018552</v>
      </c>
    </row>
    <row r="225" spans="1:2" x14ac:dyDescent="0.55000000000000004">
      <c r="A225" s="41">
        <v>0.83950971739959845</v>
      </c>
      <c r="B225" s="41">
        <v>1.0085530523631134</v>
      </c>
    </row>
    <row r="226" spans="1:2" x14ac:dyDescent="0.55000000000000004">
      <c r="A226" s="41">
        <v>1.2497296076065585</v>
      </c>
      <c r="B226" s="41">
        <v>1.1565085462570954</v>
      </c>
    </row>
    <row r="227" spans="1:2" x14ac:dyDescent="0.55000000000000004">
      <c r="A227" s="41">
        <v>0.62360688338799464</v>
      </c>
      <c r="B227" s="41">
        <v>1.1745478100361684</v>
      </c>
    </row>
    <row r="228" spans="1:2" x14ac:dyDescent="0.55000000000000004">
      <c r="A228" s="41">
        <v>1.0528482972136222</v>
      </c>
      <c r="B228" s="41">
        <v>0.89056351059611416</v>
      </c>
    </row>
    <row r="229" spans="1:2" x14ac:dyDescent="0.55000000000000004">
      <c r="A229" s="41">
        <v>1.2832838564449383</v>
      </c>
      <c r="B229" s="41">
        <v>0.74482408557869872</v>
      </c>
    </row>
    <row r="230" spans="1:2" x14ac:dyDescent="0.55000000000000004">
      <c r="A230" s="41">
        <v>1.1670685067174997</v>
      </c>
      <c r="B230" s="41">
        <v>0.66567361418335491</v>
      </c>
    </row>
    <row r="231" spans="1:2" x14ac:dyDescent="0.55000000000000004">
      <c r="A231" s="41">
        <v>0.34391505780022524</v>
      </c>
      <c r="B231" s="41">
        <v>1.0954941343448203</v>
      </c>
    </row>
    <row r="232" spans="1:2" x14ac:dyDescent="0.55000000000000004">
      <c r="A232" s="41">
        <v>1.3100923575155428</v>
      </c>
      <c r="B232" s="41">
        <v>1.0118697672492696</v>
      </c>
    </row>
    <row r="233" spans="1:2" x14ac:dyDescent="0.55000000000000004">
      <c r="A233" s="41">
        <v>1.0996558534681964</v>
      </c>
      <c r="B233" s="41">
        <v>1.3677444846909301</v>
      </c>
    </row>
    <row r="234" spans="1:2" x14ac:dyDescent="0.55000000000000004">
      <c r="A234" s="41">
        <v>1.221498050439688</v>
      </c>
      <c r="B234" s="41">
        <v>0.55818219030690275</v>
      </c>
    </row>
    <row r="235" spans="1:2" x14ac:dyDescent="0.55000000000000004">
      <c r="A235" s="41">
        <v>1.4345834951680514</v>
      </c>
      <c r="B235" s="41">
        <v>0.85224698833031487</v>
      </c>
    </row>
    <row r="236" spans="1:2" x14ac:dyDescent="0.55000000000000004">
      <c r="A236" s="41">
        <v>1.4302334234829079</v>
      </c>
      <c r="B236" s="41">
        <v>1.1728507269621209</v>
      </c>
    </row>
    <row r="237" spans="1:2" x14ac:dyDescent="0.55000000000000004">
      <c r="A237" s="41">
        <v>1.1867281363990705</v>
      </c>
      <c r="B237" s="41">
        <v>0.93513976402835208</v>
      </c>
    </row>
    <row r="238" spans="1:2" x14ac:dyDescent="0.55000000000000004">
      <c r="A238" s="41">
        <v>1.284581185833384</v>
      </c>
      <c r="B238" s="41">
        <v>0.97004614817935142</v>
      </c>
    </row>
    <row r="239" spans="1:2" x14ac:dyDescent="0.55000000000000004">
      <c r="A239" s="41">
        <v>0.48422176118833432</v>
      </c>
      <c r="B239" s="41">
        <v>1.0115484112417414</v>
      </c>
    </row>
    <row r="240" spans="1:2" x14ac:dyDescent="0.55000000000000004">
      <c r="A240" s="41">
        <v>1.5378349626851857</v>
      </c>
      <c r="B240" s="41">
        <v>0.99654171354048149</v>
      </c>
    </row>
    <row r="241" spans="1:2" x14ac:dyDescent="0.55000000000000004">
      <c r="A241" s="41">
        <v>1.3345820293449739</v>
      </c>
      <c r="B241" s="41">
        <v>0.5445620919741111</v>
      </c>
    </row>
    <row r="242" spans="1:2" x14ac:dyDescent="0.55000000000000004">
      <c r="A242" s="41">
        <v>1.1505814821155798</v>
      </c>
    </row>
    <row r="243" spans="1:2" x14ac:dyDescent="0.55000000000000004">
      <c r="A243" s="41">
        <v>1.4008175303427852</v>
      </c>
    </row>
    <row r="244" spans="1:2" x14ac:dyDescent="0.55000000000000004">
      <c r="A244" s="41">
        <v>0.87635773913096104</v>
      </c>
    </row>
    <row r="245" spans="1:2" x14ac:dyDescent="0.55000000000000004">
      <c r="A245" s="41">
        <v>1.2363685331287626</v>
      </c>
    </row>
    <row r="246" spans="1:2" x14ac:dyDescent="0.55000000000000004">
      <c r="A246" s="41">
        <v>1.0109606857818503</v>
      </c>
    </row>
    <row r="247" spans="1:2" x14ac:dyDescent="0.55000000000000004">
      <c r="A247" s="41">
        <v>1.1899387972000637</v>
      </c>
    </row>
    <row r="248" spans="1:2" x14ac:dyDescent="0.55000000000000004">
      <c r="A248" s="41">
        <v>1.4921600998151292</v>
      </c>
    </row>
    <row r="249" spans="1:2" x14ac:dyDescent="0.55000000000000004">
      <c r="A249" s="41">
        <v>1.086165565584899</v>
      </c>
    </row>
    <row r="250" spans="1:2" x14ac:dyDescent="0.55000000000000004">
      <c r="A250" s="41">
        <v>0.99046834362854841</v>
      </c>
    </row>
    <row r="251" spans="1:2" x14ac:dyDescent="0.55000000000000004">
      <c r="A251" s="41">
        <v>1.2379903546192204</v>
      </c>
    </row>
    <row r="252" spans="1:2" x14ac:dyDescent="0.55000000000000004">
      <c r="A252" s="41">
        <v>0.69105859064855402</v>
      </c>
    </row>
    <row r="253" spans="1:2" x14ac:dyDescent="0.55000000000000004">
      <c r="A253" s="41">
        <v>1.0768329995549624</v>
      </c>
    </row>
    <row r="254" spans="1:2" x14ac:dyDescent="0.55000000000000004">
      <c r="A254" s="41">
        <v>1.2236831364676646</v>
      </c>
    </row>
  </sheetData>
  <hyperlinks>
    <hyperlink ref="I19" r:id="rId1" xr:uid="{85C83EFE-25D7-4349-86B9-A7EDF064AC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5BFA-51FE-45AD-99B0-7876F9DDF931}">
  <dimension ref="A1:P137"/>
  <sheetViews>
    <sheetView topLeftCell="G23" zoomScale="59" zoomScaleNormal="50" workbookViewId="0">
      <selection activeCell="G43" sqref="G43"/>
    </sheetView>
  </sheetViews>
  <sheetFormatPr defaultColWidth="8.9453125" defaultRowHeight="14.4" x14ac:dyDescent="0.55000000000000004"/>
  <cols>
    <col min="1" max="6" width="8.9453125" style="41"/>
    <col min="7" max="7" width="58.5234375" style="41" bestFit="1" customWidth="1"/>
    <col min="8" max="10" width="11.734375" style="41" bestFit="1" customWidth="1"/>
    <col min="11" max="11" width="39.47265625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7.523437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1.3061744944877953</v>
      </c>
      <c r="B2" s="41">
        <v>1.9437488106221426</v>
      </c>
      <c r="C2" s="41">
        <v>3.3771259255013972</v>
      </c>
      <c r="D2" s="41">
        <v>1.8201275052238746</v>
      </c>
    </row>
    <row r="3" spans="1:16" ht="14.7" thickBot="1" x14ac:dyDescent="0.6">
      <c r="A3" s="41">
        <v>1.6559565121347417</v>
      </c>
      <c r="B3" s="41">
        <v>2.8205522263534539</v>
      </c>
      <c r="C3" s="41">
        <v>2.8481100669495705</v>
      </c>
      <c r="D3" s="41">
        <v>1.6399412426483715</v>
      </c>
      <c r="G3" s="41" t="s">
        <v>6</v>
      </c>
    </row>
    <row r="4" spans="1:16" x14ac:dyDescent="0.55000000000000004">
      <c r="A4" s="41">
        <v>1.6693278267750133</v>
      </c>
      <c r="B4" s="41">
        <v>1.5320952205512097</v>
      </c>
      <c r="C4" s="41">
        <v>1.6980219290334975</v>
      </c>
      <c r="D4" s="41">
        <v>1.7022460845298271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1.8839357739065474</v>
      </c>
      <c r="C5" s="41">
        <v>1.7926741967827722</v>
      </c>
      <c r="D5" s="41">
        <v>1.6154538653170125</v>
      </c>
      <c r="G5" s="41" t="s">
        <v>0</v>
      </c>
      <c r="H5" s="41">
        <v>56</v>
      </c>
      <c r="I5" s="41">
        <v>79.062093760009788</v>
      </c>
      <c r="J5" s="41">
        <v>1.4118231028573176</v>
      </c>
      <c r="K5" s="41">
        <v>0.33349871413457932</v>
      </c>
    </row>
    <row r="6" spans="1:16" x14ac:dyDescent="0.55000000000000004">
      <c r="A6" s="41">
        <v>1.3648773027834042</v>
      </c>
      <c r="B6" s="41">
        <v>1.3081561858168398</v>
      </c>
      <c r="C6" s="41">
        <v>1.7074315067180321</v>
      </c>
      <c r="D6" s="41">
        <v>2.5642039619388357</v>
      </c>
      <c r="G6" s="41" t="s">
        <v>1</v>
      </c>
      <c r="H6" s="41">
        <v>132</v>
      </c>
      <c r="I6" s="41">
        <v>189.67875247760233</v>
      </c>
      <c r="J6" s="41">
        <v>1.436960246042442</v>
      </c>
      <c r="K6" s="41">
        <v>0.1903934978723496</v>
      </c>
    </row>
    <row r="7" spans="1:16" x14ac:dyDescent="0.55000000000000004">
      <c r="A7" s="41">
        <v>1.21560741791951</v>
      </c>
      <c r="B7" s="41">
        <v>1.3102741090598371</v>
      </c>
      <c r="G7" s="41" t="s">
        <v>2</v>
      </c>
      <c r="H7" s="41">
        <v>5</v>
      </c>
      <c r="I7" s="41">
        <v>11.423363624985269</v>
      </c>
      <c r="J7" s="41">
        <v>2.284672724997054</v>
      </c>
      <c r="K7" s="41">
        <v>0.6075861914621612</v>
      </c>
    </row>
    <row r="8" spans="1:16" ht="14.7" thickBot="1" x14ac:dyDescent="0.6">
      <c r="A8" s="41">
        <v>1.3721362093194245</v>
      </c>
      <c r="B8" s="41">
        <v>1.7097480454482139</v>
      </c>
      <c r="D8" s="41">
        <v>1.0002099714780217</v>
      </c>
      <c r="G8" s="42" t="s">
        <v>3</v>
      </c>
      <c r="H8" s="42">
        <v>24</v>
      </c>
      <c r="I8" s="42">
        <v>36.688126506768043</v>
      </c>
      <c r="J8" s="42">
        <v>1.5286719377820017</v>
      </c>
      <c r="K8" s="42">
        <v>0.21315144982302345</v>
      </c>
    </row>
    <row r="9" spans="1:16" x14ac:dyDescent="0.55000000000000004">
      <c r="A9" s="41">
        <v>1.0707803494571457</v>
      </c>
      <c r="B9" s="41">
        <v>0.57947451676023942</v>
      </c>
      <c r="D9" s="41">
        <v>1.2165095518368187</v>
      </c>
    </row>
    <row r="10" spans="1:16" x14ac:dyDescent="0.55000000000000004">
      <c r="A10" s="41">
        <v>1.9511587269675961</v>
      </c>
      <c r="B10" s="41">
        <v>1.5723930108854636</v>
      </c>
      <c r="D10" s="41">
        <v>2.5870186187776523</v>
      </c>
    </row>
    <row r="11" spans="1:16" ht="14.7" thickBot="1" x14ac:dyDescent="0.6">
      <c r="A11" s="41">
        <v>2.5169747405347787</v>
      </c>
      <c r="B11" s="41">
        <v>1.6063831839444975</v>
      </c>
      <c r="D11" s="41">
        <v>1.9505508009239341</v>
      </c>
      <c r="G11" s="41" t="s">
        <v>12</v>
      </c>
    </row>
    <row r="12" spans="1:16" ht="14.7" thickBot="1" x14ac:dyDescent="0.6">
      <c r="A12" s="41">
        <v>2.6385728165114268</v>
      </c>
      <c r="B12" s="41">
        <v>1.2140840589447899</v>
      </c>
      <c r="D12" s="41">
        <v>1.557479503299356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0.91702739797413213</v>
      </c>
      <c r="B13" s="41">
        <v>1.5054831496694228</v>
      </c>
      <c r="D13" s="41">
        <v>0.93722464550292839</v>
      </c>
      <c r="G13" s="41" t="s">
        <v>20</v>
      </c>
      <c r="H13" s="41">
        <v>3.7136470851435348</v>
      </c>
      <c r="I13" s="41">
        <v>3</v>
      </c>
      <c r="J13" s="41">
        <v>1.2378823617145116</v>
      </c>
      <c r="K13" s="41">
        <v>5.2091185894732517</v>
      </c>
      <c r="L13" s="41">
        <v>1.7203265300023086E-3</v>
      </c>
      <c r="M13" s="41">
        <v>2.6469880634525222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1.2283165181049942</v>
      </c>
      <c r="B14" s="41">
        <v>0.89754551546444938</v>
      </c>
      <c r="D14" s="41">
        <v>1.547683799113448</v>
      </c>
      <c r="G14" s="41" t="s">
        <v>21</v>
      </c>
      <c r="H14" s="41">
        <v>50.616805610458037</v>
      </c>
      <c r="I14" s="41">
        <v>213</v>
      </c>
      <c r="J14" s="41">
        <v>0.2376375850256246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0.99239375760722837</v>
      </c>
      <c r="B15" s="41">
        <v>2.6291700303046439</v>
      </c>
      <c r="D15" s="41">
        <v>0.82424637597728534</v>
      </c>
    </row>
    <row r="16" spans="1:16" ht="14.7" thickBot="1" x14ac:dyDescent="0.6">
      <c r="A16" s="41">
        <v>1.1785416968648386</v>
      </c>
      <c r="D16" s="41">
        <v>1.4305828241862633</v>
      </c>
      <c r="G16" s="42" t="s">
        <v>22</v>
      </c>
      <c r="H16" s="42">
        <v>54.330452695601572</v>
      </c>
      <c r="I16" s="42">
        <v>216</v>
      </c>
      <c r="J16" s="42"/>
      <c r="K16" s="42"/>
      <c r="L16" s="42"/>
      <c r="M16" s="42"/>
    </row>
    <row r="17" spans="1:14" x14ac:dyDescent="0.55000000000000004">
      <c r="A17" s="41">
        <v>1.0606237628437922</v>
      </c>
      <c r="B17" s="41">
        <v>1.5800093406371198</v>
      </c>
      <c r="D17" s="41">
        <v>1.6394017156007963</v>
      </c>
    </row>
    <row r="18" spans="1:14" x14ac:dyDescent="0.55000000000000004">
      <c r="A18" s="41">
        <v>3.9490289175192053</v>
      </c>
      <c r="B18" s="41">
        <v>1.9544526738034809</v>
      </c>
      <c r="D18" s="41">
        <v>1.5958524706028814</v>
      </c>
    </row>
    <row r="19" spans="1:14" x14ac:dyDescent="0.55000000000000004">
      <c r="A19" s="41">
        <v>1.2897261124573258</v>
      </c>
      <c r="B19" s="41">
        <v>0.93358062854742474</v>
      </c>
      <c r="D19" s="41">
        <v>0.74776236296099863</v>
      </c>
      <c r="G19" s="41" t="s">
        <v>38</v>
      </c>
      <c r="I19" s="4" t="s">
        <v>39</v>
      </c>
    </row>
    <row r="20" spans="1:14" x14ac:dyDescent="0.55000000000000004">
      <c r="A20" s="41">
        <v>1.3912430150730433</v>
      </c>
      <c r="B20" s="41">
        <v>1.7028399096052032</v>
      </c>
      <c r="D20" s="41">
        <v>1.8025917316386886</v>
      </c>
      <c r="G20" s="41" t="s">
        <v>40</v>
      </c>
      <c r="H20" s="41">
        <v>4</v>
      </c>
    </row>
    <row r="21" spans="1:14" x14ac:dyDescent="0.55000000000000004">
      <c r="A21" s="41">
        <v>1.6281317069276626</v>
      </c>
      <c r="B21" s="41">
        <v>2.060957265774344</v>
      </c>
      <c r="D21" s="41">
        <v>1.1888728044803119</v>
      </c>
      <c r="G21" s="41" t="s">
        <v>41</v>
      </c>
      <c r="H21" s="41">
        <f>H20*(H20-1)/2</f>
        <v>6</v>
      </c>
    </row>
    <row r="22" spans="1:14" x14ac:dyDescent="0.55000000000000004">
      <c r="A22" s="41">
        <v>1.0448546361835327</v>
      </c>
      <c r="B22" s="41">
        <v>2.1583607049900944</v>
      </c>
      <c r="D22" s="41">
        <v>1.2534898215672168</v>
      </c>
      <c r="G22" s="41" t="s">
        <v>42</v>
      </c>
      <c r="H22" s="41">
        <v>0.05</v>
      </c>
    </row>
    <row r="23" spans="1:14" x14ac:dyDescent="0.55000000000000004">
      <c r="A23" s="41">
        <v>1.3730834302870021</v>
      </c>
      <c r="B23" s="41">
        <v>1.6766885811965029</v>
      </c>
      <c r="D23" s="41">
        <v>1.5214363138785705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0.89164467947060921</v>
      </c>
      <c r="B24" s="41">
        <v>1.6137679426961282</v>
      </c>
      <c r="D24" s="41">
        <v>1.8941374514541724</v>
      </c>
    </row>
    <row r="25" spans="1:14" x14ac:dyDescent="0.55000000000000004">
      <c r="A25" s="41">
        <v>0.80034076838759072</v>
      </c>
      <c r="B25" s="41">
        <v>2.3657687004274539</v>
      </c>
      <c r="D25" s="41">
        <v>1.4907598496933074</v>
      </c>
      <c r="G25" s="47" t="s">
        <v>55</v>
      </c>
      <c r="K25" s="47" t="s">
        <v>56</v>
      </c>
    </row>
    <row r="26" spans="1:14" x14ac:dyDescent="0.55000000000000004">
      <c r="A26" s="41">
        <v>0.97089787166845587</v>
      </c>
      <c r="B26" s="41">
        <v>1.9629855016577986</v>
      </c>
      <c r="D26" s="41">
        <v>1.1603432341374769</v>
      </c>
      <c r="G26" s="41" t="s">
        <v>45</v>
      </c>
      <c r="K26" s="41" t="s">
        <v>45</v>
      </c>
    </row>
    <row r="27" spans="1:14" ht="14.7" thickBot="1" x14ac:dyDescent="0.6">
      <c r="A27" s="41">
        <v>1.0432756452849412</v>
      </c>
      <c r="B27" s="41">
        <v>1.5164398207296401</v>
      </c>
    </row>
    <row r="28" spans="1:14" x14ac:dyDescent="0.55000000000000004">
      <c r="A28" s="41">
        <v>1.0185180247437466</v>
      </c>
      <c r="B28" s="41">
        <v>2.7428759052940141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1.4378369696739468</v>
      </c>
      <c r="B29" s="41">
        <v>1.4008758132430008</v>
      </c>
      <c r="G29" s="41" t="s">
        <v>46</v>
      </c>
      <c r="H29" s="41">
        <v>1.4118231028573176</v>
      </c>
      <c r="I29" s="41">
        <v>1.436960246042442</v>
      </c>
      <c r="J29" s="49"/>
      <c r="K29" s="41" t="s">
        <v>46</v>
      </c>
      <c r="L29" s="41">
        <v>1.4118231028573176</v>
      </c>
      <c r="M29" s="41">
        <v>2.284672724997054</v>
      </c>
      <c r="N29" s="49"/>
    </row>
    <row r="30" spans="1:14" x14ac:dyDescent="0.55000000000000004">
      <c r="A30" s="41">
        <v>1.2005511498541483</v>
      </c>
      <c r="G30" s="41" t="s">
        <v>11</v>
      </c>
      <c r="H30" s="41">
        <v>0.33349871413457932</v>
      </c>
      <c r="I30" s="41">
        <v>0.1903934978723496</v>
      </c>
      <c r="K30" s="41" t="s">
        <v>11</v>
      </c>
      <c r="L30" s="41">
        <v>0.33349871413457932</v>
      </c>
      <c r="M30" s="41">
        <v>0.6075861914621612</v>
      </c>
    </row>
    <row r="31" spans="1:14" x14ac:dyDescent="0.55000000000000004">
      <c r="A31" s="41">
        <v>1.4596678331721975</v>
      </c>
      <c r="B31" s="41">
        <v>1.2968270283718861</v>
      </c>
      <c r="G31" s="41" t="s">
        <v>47</v>
      </c>
      <c r="H31" s="41">
        <v>56</v>
      </c>
      <c r="I31" s="41">
        <v>132</v>
      </c>
      <c r="K31" s="41" t="s">
        <v>47</v>
      </c>
      <c r="L31" s="41">
        <v>56</v>
      </c>
      <c r="M31" s="41">
        <v>5</v>
      </c>
    </row>
    <row r="32" spans="1:14" x14ac:dyDescent="0.55000000000000004">
      <c r="A32" s="41">
        <v>1.771902666770409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1.7276176253509645</v>
      </c>
      <c r="B33" s="41">
        <v>0.83999611223429871</v>
      </c>
      <c r="G33" s="41" t="s">
        <v>15</v>
      </c>
      <c r="H33" s="41">
        <v>83</v>
      </c>
      <c r="K33" s="41" t="s">
        <v>15</v>
      </c>
      <c r="L33" s="41">
        <v>4</v>
      </c>
    </row>
    <row r="34" spans="1:14" x14ac:dyDescent="0.55000000000000004">
      <c r="A34" s="41">
        <v>2.3387785776670196</v>
      </c>
      <c r="B34" s="41">
        <v>0.98335816785130337</v>
      </c>
      <c r="G34" s="41" t="s">
        <v>49</v>
      </c>
      <c r="H34" s="41">
        <v>-0.29225859509040369</v>
      </c>
      <c r="K34" s="41" t="s">
        <v>49</v>
      </c>
      <c r="L34" s="41">
        <v>-2.4447308512394246</v>
      </c>
    </row>
    <row r="35" spans="1:14" x14ac:dyDescent="0.55000000000000004">
      <c r="A35" s="41">
        <v>0.79434502708833288</v>
      </c>
      <c r="B35" s="41">
        <v>1.1063115133532657</v>
      </c>
      <c r="G35" s="41" t="s">
        <v>50</v>
      </c>
      <c r="H35" s="41">
        <v>0.38540910962093922</v>
      </c>
      <c r="K35" s="41" t="s">
        <v>50</v>
      </c>
      <c r="L35" s="41">
        <v>3.5423113054232055E-2</v>
      </c>
    </row>
    <row r="36" spans="1:14" x14ac:dyDescent="0.55000000000000004">
      <c r="A36" s="41">
        <v>1.2164545986946893</v>
      </c>
      <c r="B36" s="41">
        <v>1.4189869573582523</v>
      </c>
      <c r="G36" s="41" t="s">
        <v>51</v>
      </c>
      <c r="H36" s="41">
        <v>1.6634201749188866</v>
      </c>
      <c r="K36" s="41" t="s">
        <v>51</v>
      </c>
      <c r="L36" s="41">
        <v>2.1318467863266499</v>
      </c>
    </row>
    <row r="37" spans="1:14" x14ac:dyDescent="0.55000000000000004">
      <c r="A37" s="41">
        <v>0.91326571477067742</v>
      </c>
      <c r="B37" s="41">
        <v>1.2276613768513607</v>
      </c>
      <c r="G37" s="41" t="s">
        <v>52</v>
      </c>
      <c r="H37" s="41">
        <v>0.77081821924187843</v>
      </c>
      <c r="K37" s="41" t="s">
        <v>52</v>
      </c>
      <c r="L37" s="41">
        <v>7.0846226108464111E-2</v>
      </c>
    </row>
    <row r="38" spans="1:14" ht="14.7" thickBot="1" x14ac:dyDescent="0.6">
      <c r="A38" s="41">
        <v>0.82271265054085663</v>
      </c>
      <c r="B38" s="41">
        <v>2.5360104934523502</v>
      </c>
      <c r="G38" s="42" t="s">
        <v>53</v>
      </c>
      <c r="H38" s="42">
        <v>1.9889597801751635</v>
      </c>
      <c r="I38" s="42"/>
      <c r="K38" s="42" t="s">
        <v>53</v>
      </c>
      <c r="L38" s="42">
        <v>2.7764451051977934</v>
      </c>
      <c r="M38" s="42"/>
    </row>
    <row r="39" spans="1:14" x14ac:dyDescent="0.55000000000000004">
      <c r="A39" s="41">
        <v>1.0646869896365243</v>
      </c>
      <c r="B39" s="41">
        <v>1.487424315821321</v>
      </c>
    </row>
    <row r="40" spans="1:14" x14ac:dyDescent="0.55000000000000004">
      <c r="A40" s="41">
        <v>1.6836345569023781</v>
      </c>
      <c r="B40" s="41">
        <v>1.437091503297814</v>
      </c>
      <c r="G40" s="41" t="s">
        <v>54</v>
      </c>
      <c r="H40" s="41" t="str">
        <f>IF(H37&lt;$H$23, "Sig Diff", IF(H37&gt;$H$23, "No Sig Diff", "Error"))</f>
        <v>No 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0.88432763712227636</v>
      </c>
      <c r="B41" s="41">
        <v>1.0979644256916972</v>
      </c>
    </row>
    <row r="42" spans="1:14" x14ac:dyDescent="0.55000000000000004">
      <c r="A42" s="41">
        <v>1.6279472490604054</v>
      </c>
      <c r="B42" s="41">
        <v>2.5057603215631405</v>
      </c>
    </row>
    <row r="43" spans="1:14" x14ac:dyDescent="0.55000000000000004">
      <c r="A43" s="41">
        <v>1.5198897073935667</v>
      </c>
      <c r="B43" s="41">
        <v>1.1714337274327975</v>
      </c>
      <c r="G43" s="47" t="s">
        <v>57</v>
      </c>
      <c r="K43" s="51" t="s">
        <v>58</v>
      </c>
    </row>
    <row r="44" spans="1:14" x14ac:dyDescent="0.55000000000000004">
      <c r="A44" s="41">
        <v>0.9063885584300535</v>
      </c>
      <c r="B44" s="41">
        <v>1.4783101381997237</v>
      </c>
      <c r="G44" s="41" t="s">
        <v>45</v>
      </c>
      <c r="K44" s="41" t="s">
        <v>45</v>
      </c>
    </row>
    <row r="45" spans="1:14" ht="14.7" thickBot="1" x14ac:dyDescent="0.6">
      <c r="A45" s="41">
        <v>0.98161053116088193</v>
      </c>
      <c r="B45" s="41">
        <v>0.83553249936086516</v>
      </c>
    </row>
    <row r="46" spans="1:14" x14ac:dyDescent="0.55000000000000004">
      <c r="A46" s="41">
        <v>1.4938590368647116</v>
      </c>
      <c r="B46" s="41">
        <v>1.7091112848072592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1.4319116578706732</v>
      </c>
      <c r="B47" s="41">
        <v>0.74364122867239879</v>
      </c>
      <c r="G47" s="41" t="s">
        <v>46</v>
      </c>
      <c r="H47" s="41">
        <v>1.4118231028573176</v>
      </c>
      <c r="I47" s="41">
        <v>1.5286719377820017</v>
      </c>
      <c r="J47" s="49"/>
      <c r="K47" s="41" t="s">
        <v>46</v>
      </c>
      <c r="L47" s="41">
        <v>1.436960246042442</v>
      </c>
      <c r="M47" s="41">
        <v>2.284672724997054</v>
      </c>
      <c r="N47" s="49"/>
    </row>
    <row r="48" spans="1:14" x14ac:dyDescent="0.55000000000000004">
      <c r="A48" s="41">
        <v>1.4408232307196953</v>
      </c>
      <c r="B48" s="41">
        <v>1.4978413064467024</v>
      </c>
      <c r="G48" s="41" t="s">
        <v>11</v>
      </c>
      <c r="H48" s="41">
        <v>0.33349871413457932</v>
      </c>
      <c r="I48" s="41">
        <v>0.21315144982302345</v>
      </c>
      <c r="K48" s="41" t="s">
        <v>11</v>
      </c>
      <c r="L48" s="41">
        <v>0.1903934978723496</v>
      </c>
      <c r="M48" s="41">
        <v>0.6075861914621612</v>
      </c>
    </row>
    <row r="49" spans="1:13" x14ac:dyDescent="0.55000000000000004">
      <c r="A49" s="41">
        <v>2.2387417180750542</v>
      </c>
      <c r="B49" s="41">
        <v>1.192533224708987</v>
      </c>
      <c r="G49" s="41" t="s">
        <v>47</v>
      </c>
      <c r="H49" s="41">
        <v>56</v>
      </c>
      <c r="I49" s="41">
        <v>24</v>
      </c>
      <c r="K49" s="41" t="s">
        <v>47</v>
      </c>
      <c r="L49" s="41">
        <v>132</v>
      </c>
      <c r="M49" s="41">
        <v>5</v>
      </c>
    </row>
    <row r="50" spans="1:13" x14ac:dyDescent="0.55000000000000004">
      <c r="A50" s="41">
        <v>0.99891415425646612</v>
      </c>
      <c r="B50" s="41">
        <v>1.2547359258943198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1.1356839947768167</v>
      </c>
      <c r="B51" s="41">
        <v>0.6051334221511635</v>
      </c>
      <c r="G51" s="41" t="s">
        <v>15</v>
      </c>
      <c r="H51" s="41">
        <v>54</v>
      </c>
      <c r="K51" s="41" t="s">
        <v>15</v>
      </c>
      <c r="L51" s="41">
        <v>4</v>
      </c>
    </row>
    <row r="52" spans="1:13" x14ac:dyDescent="0.55000000000000004">
      <c r="A52" s="41">
        <v>1.3669477948802329</v>
      </c>
      <c r="B52" s="41">
        <v>1.7414331776859204</v>
      </c>
      <c r="G52" s="41" t="s">
        <v>49</v>
      </c>
      <c r="H52" s="41">
        <v>-0.95930462835790431</v>
      </c>
      <c r="K52" s="41" t="s">
        <v>49</v>
      </c>
      <c r="L52" s="41">
        <v>-2.4175047276001376</v>
      </c>
    </row>
    <row r="53" spans="1:13" x14ac:dyDescent="0.55000000000000004">
      <c r="A53" s="41">
        <v>0.87669283264169462</v>
      </c>
      <c r="B53" s="41">
        <v>1.1736653189398776</v>
      </c>
      <c r="G53" s="41" t="s">
        <v>50</v>
      </c>
      <c r="H53" s="41">
        <v>0.17084049785134531</v>
      </c>
      <c r="K53" s="41" t="s">
        <v>50</v>
      </c>
      <c r="L53" s="41">
        <v>3.6479852323216364E-2</v>
      </c>
    </row>
    <row r="54" spans="1:13" x14ac:dyDescent="0.55000000000000004">
      <c r="A54" s="41">
        <v>0.96908259112182071</v>
      </c>
      <c r="B54" s="41">
        <v>1.3326894521324084</v>
      </c>
      <c r="G54" s="41" t="s">
        <v>51</v>
      </c>
      <c r="H54" s="41">
        <v>1.6735649063521589</v>
      </c>
      <c r="K54" s="41" t="s">
        <v>51</v>
      </c>
      <c r="L54" s="41">
        <v>2.1318467863266499</v>
      </c>
    </row>
    <row r="55" spans="1:13" x14ac:dyDescent="0.55000000000000004">
      <c r="A55" s="41">
        <v>2.6544535683744432</v>
      </c>
      <c r="B55" s="41">
        <v>1.7045528165119905</v>
      </c>
      <c r="G55" s="41" t="s">
        <v>52</v>
      </c>
      <c r="H55" s="41">
        <v>0.34168099570269062</v>
      </c>
      <c r="K55" s="41" t="s">
        <v>52</v>
      </c>
      <c r="L55" s="41">
        <v>7.2959704646432727E-2</v>
      </c>
    </row>
    <row r="56" spans="1:13" ht="14.7" thickBot="1" x14ac:dyDescent="0.6">
      <c r="A56" s="41">
        <v>1.7333129711956834</v>
      </c>
      <c r="B56" s="41">
        <v>1.868692550300129</v>
      </c>
      <c r="G56" s="42" t="s">
        <v>53</v>
      </c>
      <c r="H56" s="42">
        <v>2.0048792881880577</v>
      </c>
      <c r="I56" s="42"/>
      <c r="K56" s="42" t="s">
        <v>53</v>
      </c>
      <c r="L56" s="42">
        <v>2.7764451051977934</v>
      </c>
      <c r="M56" s="42"/>
    </row>
    <row r="57" spans="1:13" x14ac:dyDescent="0.55000000000000004">
      <c r="A57" s="41">
        <v>0.94690205374766623</v>
      </c>
      <c r="B57" s="41">
        <v>1.1425328047613301</v>
      </c>
    </row>
    <row r="58" spans="1:13" x14ac:dyDescent="0.55000000000000004">
      <c r="B58" s="41">
        <v>0.71884917143123239</v>
      </c>
      <c r="G58" s="41" t="s">
        <v>54</v>
      </c>
      <c r="H58" s="41" t="str">
        <f>IF(H55&lt;$H$23, "Sig Diff", IF(H55&gt;$H$23, "No Sig Diff", "Error"))</f>
        <v>No Sig Diff</v>
      </c>
      <c r="K58" s="41" t="s">
        <v>54</v>
      </c>
      <c r="L58" s="41" t="str">
        <f>IF(L55&lt;$H$23, "Sig Diff", IF(L55&gt;$H$23, "No Sig Diff", "Error"))</f>
        <v>No Sig Diff</v>
      </c>
    </row>
    <row r="59" spans="1:13" x14ac:dyDescent="0.55000000000000004">
      <c r="B59" s="41">
        <v>1.2082700749137243</v>
      </c>
    </row>
    <row r="60" spans="1:13" x14ac:dyDescent="0.55000000000000004">
      <c r="B60" s="41">
        <v>1.403745143460104</v>
      </c>
    </row>
    <row r="61" spans="1:13" x14ac:dyDescent="0.55000000000000004">
      <c r="B61" s="41">
        <v>2.1601399278075029</v>
      </c>
      <c r="G61" s="51" t="s">
        <v>59</v>
      </c>
      <c r="K61" s="51" t="s">
        <v>60</v>
      </c>
    </row>
    <row r="62" spans="1:13" x14ac:dyDescent="0.55000000000000004">
      <c r="B62" s="41">
        <v>0.67623190833778724</v>
      </c>
      <c r="G62" s="41" t="s">
        <v>45</v>
      </c>
      <c r="K62" s="41" t="s">
        <v>45</v>
      </c>
    </row>
    <row r="63" spans="1:13" ht="14.7" thickBot="1" x14ac:dyDescent="0.6">
      <c r="B63" s="41">
        <v>1.284635684197291</v>
      </c>
    </row>
    <row r="64" spans="1:13" x14ac:dyDescent="0.55000000000000004">
      <c r="B64" s="41">
        <v>1.9379736729907688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2:14" x14ac:dyDescent="0.55000000000000004">
      <c r="B65" s="41">
        <v>0.35399774134397827</v>
      </c>
      <c r="G65" s="41" t="s">
        <v>46</v>
      </c>
      <c r="H65" s="41">
        <v>1.436960246042442</v>
      </c>
      <c r="I65" s="41">
        <v>1.5286719377820017</v>
      </c>
      <c r="J65" s="49"/>
      <c r="K65" s="41" t="s">
        <v>46</v>
      </c>
      <c r="L65" s="41">
        <v>2.284672724997054</v>
      </c>
      <c r="M65" s="41">
        <v>1.5286719377820017</v>
      </c>
      <c r="N65" s="49"/>
    </row>
    <row r="66" spans="2:14" x14ac:dyDescent="0.55000000000000004">
      <c r="B66" s="41">
        <v>1.5636404627782807</v>
      </c>
      <c r="G66" s="41" t="s">
        <v>11</v>
      </c>
      <c r="H66" s="41">
        <v>0.1903934978723496</v>
      </c>
      <c r="I66" s="41">
        <v>0.21315144982302345</v>
      </c>
      <c r="K66" s="41" t="s">
        <v>11</v>
      </c>
      <c r="L66" s="41">
        <v>0.6075861914621612</v>
      </c>
      <c r="M66" s="41">
        <v>0.21315144982302345</v>
      </c>
    </row>
    <row r="67" spans="2:14" x14ac:dyDescent="0.55000000000000004">
      <c r="B67" s="41">
        <v>1.3326896098839078</v>
      </c>
      <c r="G67" s="41" t="s">
        <v>47</v>
      </c>
      <c r="H67" s="41">
        <v>132</v>
      </c>
      <c r="I67" s="41">
        <v>24</v>
      </c>
      <c r="K67" s="41" t="s">
        <v>47</v>
      </c>
      <c r="L67" s="41">
        <v>5</v>
      </c>
      <c r="M67" s="41">
        <v>24</v>
      </c>
    </row>
    <row r="68" spans="2:14" x14ac:dyDescent="0.55000000000000004">
      <c r="B68" s="41">
        <v>1.5569050195050245</v>
      </c>
      <c r="G68" s="41" t="s">
        <v>48</v>
      </c>
      <c r="H68" s="41">
        <v>0</v>
      </c>
      <c r="K68" s="41" t="s">
        <v>48</v>
      </c>
      <c r="L68" s="41">
        <v>0</v>
      </c>
    </row>
    <row r="69" spans="2:14" x14ac:dyDescent="0.55000000000000004">
      <c r="B69" s="41">
        <v>2.3123929516322637</v>
      </c>
      <c r="G69" s="41" t="s">
        <v>15</v>
      </c>
      <c r="H69" s="41">
        <v>31</v>
      </c>
      <c r="K69" s="41" t="s">
        <v>15</v>
      </c>
      <c r="L69" s="41">
        <v>5</v>
      </c>
    </row>
    <row r="70" spans="2:14" x14ac:dyDescent="0.55000000000000004">
      <c r="B70" s="41">
        <v>1.5339441413247146</v>
      </c>
      <c r="G70" s="41" t="s">
        <v>49</v>
      </c>
      <c r="H70" s="41">
        <v>-0.90262492934065386</v>
      </c>
      <c r="K70" s="41" t="s">
        <v>49</v>
      </c>
      <c r="L70" s="41">
        <v>2.0935622021153293</v>
      </c>
    </row>
    <row r="71" spans="2:14" x14ac:dyDescent="0.55000000000000004">
      <c r="B71" s="41">
        <v>1.6045644232147307</v>
      </c>
      <c r="G71" s="41" t="s">
        <v>50</v>
      </c>
      <c r="H71" s="41">
        <v>0.18684269673021459</v>
      </c>
      <c r="K71" s="41" t="s">
        <v>50</v>
      </c>
      <c r="L71" s="41">
        <v>4.5244826327050097E-2</v>
      </c>
    </row>
    <row r="72" spans="2:14" x14ac:dyDescent="0.55000000000000004">
      <c r="B72" s="41">
        <v>1.5848141857433202</v>
      </c>
      <c r="G72" s="41" t="s">
        <v>51</v>
      </c>
      <c r="H72" s="41">
        <v>1.6955187825458664</v>
      </c>
      <c r="K72" s="41" t="s">
        <v>51</v>
      </c>
      <c r="L72" s="41">
        <v>2.0150483733330233</v>
      </c>
    </row>
    <row r="73" spans="2:14" x14ac:dyDescent="0.55000000000000004">
      <c r="B73" s="41">
        <v>1.3645270287130644</v>
      </c>
      <c r="G73" s="41" t="s">
        <v>52</v>
      </c>
      <c r="H73" s="41">
        <v>0.37368539346042917</v>
      </c>
      <c r="K73" s="41" t="s">
        <v>52</v>
      </c>
      <c r="L73" s="41">
        <v>9.0489652654100194E-2</v>
      </c>
    </row>
    <row r="74" spans="2:14" ht="14.7" thickBot="1" x14ac:dyDescent="0.6">
      <c r="B74" s="41">
        <v>1.6939179403953699</v>
      </c>
      <c r="G74" s="42" t="s">
        <v>53</v>
      </c>
      <c r="H74" s="42">
        <v>2.0395134463964082</v>
      </c>
      <c r="I74" s="42"/>
      <c r="K74" s="42" t="s">
        <v>53</v>
      </c>
      <c r="L74" s="42">
        <v>2.570581835636315</v>
      </c>
      <c r="M74" s="42"/>
    </row>
    <row r="75" spans="2:14" x14ac:dyDescent="0.55000000000000004">
      <c r="B75" s="41">
        <v>1.1060305058401256</v>
      </c>
    </row>
    <row r="76" spans="2:14" x14ac:dyDescent="0.55000000000000004">
      <c r="B76" s="41">
        <v>1.5540576353238889</v>
      </c>
      <c r="G76" s="41" t="s">
        <v>54</v>
      </c>
      <c r="H76" s="41" t="str">
        <f>IF(H73&lt;$H$23, "Sig Diff", IF(H73&gt;$H$23, "No Sig Diff", "Error"))</f>
        <v>No Sig Diff</v>
      </c>
      <c r="K76" s="41" t="s">
        <v>54</v>
      </c>
      <c r="L76" s="41" t="str">
        <f>IF(L73&lt;$H$23, "Sig Diff", IF(L73&gt;$H$23, "No Sig Diff", "Error"))</f>
        <v>No Sig Diff</v>
      </c>
    </row>
    <row r="77" spans="2:14" x14ac:dyDescent="0.55000000000000004">
      <c r="B77" s="41">
        <v>1.7401379625675275</v>
      </c>
    </row>
    <row r="78" spans="2:14" x14ac:dyDescent="0.55000000000000004">
      <c r="B78" s="41">
        <v>1.5479489351881968</v>
      </c>
    </row>
    <row r="79" spans="2:14" x14ac:dyDescent="0.55000000000000004">
      <c r="B79" s="41">
        <v>1.5386949842294777</v>
      </c>
    </row>
    <row r="80" spans="2:14" x14ac:dyDescent="0.55000000000000004">
      <c r="B80" s="41">
        <v>1.4896732701608895</v>
      </c>
    </row>
    <row r="81" spans="2:2" x14ac:dyDescent="0.55000000000000004">
      <c r="B81" s="41">
        <v>1.361404841684863</v>
      </c>
    </row>
    <row r="82" spans="2:2" x14ac:dyDescent="0.55000000000000004">
      <c r="B82" s="41">
        <v>0.9392840775393414</v>
      </c>
    </row>
    <row r="83" spans="2:2" x14ac:dyDescent="0.55000000000000004">
      <c r="B83" s="41">
        <v>1.8282207190132915</v>
      </c>
    </row>
    <row r="84" spans="2:2" x14ac:dyDescent="0.55000000000000004">
      <c r="B84" s="41">
        <v>1.5249822567229636</v>
      </c>
    </row>
    <row r="85" spans="2:2" x14ac:dyDescent="0.55000000000000004">
      <c r="B85" s="41">
        <v>1.8678376606935523</v>
      </c>
    </row>
    <row r="86" spans="2:2" x14ac:dyDescent="0.55000000000000004">
      <c r="B86" s="41">
        <v>0.85121910619923036</v>
      </c>
    </row>
    <row r="87" spans="2:2" x14ac:dyDescent="0.55000000000000004">
      <c r="B87" s="41">
        <v>1.2473927651899657</v>
      </c>
    </row>
    <row r="88" spans="2:2" x14ac:dyDescent="0.55000000000000004">
      <c r="B88" s="41">
        <v>1.2851066988942954</v>
      </c>
    </row>
    <row r="89" spans="2:2" x14ac:dyDescent="0.55000000000000004">
      <c r="B89" s="41">
        <v>1.6932230937554209</v>
      </c>
    </row>
    <row r="90" spans="2:2" x14ac:dyDescent="0.55000000000000004">
      <c r="B90" s="41">
        <v>1.7917974357091848</v>
      </c>
    </row>
    <row r="91" spans="2:2" x14ac:dyDescent="0.55000000000000004">
      <c r="B91" s="41">
        <v>1.5021794509339028</v>
      </c>
    </row>
    <row r="92" spans="2:2" x14ac:dyDescent="0.55000000000000004">
      <c r="B92" s="41">
        <v>1.2854994294454218</v>
      </c>
    </row>
    <row r="93" spans="2:2" x14ac:dyDescent="0.55000000000000004">
      <c r="B93" s="41">
        <v>1.5636872408235329</v>
      </c>
    </row>
    <row r="94" spans="2:2" x14ac:dyDescent="0.55000000000000004">
      <c r="B94" s="41">
        <v>1.7608961629757285</v>
      </c>
    </row>
    <row r="95" spans="2:2" x14ac:dyDescent="0.55000000000000004">
      <c r="B95" s="41">
        <v>1.6976774792888913</v>
      </c>
    </row>
    <row r="96" spans="2:2" x14ac:dyDescent="0.55000000000000004">
      <c r="B96" s="41">
        <v>1.2628005222006766</v>
      </c>
    </row>
    <row r="97" spans="2:2" x14ac:dyDescent="0.55000000000000004">
      <c r="B97" s="41">
        <v>1.4869389644027997</v>
      </c>
    </row>
    <row r="98" spans="2:2" x14ac:dyDescent="0.55000000000000004">
      <c r="B98" s="41">
        <v>1.5988121289260373</v>
      </c>
    </row>
    <row r="99" spans="2:2" x14ac:dyDescent="0.55000000000000004">
      <c r="B99" s="41">
        <v>1.1919345619416952</v>
      </c>
    </row>
    <row r="100" spans="2:2" x14ac:dyDescent="0.55000000000000004">
      <c r="B100" s="41">
        <v>1.4681171794874375</v>
      </c>
    </row>
    <row r="101" spans="2:2" x14ac:dyDescent="0.55000000000000004">
      <c r="B101" s="41">
        <v>0.93694105703049135</v>
      </c>
    </row>
    <row r="102" spans="2:2" x14ac:dyDescent="0.55000000000000004">
      <c r="B102" s="41">
        <v>1.1212756866856142</v>
      </c>
    </row>
    <row r="103" spans="2:2" x14ac:dyDescent="0.55000000000000004">
      <c r="B103" s="41">
        <v>1.2673561718120236</v>
      </c>
    </row>
    <row r="104" spans="2:2" x14ac:dyDescent="0.55000000000000004">
      <c r="B104" s="41">
        <v>1.3158242798740925</v>
      </c>
    </row>
    <row r="105" spans="2:2" x14ac:dyDescent="0.55000000000000004">
      <c r="B105" s="41">
        <v>1.6614231760920708</v>
      </c>
    </row>
    <row r="106" spans="2:2" x14ac:dyDescent="0.55000000000000004">
      <c r="B106" s="41">
        <v>0.92353549319412698</v>
      </c>
    </row>
    <row r="107" spans="2:2" x14ac:dyDescent="0.55000000000000004">
      <c r="B107" s="41">
        <v>1.6981561904469336</v>
      </c>
    </row>
    <row r="108" spans="2:2" x14ac:dyDescent="0.55000000000000004">
      <c r="B108" s="41">
        <v>1.7167250705714512</v>
      </c>
    </row>
    <row r="109" spans="2:2" x14ac:dyDescent="0.55000000000000004">
      <c r="B109" s="41">
        <v>1.8615408812044529</v>
      </c>
    </row>
    <row r="110" spans="2:2" x14ac:dyDescent="0.55000000000000004">
      <c r="B110" s="41">
        <v>1.5615933196167917</v>
      </c>
    </row>
    <row r="111" spans="2:2" x14ac:dyDescent="0.55000000000000004">
      <c r="B111" s="41">
        <v>1.0686203699662471</v>
      </c>
    </row>
    <row r="112" spans="2:2" x14ac:dyDescent="0.55000000000000004">
      <c r="B112" s="41">
        <v>2.0107731582545347</v>
      </c>
    </row>
    <row r="113" spans="2:2" x14ac:dyDescent="0.55000000000000004">
      <c r="B113" s="41">
        <v>0.843988301846606</v>
      </c>
    </row>
    <row r="114" spans="2:2" x14ac:dyDescent="0.55000000000000004">
      <c r="B114" s="41">
        <v>1.6808455951700392</v>
      </c>
    </row>
    <row r="115" spans="2:2" x14ac:dyDescent="0.55000000000000004">
      <c r="B115" s="41">
        <v>1.4559777378691565</v>
      </c>
    </row>
    <row r="116" spans="2:2" x14ac:dyDescent="0.55000000000000004">
      <c r="B116" s="41">
        <v>1.3781544378330914</v>
      </c>
    </row>
    <row r="117" spans="2:2" x14ac:dyDescent="0.55000000000000004">
      <c r="B117" s="41">
        <v>1.6122754955447109</v>
      </c>
    </row>
    <row r="118" spans="2:2" x14ac:dyDescent="0.55000000000000004">
      <c r="B118" s="41">
        <v>1.1296001940582712</v>
      </c>
    </row>
    <row r="119" spans="2:2" x14ac:dyDescent="0.55000000000000004">
      <c r="B119" s="41">
        <v>1.4666024961628681</v>
      </c>
    </row>
    <row r="120" spans="2:2" x14ac:dyDescent="0.55000000000000004">
      <c r="B120" s="41">
        <v>1.5946311723100386</v>
      </c>
    </row>
    <row r="121" spans="2:2" x14ac:dyDescent="0.55000000000000004">
      <c r="B121" s="41">
        <v>0.9997210845921578</v>
      </c>
    </row>
    <row r="122" spans="2:2" x14ac:dyDescent="0.55000000000000004">
      <c r="B122" s="41">
        <v>1.0510658092088345</v>
      </c>
    </row>
    <row r="123" spans="2:2" x14ac:dyDescent="0.55000000000000004">
      <c r="B123" s="41">
        <v>1.2814975338838759</v>
      </c>
    </row>
    <row r="124" spans="2:2" x14ac:dyDescent="0.55000000000000004">
      <c r="B124" s="41">
        <v>0.86175480325888398</v>
      </c>
    </row>
    <row r="125" spans="2:2" x14ac:dyDescent="0.55000000000000004">
      <c r="B125" s="41">
        <v>0.8749710251438414</v>
      </c>
    </row>
    <row r="126" spans="2:2" x14ac:dyDescent="0.55000000000000004">
      <c r="B126" s="41">
        <v>0.97403226960397971</v>
      </c>
    </row>
    <row r="127" spans="2:2" x14ac:dyDescent="0.55000000000000004">
      <c r="B127" s="41">
        <v>0.92374737625399106</v>
      </c>
    </row>
    <row r="128" spans="2:2" x14ac:dyDescent="0.55000000000000004">
      <c r="B128" s="41">
        <v>1.3657273103043504</v>
      </c>
    </row>
    <row r="129" spans="2:2" x14ac:dyDescent="0.55000000000000004">
      <c r="B129" s="41">
        <v>1.1614620131898781</v>
      </c>
    </row>
    <row r="130" spans="2:2" x14ac:dyDescent="0.55000000000000004">
      <c r="B130" s="41">
        <v>1.1163865630891943</v>
      </c>
    </row>
    <row r="131" spans="2:2" x14ac:dyDescent="0.55000000000000004">
      <c r="B131" s="41">
        <v>1.438903743913821</v>
      </c>
    </row>
    <row r="132" spans="2:2" x14ac:dyDescent="0.55000000000000004">
      <c r="B132" s="41">
        <v>1.5409811074423225</v>
      </c>
    </row>
    <row r="133" spans="2:2" x14ac:dyDescent="0.55000000000000004">
      <c r="B133" s="41">
        <v>1.0341958573355525</v>
      </c>
    </row>
    <row r="134" spans="2:2" x14ac:dyDescent="0.55000000000000004">
      <c r="B134" s="41">
        <v>1.2567108205287456</v>
      </c>
    </row>
    <row r="135" spans="2:2" x14ac:dyDescent="0.55000000000000004">
      <c r="B135" s="41">
        <v>1.0678551797127545</v>
      </c>
    </row>
    <row r="136" spans="2:2" x14ac:dyDescent="0.55000000000000004">
      <c r="B136" s="41">
        <v>0.99843358395630544</v>
      </c>
    </row>
    <row r="137" spans="2:2" x14ac:dyDescent="0.55000000000000004">
      <c r="B137" s="41">
        <v>1.2607300075487904</v>
      </c>
    </row>
  </sheetData>
  <hyperlinks>
    <hyperlink ref="I19" r:id="rId1" xr:uid="{C699314D-D4E6-4799-89E2-7F10F7652A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B20-1908-4833-9BD9-1613230DB05A}">
  <dimension ref="A1:P137"/>
  <sheetViews>
    <sheetView topLeftCell="E1" zoomScale="96" workbookViewId="0">
      <selection activeCell="G1" sqref="G1:M16"/>
    </sheetView>
  </sheetViews>
  <sheetFormatPr defaultColWidth="8.9453125" defaultRowHeight="14.4" x14ac:dyDescent="0.55000000000000004"/>
  <cols>
    <col min="1" max="6" width="8.9453125" style="26"/>
    <col min="7" max="7" width="16.578125" style="26" bestFit="1" customWidth="1"/>
    <col min="8" max="13" width="11.734375" style="26" bestFit="1" customWidth="1"/>
    <col min="14" max="14" width="8.9453125" style="26"/>
    <col min="15" max="15" width="49.89453125" style="26" bestFit="1" customWidth="1"/>
    <col min="16" max="16" width="20.15625" style="26" bestFit="1" customWidth="1"/>
    <col min="17" max="16384" width="8.9453125" style="26"/>
  </cols>
  <sheetData>
    <row r="1" spans="1:16" x14ac:dyDescent="0.55000000000000004">
      <c r="A1" s="26" t="s">
        <v>0</v>
      </c>
      <c r="B1" s="26" t="s">
        <v>1</v>
      </c>
      <c r="C1" s="26" t="s">
        <v>2</v>
      </c>
      <c r="D1" s="26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0.80794324934084871</v>
      </c>
      <c r="B2" s="41">
        <v>1.3991650496038492</v>
      </c>
      <c r="C2" s="26">
        <v>1.4121070447788198</v>
      </c>
      <c r="D2" s="41">
        <v>1.1462309173679512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0.90225349564414814</v>
      </c>
      <c r="B3" s="41">
        <v>1.6358150697347</v>
      </c>
      <c r="C3" s="26">
        <v>1.5705491172033708</v>
      </c>
      <c r="D3" s="41">
        <v>1.3086606776854874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1.0864284784544211</v>
      </c>
      <c r="B4" s="41">
        <v>1.2279405719973779</v>
      </c>
      <c r="C4" s="26">
        <v>1.2093365162940177</v>
      </c>
      <c r="D4" s="41">
        <v>0.97687936417370302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1.2184153584038653</v>
      </c>
      <c r="B5" s="41"/>
      <c r="C5" s="26">
        <v>1.0313268955193287</v>
      </c>
      <c r="D5" s="41">
        <v>1.0976962289016758</v>
      </c>
      <c r="G5" s="41" t="s">
        <v>0</v>
      </c>
      <c r="H5" s="41">
        <v>56</v>
      </c>
      <c r="I5" s="41">
        <v>59.774578831461696</v>
      </c>
      <c r="J5" s="41">
        <v>1.067403193418959</v>
      </c>
      <c r="K5" s="41">
        <v>0.22651979795142085</v>
      </c>
      <c r="L5" s="41"/>
      <c r="M5" s="41"/>
    </row>
    <row r="6" spans="1:16" x14ac:dyDescent="0.55000000000000004">
      <c r="A6" s="41">
        <v>0.97480736286605973</v>
      </c>
      <c r="B6" s="41">
        <v>0.83409038652801848</v>
      </c>
      <c r="C6" s="26">
        <v>1.213043160217905</v>
      </c>
      <c r="D6" s="41">
        <v>1.581670545914599</v>
      </c>
      <c r="G6" s="41" t="s">
        <v>1</v>
      </c>
      <c r="H6" s="41">
        <v>132</v>
      </c>
      <c r="I6" s="41">
        <v>142.40637360215487</v>
      </c>
      <c r="J6" s="41">
        <v>1.0788361636526884</v>
      </c>
      <c r="K6" s="41">
        <v>0.12306546379028109</v>
      </c>
      <c r="L6" s="41"/>
      <c r="M6" s="41"/>
    </row>
    <row r="7" spans="1:16" x14ac:dyDescent="0.55000000000000004">
      <c r="A7" s="41">
        <v>0.87764194181665689</v>
      </c>
      <c r="B7" s="41">
        <v>0.97954978865349818</v>
      </c>
      <c r="D7" s="41"/>
      <c r="G7" s="41" t="s">
        <v>2</v>
      </c>
      <c r="H7" s="41">
        <v>5</v>
      </c>
      <c r="I7" s="41">
        <v>6.4363627340134428</v>
      </c>
      <c r="J7" s="41">
        <v>1.2872725468026887</v>
      </c>
      <c r="K7" s="41">
        <v>4.3230367579496942E-2</v>
      </c>
      <c r="L7" s="41"/>
      <c r="M7" s="41"/>
    </row>
    <row r="8" spans="1:16" ht="14.7" thickBot="1" x14ac:dyDescent="0.6">
      <c r="A8" s="41">
        <v>0.77665992928555661</v>
      </c>
      <c r="B8" s="41">
        <v>1.1161889912969345</v>
      </c>
      <c r="D8" s="41">
        <v>0.681716904752247</v>
      </c>
      <c r="G8" s="42" t="s">
        <v>3</v>
      </c>
      <c r="H8" s="42">
        <v>24</v>
      </c>
      <c r="I8" s="42">
        <v>25.256386684583529</v>
      </c>
      <c r="J8" s="42">
        <v>1.0523494451909803</v>
      </c>
      <c r="K8" s="42">
        <v>8.431984813283902E-2</v>
      </c>
      <c r="L8" s="41"/>
      <c r="M8" s="41"/>
    </row>
    <row r="9" spans="1:16" x14ac:dyDescent="0.55000000000000004">
      <c r="A9" s="41">
        <v>0.81777112969277588</v>
      </c>
      <c r="B9" s="41">
        <v>0.3959152008017579</v>
      </c>
      <c r="D9" s="41">
        <v>0.78071371148510882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1.0774901472821801</v>
      </c>
      <c r="B10" s="41">
        <v>0.90823153961850311</v>
      </c>
      <c r="D10" s="41">
        <v>1.4531036205935597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1.400193030035765</v>
      </c>
      <c r="B11" s="41">
        <v>0.99375828311723524</v>
      </c>
      <c r="D11" s="41">
        <v>1.096209774091782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1.540766376407531</v>
      </c>
      <c r="B12" s="41">
        <v>0.75260249350220676</v>
      </c>
      <c r="D12" s="41">
        <v>0.82000157948738195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0.69002407550710021</v>
      </c>
      <c r="B13" s="41">
        <v>0.90065662741526054</v>
      </c>
      <c r="D13" s="41">
        <v>0.73961607997848311</v>
      </c>
      <c r="G13" s="41" t="s">
        <v>20</v>
      </c>
      <c r="H13" s="41">
        <v>0.24113387292284827</v>
      </c>
      <c r="I13" s="41">
        <v>3</v>
      </c>
      <c r="J13" s="41">
        <v>8.0377957640949418E-2</v>
      </c>
      <c r="K13" s="41">
        <v>0.55780848689054374</v>
      </c>
      <c r="L13" s="41">
        <v>0.64344752477689715</v>
      </c>
      <c r="M13" s="41">
        <v>2.6469880634525222</v>
      </c>
      <c r="O13" s="27" t="s">
        <v>23</v>
      </c>
      <c r="P13" s="28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1.0082387595280204</v>
      </c>
      <c r="B14" s="41">
        <v>0.58946484288594514</v>
      </c>
      <c r="D14" s="41">
        <v>1.0300222425011885</v>
      </c>
      <c r="G14" s="41" t="s">
        <v>21</v>
      </c>
      <c r="H14" s="41">
        <v>30.692442621228359</v>
      </c>
      <c r="I14" s="41">
        <v>213</v>
      </c>
      <c r="J14" s="41">
        <v>0.14409597474755098</v>
      </c>
      <c r="K14" s="41"/>
      <c r="L14" s="41"/>
      <c r="M14" s="41"/>
      <c r="O14" s="29" t="s">
        <v>24</v>
      </c>
      <c r="P14" s="30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0.80567582249783165</v>
      </c>
      <c r="B15" s="41">
        <v>1.048473434145704</v>
      </c>
      <c r="D15" s="41">
        <v>0.54160081292964735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0.95690788627163548</v>
      </c>
      <c r="B16" s="41"/>
      <c r="D16" s="41">
        <v>1.1098843457439942</v>
      </c>
      <c r="G16" s="42" t="s">
        <v>22</v>
      </c>
      <c r="H16" s="42">
        <v>30.933576494151207</v>
      </c>
      <c r="I16" s="42">
        <v>216</v>
      </c>
      <c r="J16" s="42"/>
      <c r="K16" s="42"/>
      <c r="L16" s="42"/>
      <c r="M16" s="42"/>
    </row>
    <row r="17" spans="1:8" x14ac:dyDescent="0.55000000000000004">
      <c r="A17" s="41">
        <v>0.78199993856991135</v>
      </c>
      <c r="B17" s="41">
        <v>0.94207642622699006</v>
      </c>
      <c r="D17" s="41">
        <v>1.213038601761858</v>
      </c>
    </row>
    <row r="18" spans="1:8" x14ac:dyDescent="0.55000000000000004">
      <c r="A18" s="41">
        <v>0.88224256818671198</v>
      </c>
      <c r="B18" s="41">
        <v>0.95978496766138033</v>
      </c>
      <c r="D18" s="41">
        <v>1.3822844548041033</v>
      </c>
    </row>
    <row r="19" spans="1:8" x14ac:dyDescent="0.55000000000000004">
      <c r="A19" s="41">
        <v>0.91253736525231222</v>
      </c>
      <c r="B19" s="41">
        <v>0.64467344394429149</v>
      </c>
      <c r="D19" s="41">
        <v>0.62963877449326566</v>
      </c>
      <c r="H19" s="31"/>
    </row>
    <row r="20" spans="1:8" x14ac:dyDescent="0.55000000000000004">
      <c r="A20" s="41">
        <v>0.90220468808288601</v>
      </c>
      <c r="B20" s="41">
        <v>1.4635162593472471</v>
      </c>
      <c r="D20" s="41">
        <v>0.93672718710534164</v>
      </c>
      <c r="H20" s="31"/>
    </row>
    <row r="21" spans="1:8" x14ac:dyDescent="0.55000000000000004">
      <c r="A21" s="41">
        <v>1.0341279401629702</v>
      </c>
      <c r="B21" s="41">
        <v>1.2839203074615126</v>
      </c>
      <c r="D21" s="41">
        <v>1.6679672835519821</v>
      </c>
      <c r="H21" s="31"/>
    </row>
    <row r="22" spans="1:8" x14ac:dyDescent="0.55000000000000004">
      <c r="A22" s="41">
        <v>0.92137431061164066</v>
      </c>
      <c r="B22" s="41">
        <v>1.2819455794535144</v>
      </c>
      <c r="D22" s="41">
        <v>1.1866750973165705</v>
      </c>
      <c r="H22" s="31"/>
    </row>
    <row r="23" spans="1:8" x14ac:dyDescent="0.55000000000000004">
      <c r="A23" s="41">
        <v>1.134542155026651</v>
      </c>
      <c r="B23" s="41">
        <v>0.98747821874017983</v>
      </c>
      <c r="D23" s="41">
        <v>1.005299476156102</v>
      </c>
      <c r="H23" s="31"/>
    </row>
    <row r="24" spans="1:8" x14ac:dyDescent="0.55000000000000004">
      <c r="A24" s="41">
        <v>0.7489712606198462</v>
      </c>
      <c r="B24" s="41">
        <v>1.0077652943986917</v>
      </c>
      <c r="D24" s="41">
        <v>1.0756997700673279</v>
      </c>
      <c r="H24" s="31"/>
    </row>
    <row r="25" spans="1:8" x14ac:dyDescent="0.55000000000000004">
      <c r="A25" s="41">
        <v>0.93595726924892275</v>
      </c>
      <c r="B25" s="41">
        <v>1.2469715493567861</v>
      </c>
      <c r="D25" s="41">
        <v>0.81906540585875909</v>
      </c>
    </row>
    <row r="26" spans="1:8" x14ac:dyDescent="0.55000000000000004">
      <c r="A26" s="41">
        <v>0.91156895745019839</v>
      </c>
      <c r="B26" s="41">
        <v>1.019425068034197</v>
      </c>
      <c r="D26" s="41">
        <v>0.97598382786141225</v>
      </c>
    </row>
    <row r="27" spans="1:8" x14ac:dyDescent="0.55000000000000004">
      <c r="A27" s="41">
        <v>0.68067363984752838</v>
      </c>
      <c r="B27" s="41">
        <v>1.1067389908123597</v>
      </c>
    </row>
    <row r="28" spans="1:8" x14ac:dyDescent="0.55000000000000004">
      <c r="A28" s="41">
        <v>0.66212551897137295</v>
      </c>
      <c r="B28" s="41">
        <v>1.3947467432370022</v>
      </c>
    </row>
    <row r="29" spans="1:8" x14ac:dyDescent="0.55000000000000004">
      <c r="A29" s="41">
        <v>0.89343403109988806</v>
      </c>
      <c r="B29" s="41">
        <v>1.0224430080148685</v>
      </c>
    </row>
    <row r="30" spans="1:8" x14ac:dyDescent="0.55000000000000004">
      <c r="A30" s="41">
        <v>1.7110423176071827</v>
      </c>
      <c r="B30" s="41"/>
    </row>
    <row r="31" spans="1:8" x14ac:dyDescent="0.55000000000000004">
      <c r="A31" s="41">
        <v>0.95417199096563332</v>
      </c>
      <c r="B31" s="41">
        <v>0.94762638122448895</v>
      </c>
    </row>
    <row r="32" spans="1:8" x14ac:dyDescent="0.55000000000000004">
      <c r="A32" s="41">
        <v>2.1753722729033815</v>
      </c>
      <c r="B32" s="41"/>
    </row>
    <row r="33" spans="1:2" x14ac:dyDescent="0.55000000000000004">
      <c r="A33" s="41">
        <v>3.2295899818971296</v>
      </c>
      <c r="B33" s="41">
        <v>0.52811831259081277</v>
      </c>
    </row>
    <row r="34" spans="1:2" x14ac:dyDescent="0.55000000000000004">
      <c r="A34" s="41">
        <v>1.5754639055392532</v>
      </c>
      <c r="B34" s="41">
        <v>0.59576420436093014</v>
      </c>
    </row>
    <row r="35" spans="1:2" x14ac:dyDescent="0.55000000000000004">
      <c r="A35" s="41">
        <v>0.70957424766897681</v>
      </c>
      <c r="B35" s="41">
        <v>0.80006597346549435</v>
      </c>
    </row>
    <row r="36" spans="1:2" x14ac:dyDescent="0.55000000000000004">
      <c r="A36" s="41">
        <v>2.3972232279021291</v>
      </c>
      <c r="B36" s="41">
        <v>0.8344311982733037</v>
      </c>
    </row>
    <row r="37" spans="1:2" x14ac:dyDescent="0.55000000000000004">
      <c r="A37" s="41">
        <v>0.82100572059383614</v>
      </c>
      <c r="B37" s="41">
        <v>0.69735453725186625</v>
      </c>
    </row>
    <row r="38" spans="1:2" x14ac:dyDescent="0.55000000000000004">
      <c r="A38" s="41">
        <v>0.56377607666931184</v>
      </c>
      <c r="B38" s="41">
        <v>1.3820993294840798</v>
      </c>
    </row>
    <row r="39" spans="1:2" x14ac:dyDescent="0.55000000000000004">
      <c r="A39" s="41">
        <v>0.75878977711681683</v>
      </c>
      <c r="B39" s="41">
        <v>1.0050797850804003</v>
      </c>
    </row>
    <row r="40" spans="1:2" x14ac:dyDescent="0.55000000000000004">
      <c r="A40" s="41">
        <v>1.8251820319814429</v>
      </c>
      <c r="B40" s="41">
        <v>0.87642398542822286</v>
      </c>
    </row>
    <row r="41" spans="1:2" x14ac:dyDescent="0.55000000000000004">
      <c r="A41" s="41">
        <v>0.75866758245146204</v>
      </c>
      <c r="B41" s="41">
        <v>0.82152494048400959</v>
      </c>
    </row>
    <row r="42" spans="1:2" x14ac:dyDescent="0.55000000000000004">
      <c r="A42" s="41">
        <v>1.3730107652837964</v>
      </c>
      <c r="B42" s="41">
        <v>1.3273224682572291</v>
      </c>
    </row>
    <row r="43" spans="1:2" x14ac:dyDescent="0.55000000000000004">
      <c r="A43" s="41">
        <v>0.99125871679782562</v>
      </c>
      <c r="B43" s="41">
        <v>0.83039417143922101</v>
      </c>
    </row>
    <row r="44" spans="1:2" x14ac:dyDescent="0.55000000000000004">
      <c r="A44" s="41">
        <v>0.74380653566107158</v>
      </c>
      <c r="B44" s="41">
        <v>0.96693754487182881</v>
      </c>
    </row>
    <row r="45" spans="1:2" x14ac:dyDescent="0.55000000000000004">
      <c r="A45" s="41">
        <v>0.81715657463614033</v>
      </c>
      <c r="B45" s="41">
        <v>0.64054585303875233</v>
      </c>
    </row>
    <row r="46" spans="1:2" x14ac:dyDescent="0.55000000000000004">
      <c r="A46" s="41">
        <v>1.0307944960833788</v>
      </c>
      <c r="B46" s="41">
        <v>1.2229908122734841</v>
      </c>
    </row>
    <row r="47" spans="1:2" x14ac:dyDescent="0.55000000000000004">
      <c r="A47" s="41">
        <v>1.2272874274628784</v>
      </c>
      <c r="B47" s="41">
        <v>0.50953114937800081</v>
      </c>
    </row>
    <row r="48" spans="1:2" x14ac:dyDescent="0.55000000000000004">
      <c r="A48" s="41">
        <v>1.1294487872148589</v>
      </c>
      <c r="B48" s="41">
        <v>1.0924619556129982</v>
      </c>
    </row>
    <row r="49" spans="1:2" x14ac:dyDescent="0.55000000000000004">
      <c r="A49" s="41">
        <v>1.4005149371776773</v>
      </c>
      <c r="B49" s="41">
        <v>0.8692919677223494</v>
      </c>
    </row>
    <row r="50" spans="1:2" x14ac:dyDescent="0.55000000000000004">
      <c r="A50" s="41">
        <v>0.58807531175318395</v>
      </c>
      <c r="B50" s="41">
        <v>1.0210275419264765</v>
      </c>
    </row>
    <row r="51" spans="1:2" x14ac:dyDescent="0.55000000000000004">
      <c r="A51" s="41">
        <v>0.83192740032933998</v>
      </c>
      <c r="B51" s="41">
        <v>0.45895220214279103</v>
      </c>
    </row>
    <row r="52" spans="1:2" x14ac:dyDescent="0.55000000000000004">
      <c r="A52" s="41">
        <v>0.95159634092997603</v>
      </c>
      <c r="B52" s="41">
        <v>1.1625759906494293</v>
      </c>
    </row>
    <row r="53" spans="1:2" x14ac:dyDescent="0.55000000000000004">
      <c r="A53" s="41">
        <v>0.82623886994388995</v>
      </c>
      <c r="B53" s="41">
        <v>0.84066711487541645</v>
      </c>
    </row>
    <row r="54" spans="1:2" x14ac:dyDescent="0.55000000000000004">
      <c r="A54" s="41">
        <v>0.59595882543092982</v>
      </c>
      <c r="B54" s="41">
        <v>0.93449123719328797</v>
      </c>
    </row>
    <row r="55" spans="1:2" x14ac:dyDescent="0.55000000000000004">
      <c r="A55" s="41">
        <v>1.5537997931233862</v>
      </c>
      <c r="B55" s="41">
        <v>1.0590737382699835</v>
      </c>
    </row>
    <row r="56" spans="1:2" x14ac:dyDescent="0.55000000000000004">
      <c r="A56" s="41">
        <v>1.1572967019191642</v>
      </c>
      <c r="B56" s="41">
        <v>1.2525409239588723</v>
      </c>
    </row>
    <row r="57" spans="1:2" x14ac:dyDescent="0.55000000000000004">
      <c r="A57" s="41">
        <v>0.73357152825239547</v>
      </c>
      <c r="B57" s="41">
        <v>0.91857877375457531</v>
      </c>
    </row>
    <row r="58" spans="1:2" x14ac:dyDescent="0.55000000000000004">
      <c r="B58" s="41">
        <v>0.45336177453546767</v>
      </c>
    </row>
    <row r="59" spans="1:2" x14ac:dyDescent="0.55000000000000004">
      <c r="B59" s="41">
        <v>0.95999747471720021</v>
      </c>
    </row>
    <row r="60" spans="1:2" x14ac:dyDescent="0.55000000000000004">
      <c r="B60" s="41">
        <v>0.99764890922052329</v>
      </c>
    </row>
    <row r="61" spans="1:2" x14ac:dyDescent="0.55000000000000004">
      <c r="B61" s="41">
        <v>1.2630835765819366</v>
      </c>
    </row>
    <row r="62" spans="1:2" x14ac:dyDescent="0.55000000000000004">
      <c r="B62" s="41">
        <v>0.55764814023432863</v>
      </c>
    </row>
    <row r="63" spans="1:2" x14ac:dyDescent="0.55000000000000004">
      <c r="B63" s="41">
        <v>0.84739038224019703</v>
      </c>
    </row>
    <row r="64" spans="1:2" x14ac:dyDescent="0.55000000000000004">
      <c r="B64" s="41">
        <v>1.0888126561409386</v>
      </c>
    </row>
    <row r="65" spans="2:2" x14ac:dyDescent="0.55000000000000004">
      <c r="B65" s="41">
        <v>0.28916751854445</v>
      </c>
    </row>
    <row r="66" spans="2:2" x14ac:dyDescent="0.55000000000000004">
      <c r="B66" s="41">
        <v>1.177986245884739</v>
      </c>
    </row>
    <row r="67" spans="2:2" x14ac:dyDescent="0.55000000000000004">
      <c r="B67" s="41">
        <v>0.81128242034403164</v>
      </c>
    </row>
    <row r="68" spans="2:2" x14ac:dyDescent="0.55000000000000004">
      <c r="B68" s="41">
        <v>1.1139336918604048</v>
      </c>
    </row>
    <row r="69" spans="2:2" x14ac:dyDescent="0.55000000000000004">
      <c r="B69" s="41">
        <v>1.1056084616567021</v>
      </c>
    </row>
    <row r="70" spans="2:2" x14ac:dyDescent="0.55000000000000004">
      <c r="B70" s="41">
        <v>1.0563181624329123</v>
      </c>
    </row>
    <row r="71" spans="2:2" x14ac:dyDescent="0.55000000000000004">
      <c r="B71" s="41">
        <v>0.96132221551065855</v>
      </c>
    </row>
    <row r="72" spans="2:2" x14ac:dyDescent="0.55000000000000004">
      <c r="B72" s="41">
        <v>1.1190411030714906</v>
      </c>
    </row>
    <row r="73" spans="2:2" x14ac:dyDescent="0.55000000000000004">
      <c r="B73" s="41">
        <v>1.0247996977148033</v>
      </c>
    </row>
    <row r="74" spans="2:2" x14ac:dyDescent="0.55000000000000004">
      <c r="B74" s="41">
        <v>2.4771339703579973</v>
      </c>
    </row>
    <row r="75" spans="2:2" x14ac:dyDescent="0.55000000000000004">
      <c r="B75" s="41">
        <v>0.8263247579077293</v>
      </c>
    </row>
    <row r="76" spans="2:2" x14ac:dyDescent="0.55000000000000004">
      <c r="B76" s="41">
        <v>1.5713884444912416</v>
      </c>
    </row>
    <row r="77" spans="2:2" x14ac:dyDescent="0.55000000000000004">
      <c r="B77" s="41">
        <v>1.2537258925307531</v>
      </c>
    </row>
    <row r="78" spans="2:2" x14ac:dyDescent="0.55000000000000004">
      <c r="B78" s="41">
        <v>1.3507897679369232</v>
      </c>
    </row>
    <row r="79" spans="2:2" x14ac:dyDescent="0.55000000000000004">
      <c r="B79" s="41">
        <v>1.4902626628488751</v>
      </c>
    </row>
    <row r="80" spans="2:2" x14ac:dyDescent="0.55000000000000004">
      <c r="B80" s="41">
        <v>1.2081657070066139</v>
      </c>
    </row>
    <row r="81" spans="2:2" x14ac:dyDescent="0.55000000000000004">
      <c r="B81" s="41">
        <v>1.0336276677355167</v>
      </c>
    </row>
    <row r="82" spans="2:2" x14ac:dyDescent="0.55000000000000004">
      <c r="B82" s="41">
        <v>0.66150449954876667</v>
      </c>
    </row>
    <row r="83" spans="2:2" x14ac:dyDescent="0.55000000000000004">
      <c r="B83" s="41">
        <v>1.1901781613909945</v>
      </c>
    </row>
    <row r="84" spans="2:2" x14ac:dyDescent="0.55000000000000004">
      <c r="B84" s="41">
        <v>1.5941327330357657</v>
      </c>
    </row>
    <row r="85" spans="2:2" x14ac:dyDescent="0.55000000000000004">
      <c r="B85" s="41">
        <v>1.2845968955188807</v>
      </c>
    </row>
    <row r="86" spans="2:2" x14ac:dyDescent="0.55000000000000004">
      <c r="B86" s="41">
        <v>0.7838899121823496</v>
      </c>
    </row>
    <row r="87" spans="2:2" x14ac:dyDescent="0.55000000000000004">
      <c r="B87" s="41">
        <v>1.7102810418411518</v>
      </c>
    </row>
    <row r="88" spans="2:2" x14ac:dyDescent="0.55000000000000004">
      <c r="B88" s="41">
        <v>1.3231002229473217</v>
      </c>
    </row>
    <row r="89" spans="2:2" x14ac:dyDescent="0.55000000000000004">
      <c r="B89" s="41">
        <v>1.1463460866595574</v>
      </c>
    </row>
    <row r="90" spans="2:2" x14ac:dyDescent="0.55000000000000004">
      <c r="B90" s="41">
        <v>1.0931466860333907</v>
      </c>
    </row>
    <row r="91" spans="2:2" x14ac:dyDescent="0.55000000000000004">
      <c r="B91" s="41">
        <v>1.0435995143969463</v>
      </c>
    </row>
    <row r="92" spans="2:2" x14ac:dyDescent="0.55000000000000004">
      <c r="B92" s="41">
        <v>1.0117266866446615</v>
      </c>
    </row>
    <row r="93" spans="2:2" x14ac:dyDescent="0.55000000000000004">
      <c r="B93" s="41">
        <v>1.0358455218452463</v>
      </c>
    </row>
    <row r="94" spans="2:2" x14ac:dyDescent="0.55000000000000004">
      <c r="B94" s="41">
        <v>1.7081451603980178</v>
      </c>
    </row>
    <row r="95" spans="2:2" x14ac:dyDescent="0.55000000000000004">
      <c r="B95" s="41">
        <v>1.8593509817860145</v>
      </c>
    </row>
    <row r="96" spans="2:2" x14ac:dyDescent="0.55000000000000004">
      <c r="B96" s="41">
        <v>0.85116339603972868</v>
      </c>
    </row>
    <row r="97" spans="2:2" x14ac:dyDescent="0.55000000000000004">
      <c r="B97" s="41">
        <v>1.0860065513405888</v>
      </c>
    </row>
    <row r="98" spans="2:2" x14ac:dyDescent="0.55000000000000004">
      <c r="B98" s="41">
        <v>1.1697155769947403</v>
      </c>
    </row>
    <row r="99" spans="2:2" x14ac:dyDescent="0.55000000000000004">
      <c r="B99" s="41">
        <v>1.7013555413188364</v>
      </c>
    </row>
    <row r="100" spans="2:2" x14ac:dyDescent="0.55000000000000004">
      <c r="B100" s="41">
        <v>1.2159862536708148</v>
      </c>
    </row>
    <row r="101" spans="2:2" x14ac:dyDescent="0.55000000000000004">
      <c r="B101" s="41">
        <v>1.0305599302992354</v>
      </c>
    </row>
    <row r="102" spans="2:2" x14ac:dyDescent="0.55000000000000004">
      <c r="B102" s="41">
        <v>1.3403852463951749</v>
      </c>
    </row>
    <row r="103" spans="2:2" x14ac:dyDescent="0.55000000000000004">
      <c r="B103" s="41">
        <v>1.2175121676739842</v>
      </c>
    </row>
    <row r="104" spans="2:2" x14ac:dyDescent="0.55000000000000004">
      <c r="B104" s="41">
        <v>1.4088535728874023</v>
      </c>
    </row>
    <row r="105" spans="2:2" x14ac:dyDescent="0.55000000000000004">
      <c r="B105" s="41">
        <v>1.3503988177201327</v>
      </c>
    </row>
    <row r="106" spans="2:2" x14ac:dyDescent="0.55000000000000004">
      <c r="B106" s="41">
        <v>0.7852876687909105</v>
      </c>
    </row>
    <row r="107" spans="2:2" x14ac:dyDescent="0.55000000000000004">
      <c r="B107" s="41">
        <v>1.1208432501082315</v>
      </c>
    </row>
    <row r="108" spans="2:2" x14ac:dyDescent="0.55000000000000004">
      <c r="B108" s="41">
        <v>1.0912849125269208</v>
      </c>
    </row>
    <row r="109" spans="2:2" x14ac:dyDescent="0.55000000000000004">
      <c r="B109" s="41">
        <v>1.5343051040541924</v>
      </c>
    </row>
    <row r="110" spans="2:2" x14ac:dyDescent="0.55000000000000004">
      <c r="B110" s="41">
        <v>1.687400323346002</v>
      </c>
    </row>
    <row r="111" spans="2:2" x14ac:dyDescent="0.55000000000000004">
      <c r="B111" s="41">
        <v>0.92410441534937648</v>
      </c>
    </row>
    <row r="112" spans="2:2" x14ac:dyDescent="0.55000000000000004">
      <c r="B112" s="41">
        <v>1.209678194337843</v>
      </c>
    </row>
    <row r="113" spans="2:2" x14ac:dyDescent="0.55000000000000004">
      <c r="B113" s="41">
        <v>0.54839568920812032</v>
      </c>
    </row>
    <row r="114" spans="2:2" x14ac:dyDescent="0.55000000000000004">
      <c r="B114" s="41">
        <v>1.1943387672829706</v>
      </c>
    </row>
    <row r="115" spans="2:2" x14ac:dyDescent="0.55000000000000004">
      <c r="B115" s="41">
        <v>1.053057041612619</v>
      </c>
    </row>
    <row r="116" spans="2:2" x14ac:dyDescent="0.55000000000000004">
      <c r="B116" s="41">
        <v>0.8993491563757825</v>
      </c>
    </row>
    <row r="117" spans="2:2" x14ac:dyDescent="0.55000000000000004">
      <c r="B117" s="41">
        <v>2.3828236136587138</v>
      </c>
    </row>
    <row r="118" spans="2:2" x14ac:dyDescent="0.55000000000000004">
      <c r="B118" s="41">
        <v>1.3528789886652668</v>
      </c>
    </row>
    <row r="119" spans="2:2" x14ac:dyDescent="0.55000000000000004">
      <c r="B119" s="41">
        <v>1.7041587555863307</v>
      </c>
    </row>
    <row r="120" spans="2:2" x14ac:dyDescent="0.55000000000000004">
      <c r="B120" s="41">
        <v>1.4966941647858396</v>
      </c>
    </row>
    <row r="121" spans="2:2" x14ac:dyDescent="0.55000000000000004">
      <c r="B121" s="41">
        <v>1.3296417799351821</v>
      </c>
    </row>
    <row r="122" spans="2:2" x14ac:dyDescent="0.55000000000000004">
      <c r="B122" s="41">
        <v>1.1381665916848127</v>
      </c>
    </row>
    <row r="123" spans="2:2" x14ac:dyDescent="0.55000000000000004">
      <c r="B123" s="41">
        <v>0.90333331904465164</v>
      </c>
    </row>
    <row r="124" spans="2:2" x14ac:dyDescent="0.55000000000000004">
      <c r="B124" s="41">
        <v>0.87908860640020159</v>
      </c>
    </row>
    <row r="125" spans="2:2" x14ac:dyDescent="0.55000000000000004">
      <c r="B125" s="41">
        <v>0.85754834158506321</v>
      </c>
    </row>
    <row r="126" spans="2:2" x14ac:dyDescent="0.55000000000000004">
      <c r="B126" s="41">
        <v>0.74765150100012467</v>
      </c>
    </row>
    <row r="127" spans="2:2" x14ac:dyDescent="0.55000000000000004">
      <c r="B127" s="41">
        <v>0.57474701320256849</v>
      </c>
    </row>
    <row r="128" spans="2:2" x14ac:dyDescent="0.55000000000000004">
      <c r="B128" s="41">
        <v>1.6541931772846332</v>
      </c>
    </row>
    <row r="129" spans="2:2" x14ac:dyDescent="0.55000000000000004">
      <c r="B129" s="41">
        <v>0.78048863279831526</v>
      </c>
    </row>
    <row r="130" spans="2:2" x14ac:dyDescent="0.55000000000000004">
      <c r="B130" s="41">
        <v>0.78839736970929486</v>
      </c>
    </row>
    <row r="131" spans="2:2" x14ac:dyDescent="0.55000000000000004">
      <c r="B131" s="41">
        <v>1.003519993181696</v>
      </c>
    </row>
    <row r="132" spans="2:2" x14ac:dyDescent="0.55000000000000004">
      <c r="B132" s="41">
        <v>1.2039066344455187</v>
      </c>
    </row>
    <row r="133" spans="2:2" x14ac:dyDescent="0.55000000000000004">
      <c r="B133" s="41">
        <v>0.77212807851407506</v>
      </c>
    </row>
    <row r="134" spans="2:2" x14ac:dyDescent="0.55000000000000004">
      <c r="B134" s="41">
        <v>1.5455529873851688</v>
      </c>
    </row>
    <row r="135" spans="2:2" x14ac:dyDescent="0.55000000000000004">
      <c r="B135" s="41">
        <v>0.69446995414925605</v>
      </c>
    </row>
    <row r="136" spans="2:2" x14ac:dyDescent="0.55000000000000004">
      <c r="B136" s="41">
        <v>0.79488000398467751</v>
      </c>
    </row>
    <row r="137" spans="2:2" x14ac:dyDescent="0.55000000000000004">
      <c r="B137" s="41">
        <v>1.1582468830860475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8C5B-8D9A-403B-8017-CB9E9C08BA4D}">
  <dimension ref="A1:P137"/>
  <sheetViews>
    <sheetView topLeftCell="G1" zoomScale="99" workbookViewId="0">
      <selection activeCell="G1" sqref="G1:M16"/>
    </sheetView>
  </sheetViews>
  <sheetFormatPr defaultColWidth="8.9453125" defaultRowHeight="14.4" x14ac:dyDescent="0.55000000000000004"/>
  <cols>
    <col min="1" max="6" width="8.9453125" style="26"/>
    <col min="7" max="7" width="16.578125" style="26" bestFit="1" customWidth="1"/>
    <col min="8" max="13" width="11.734375" style="26" bestFit="1" customWidth="1"/>
    <col min="14" max="14" width="8.9453125" style="26"/>
    <col min="15" max="15" width="49.89453125" style="26" bestFit="1" customWidth="1"/>
    <col min="16" max="16" width="20.15625" style="26" bestFit="1" customWidth="1"/>
    <col min="17" max="16384" width="8.9453125" style="26"/>
  </cols>
  <sheetData>
    <row r="1" spans="1:16" x14ac:dyDescent="0.55000000000000004">
      <c r="A1" s="26" t="s">
        <v>0</v>
      </c>
      <c r="B1" s="26" t="s">
        <v>1</v>
      </c>
      <c r="C1" s="26" t="s">
        <v>2</v>
      </c>
      <c r="D1" s="26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1.0125592137996886</v>
      </c>
      <c r="B2" s="41">
        <v>1.6457004587880861</v>
      </c>
      <c r="C2" s="26">
        <v>1.4172990783841701</v>
      </c>
      <c r="D2" s="41">
        <v>1.2947203141422807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0.99673639268964276</v>
      </c>
      <c r="B3" s="41">
        <v>1.7716761558059324</v>
      </c>
      <c r="C3" s="26">
        <v>1.3164767229539907</v>
      </c>
      <c r="D3" s="41">
        <v>1.5483241854898333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1.4185600472710962</v>
      </c>
      <c r="B4" s="41">
        <v>1.1370604229519548</v>
      </c>
      <c r="C4" s="26">
        <v>1.6429356183096646</v>
      </c>
      <c r="D4" s="41">
        <v>1.2388776965714801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1.3055155240789578</v>
      </c>
      <c r="B5" s="41"/>
      <c r="C5" s="26">
        <v>1.0426656306764162</v>
      </c>
      <c r="D5" s="41">
        <v>0.99392593841359733</v>
      </c>
      <c r="G5" s="41" t="s">
        <v>0</v>
      </c>
      <c r="H5" s="41">
        <v>56</v>
      </c>
      <c r="I5" s="41">
        <v>64.457495057329766</v>
      </c>
      <c r="J5" s="41">
        <v>1.1510266974523173</v>
      </c>
      <c r="K5" s="41">
        <v>9.0342621080841928E-2</v>
      </c>
      <c r="L5" s="41"/>
      <c r="M5" s="41"/>
    </row>
    <row r="6" spans="1:16" x14ac:dyDescent="0.55000000000000004">
      <c r="A6" s="41">
        <v>0.99282938442559954</v>
      </c>
      <c r="B6" s="41">
        <v>1.142320803053414</v>
      </c>
      <c r="C6" s="26">
        <v>1.5254069857585706</v>
      </c>
      <c r="D6" s="41">
        <v>1.746642830903522</v>
      </c>
      <c r="G6" s="41" t="s">
        <v>1</v>
      </c>
      <c r="H6" s="41">
        <v>132</v>
      </c>
      <c r="I6" s="41">
        <v>152.45544538317273</v>
      </c>
      <c r="J6" s="41">
        <v>1.154965495327066</v>
      </c>
      <c r="K6" s="41">
        <v>8.6455335848609913E-2</v>
      </c>
      <c r="L6" s="41"/>
      <c r="M6" s="41"/>
    </row>
    <row r="7" spans="1:16" x14ac:dyDescent="0.55000000000000004">
      <c r="A7" s="41">
        <v>0.96640707993372621</v>
      </c>
      <c r="B7" s="41">
        <v>0.95580544423052849</v>
      </c>
      <c r="D7" s="41"/>
      <c r="G7" s="41" t="s">
        <v>2</v>
      </c>
      <c r="H7" s="41">
        <v>5</v>
      </c>
      <c r="I7" s="41">
        <v>6.9447840360828117</v>
      </c>
      <c r="J7" s="41">
        <v>1.3889568072165623</v>
      </c>
      <c r="K7" s="41">
        <v>5.2274528401905052E-2</v>
      </c>
      <c r="L7" s="41"/>
      <c r="M7" s="41"/>
    </row>
    <row r="8" spans="1:16" ht="14.7" thickBot="1" x14ac:dyDescent="0.6">
      <c r="A8" s="41">
        <v>1.0771627714168079</v>
      </c>
      <c r="B8" s="41">
        <v>1.164925804889694</v>
      </c>
      <c r="D8" s="41">
        <v>0.52366167631150062</v>
      </c>
      <c r="G8" s="42" t="s">
        <v>3</v>
      </c>
      <c r="H8" s="42">
        <v>24</v>
      </c>
      <c r="I8" s="42">
        <v>25.138350858564088</v>
      </c>
      <c r="J8" s="42">
        <v>1.0474312857735038</v>
      </c>
      <c r="K8" s="42">
        <v>0.10837000024625601</v>
      </c>
      <c r="L8" s="41"/>
      <c r="M8" s="41"/>
    </row>
    <row r="9" spans="1:16" x14ac:dyDescent="0.55000000000000004">
      <c r="A9" s="41">
        <v>0.89400775194752469</v>
      </c>
      <c r="B9" s="41">
        <v>0.42265743562713914</v>
      </c>
      <c r="D9" s="41">
        <v>0.90300529938292817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1.531983060296465</v>
      </c>
      <c r="B10" s="41">
        <v>1.1727592906970155</v>
      </c>
      <c r="D10" s="41">
        <v>1.4984972776759193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1.2554802428177112</v>
      </c>
      <c r="B11" s="41">
        <v>1.1040820770508519</v>
      </c>
      <c r="D11" s="41">
        <v>1.286013371216838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1.62391231206932</v>
      </c>
      <c r="B12" s="41">
        <v>1.4887699722236662</v>
      </c>
      <c r="D12" s="41">
        <v>0.81388605481898657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0.8720079002073502</v>
      </c>
      <c r="B13" s="41">
        <v>0.99809786204612583</v>
      </c>
      <c r="D13" s="41">
        <v>0.65252583811156761</v>
      </c>
      <c r="G13" s="41" t="s">
        <v>20</v>
      </c>
      <c r="H13" s="41">
        <v>0.53988963209308949</v>
      </c>
      <c r="I13" s="41">
        <v>3</v>
      </c>
      <c r="J13" s="41">
        <v>0.1799632106976965</v>
      </c>
      <c r="K13" s="41">
        <v>2.0178963737831586</v>
      </c>
      <c r="L13" s="41">
        <v>0.11242989896231748</v>
      </c>
      <c r="M13" s="41">
        <v>2.6469880634525222</v>
      </c>
      <c r="O13" s="27" t="s">
        <v>23</v>
      </c>
      <c r="P13" s="28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1.4758982412953952</v>
      </c>
      <c r="B14" s="41">
        <v>0.69713016954517215</v>
      </c>
      <c r="D14" s="41">
        <v>1.0535397303858451</v>
      </c>
      <c r="G14" s="41" t="s">
        <v>21</v>
      </c>
      <c r="H14" s="41">
        <v>18.996101274885632</v>
      </c>
      <c r="I14" s="41">
        <v>213</v>
      </c>
      <c r="J14" s="41">
        <v>8.9183574060495929E-2</v>
      </c>
      <c r="K14" s="41"/>
      <c r="L14" s="41"/>
      <c r="M14" s="41"/>
      <c r="O14" s="29" t="s">
        <v>24</v>
      </c>
      <c r="P14" s="30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0.99965019655919196</v>
      </c>
      <c r="B15" s="41">
        <v>1.0982959597970081</v>
      </c>
      <c r="D15" s="41">
        <v>0.52313685766093565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1.0892354364630792</v>
      </c>
      <c r="B16" s="41"/>
      <c r="D16" s="41">
        <v>1.2288538812730385</v>
      </c>
      <c r="G16" s="42" t="s">
        <v>22</v>
      </c>
      <c r="H16" s="42">
        <v>19.535990906978721</v>
      </c>
      <c r="I16" s="42">
        <v>216</v>
      </c>
      <c r="J16" s="42"/>
      <c r="K16" s="42"/>
      <c r="L16" s="42"/>
      <c r="M16" s="42"/>
    </row>
    <row r="17" spans="1:8" x14ac:dyDescent="0.55000000000000004">
      <c r="A17" s="41">
        <v>0.83944957647838681</v>
      </c>
      <c r="B17" s="41">
        <v>1.2211650288906786</v>
      </c>
      <c r="D17" s="41">
        <v>0.93222004801504665</v>
      </c>
    </row>
    <row r="18" spans="1:8" x14ac:dyDescent="0.55000000000000004">
      <c r="A18" s="41">
        <v>1.067987527549471</v>
      </c>
      <c r="B18" s="41">
        <v>1.0664546157526822</v>
      </c>
      <c r="D18" s="41">
        <v>0.94291918042034728</v>
      </c>
    </row>
    <row r="19" spans="1:8" x14ac:dyDescent="0.55000000000000004">
      <c r="A19" s="41">
        <v>1.0938463472673463</v>
      </c>
      <c r="B19" s="41">
        <v>0.63344428041800349</v>
      </c>
      <c r="D19" s="41">
        <v>0.52420317628715007</v>
      </c>
      <c r="H19" s="31"/>
    </row>
    <row r="20" spans="1:8" x14ac:dyDescent="0.55000000000000004">
      <c r="A20" s="41">
        <v>1.1948742377217276</v>
      </c>
      <c r="B20" s="41">
        <v>1.5914315166242827</v>
      </c>
      <c r="D20" s="41">
        <v>1.1260880063950625</v>
      </c>
      <c r="H20" s="31"/>
    </row>
    <row r="21" spans="1:8" x14ac:dyDescent="0.55000000000000004">
      <c r="A21" s="41">
        <v>1.1843507854873545</v>
      </c>
      <c r="B21" s="41">
        <v>1.1535627067156804</v>
      </c>
      <c r="D21" s="41">
        <v>0.96119873549308532</v>
      </c>
      <c r="H21" s="31"/>
    </row>
    <row r="22" spans="1:8" x14ac:dyDescent="0.55000000000000004">
      <c r="A22" s="41">
        <v>1.1101819930997898</v>
      </c>
      <c r="B22" s="41">
        <v>1.3605775323969962</v>
      </c>
      <c r="D22" s="41">
        <v>1.1296699555761214</v>
      </c>
      <c r="H22" s="31"/>
    </row>
    <row r="23" spans="1:8" x14ac:dyDescent="0.55000000000000004">
      <c r="A23" s="41">
        <v>1.5809118972752751</v>
      </c>
      <c r="B23" s="41">
        <v>1.1659068894011464</v>
      </c>
      <c r="D23" s="41">
        <v>1.3111020936105529</v>
      </c>
      <c r="H23" s="31"/>
    </row>
    <row r="24" spans="1:8" x14ac:dyDescent="0.55000000000000004">
      <c r="A24" s="41">
        <v>0.8612023704758005</v>
      </c>
      <c r="B24" s="41">
        <v>1.7223060520275868</v>
      </c>
      <c r="D24" s="41">
        <v>1.3043770813088085</v>
      </c>
      <c r="H24" s="31"/>
    </row>
    <row r="25" spans="1:8" x14ac:dyDescent="0.55000000000000004">
      <c r="A25" s="41">
        <v>0.90267285283074039</v>
      </c>
      <c r="B25" s="41">
        <v>1.3603210656579183</v>
      </c>
      <c r="D25" s="41">
        <v>0.83428311776853747</v>
      </c>
    </row>
    <row r="26" spans="1:8" x14ac:dyDescent="0.55000000000000004">
      <c r="A26" s="41">
        <v>1.1422355162719093</v>
      </c>
      <c r="B26" s="41">
        <v>0.95877612639796006</v>
      </c>
      <c r="D26" s="41">
        <v>0.76667851133109988</v>
      </c>
    </row>
    <row r="27" spans="1:8" x14ac:dyDescent="0.55000000000000004">
      <c r="A27" s="41">
        <v>1.024368723757793</v>
      </c>
      <c r="B27" s="41">
        <v>1.3991997786644097</v>
      </c>
    </row>
    <row r="28" spans="1:8" x14ac:dyDescent="0.55000000000000004">
      <c r="A28" s="41">
        <v>0.81351276838580666</v>
      </c>
      <c r="B28" s="41">
        <v>1.8441715647526926</v>
      </c>
    </row>
    <row r="29" spans="1:8" x14ac:dyDescent="0.55000000000000004">
      <c r="A29" s="41">
        <v>1.0914292893046529</v>
      </c>
      <c r="B29" s="41">
        <v>1.271402419583658</v>
      </c>
    </row>
    <row r="30" spans="1:8" x14ac:dyDescent="0.55000000000000004">
      <c r="A30" s="41">
        <v>0.75610686022232987</v>
      </c>
      <c r="B30" s="41"/>
    </row>
    <row r="31" spans="1:8" x14ac:dyDescent="0.55000000000000004">
      <c r="A31" s="41">
        <v>1.0992978042552424</v>
      </c>
      <c r="B31" s="41">
        <v>1.0340766133105952</v>
      </c>
    </row>
    <row r="32" spans="1:8" x14ac:dyDescent="0.55000000000000004">
      <c r="A32" s="41">
        <v>1.1294329093703122</v>
      </c>
      <c r="B32" s="41"/>
    </row>
    <row r="33" spans="1:2" x14ac:dyDescent="0.55000000000000004">
      <c r="A33" s="41">
        <v>1.4024799410279951</v>
      </c>
      <c r="B33" s="41">
        <v>0.74746911418042183</v>
      </c>
    </row>
    <row r="34" spans="1:2" x14ac:dyDescent="0.55000000000000004">
      <c r="A34" s="41">
        <v>1.0163979662754361</v>
      </c>
      <c r="B34" s="41">
        <v>0.71181209733576922</v>
      </c>
    </row>
    <row r="35" spans="1:2" x14ac:dyDescent="0.55000000000000004">
      <c r="A35" s="41">
        <v>0.7965748263669985</v>
      </c>
      <c r="B35" s="41">
        <v>0.81954778229080605</v>
      </c>
    </row>
    <row r="36" spans="1:2" x14ac:dyDescent="0.55000000000000004">
      <c r="A36" s="41">
        <v>1.4782647605367072</v>
      </c>
      <c r="B36" s="41">
        <v>1.0543814732300714</v>
      </c>
    </row>
    <row r="37" spans="1:2" x14ac:dyDescent="0.55000000000000004">
      <c r="A37" s="41">
        <v>1.1301172986710815</v>
      </c>
      <c r="B37" s="41">
        <v>0.90891897514198416</v>
      </c>
    </row>
    <row r="38" spans="1:2" x14ac:dyDescent="0.55000000000000004">
      <c r="A38" s="41">
        <v>0.67932097607102715</v>
      </c>
      <c r="B38" s="41">
        <v>1.4140344028661163</v>
      </c>
    </row>
    <row r="39" spans="1:2" x14ac:dyDescent="0.55000000000000004">
      <c r="A39" s="41">
        <v>0.87316629109162569</v>
      </c>
      <c r="B39" s="41">
        <v>1.2721348920902018</v>
      </c>
    </row>
    <row r="40" spans="1:2" x14ac:dyDescent="0.55000000000000004">
      <c r="A40" s="41">
        <v>1.2083104644975167</v>
      </c>
      <c r="B40" s="41">
        <v>1.633837154263829</v>
      </c>
    </row>
    <row r="41" spans="1:2" x14ac:dyDescent="0.55000000000000004">
      <c r="A41" s="41">
        <v>0.91508578934924389</v>
      </c>
      <c r="B41" s="41">
        <v>1.0641936056746848</v>
      </c>
    </row>
    <row r="42" spans="1:2" x14ac:dyDescent="0.55000000000000004">
      <c r="A42" s="41">
        <v>1.2245651489894351</v>
      </c>
      <c r="B42" s="41">
        <v>1.3278594788626203</v>
      </c>
    </row>
    <row r="43" spans="1:2" x14ac:dyDescent="0.55000000000000004">
      <c r="A43" s="41">
        <v>1.4682280591026506</v>
      </c>
      <c r="B43" s="41">
        <v>1.0078621065783568</v>
      </c>
    </row>
    <row r="44" spans="1:2" x14ac:dyDescent="0.55000000000000004">
      <c r="A44" s="41">
        <v>0.93269456212236157</v>
      </c>
      <c r="B44" s="41">
        <v>1.2858705545171152</v>
      </c>
    </row>
    <row r="45" spans="1:2" x14ac:dyDescent="0.55000000000000004">
      <c r="A45" s="41">
        <v>1.1514196574206168</v>
      </c>
      <c r="B45" s="41">
        <v>0.74556160280724093</v>
      </c>
    </row>
    <row r="46" spans="1:2" x14ac:dyDescent="0.55000000000000004">
      <c r="A46" s="41">
        <v>1.4122584152295357</v>
      </c>
      <c r="B46" s="41">
        <v>1.4146673775596841</v>
      </c>
    </row>
    <row r="47" spans="1:2" x14ac:dyDescent="0.55000000000000004">
      <c r="A47" s="41">
        <v>1.8418356899187274</v>
      </c>
      <c r="B47" s="41">
        <v>0.63121209623641183</v>
      </c>
    </row>
    <row r="48" spans="1:2" x14ac:dyDescent="0.55000000000000004">
      <c r="A48" s="41">
        <v>1.331953021962492</v>
      </c>
      <c r="B48" s="41">
        <v>1.3009697016832134</v>
      </c>
    </row>
    <row r="49" spans="1:2" x14ac:dyDescent="0.55000000000000004">
      <c r="A49" s="41">
        <v>2.3747993539448635</v>
      </c>
      <c r="B49" s="41">
        <v>0.84478572334662971</v>
      </c>
    </row>
    <row r="50" spans="1:2" x14ac:dyDescent="0.55000000000000004">
      <c r="A50" s="41">
        <v>0.84352859895480703</v>
      </c>
      <c r="B50" s="41">
        <v>1.161829781114246</v>
      </c>
    </row>
    <row r="51" spans="1:2" x14ac:dyDescent="0.55000000000000004">
      <c r="A51" s="41">
        <v>1.1117161402038347</v>
      </c>
      <c r="B51" s="41">
        <v>0.59181781836872627</v>
      </c>
    </row>
    <row r="52" spans="1:2" x14ac:dyDescent="0.55000000000000004">
      <c r="A52" s="41">
        <v>0.93253159106508698</v>
      </c>
      <c r="B52" s="41">
        <v>1.2912382801159752</v>
      </c>
    </row>
    <row r="53" spans="1:2" x14ac:dyDescent="0.55000000000000004">
      <c r="A53" s="41">
        <v>1.1189025258894709</v>
      </c>
      <c r="B53" s="41">
        <v>1.2963978507184848</v>
      </c>
    </row>
    <row r="54" spans="1:2" x14ac:dyDescent="0.55000000000000004">
      <c r="A54" s="41">
        <v>0.8939549909191491</v>
      </c>
      <c r="B54" s="41">
        <v>1.0476499194136224</v>
      </c>
    </row>
    <row r="55" spans="1:2" x14ac:dyDescent="0.55000000000000004">
      <c r="A55" s="41">
        <v>1.6601282350110671</v>
      </c>
      <c r="B55" s="41">
        <v>1.4109009222198075</v>
      </c>
    </row>
    <row r="56" spans="1:2" x14ac:dyDescent="0.55000000000000004">
      <c r="A56" s="41">
        <v>1.1499557632350448</v>
      </c>
      <c r="B56" s="41">
        <v>1.2169267394957701</v>
      </c>
    </row>
    <row r="57" spans="1:2" x14ac:dyDescent="0.55000000000000004">
      <c r="A57" s="41">
        <v>1.1054979744475077</v>
      </c>
      <c r="B57" s="41">
        <v>0.77058591693701661</v>
      </c>
    </row>
    <row r="58" spans="1:2" x14ac:dyDescent="0.55000000000000004">
      <c r="B58" s="41">
        <v>0.42373889884025967</v>
      </c>
    </row>
    <row r="59" spans="1:2" x14ac:dyDescent="0.55000000000000004">
      <c r="B59" s="41">
        <v>1.2288864696586197</v>
      </c>
    </row>
    <row r="60" spans="1:2" x14ac:dyDescent="0.55000000000000004">
      <c r="B60" s="41">
        <v>1.4225510469930862</v>
      </c>
    </row>
    <row r="61" spans="1:2" x14ac:dyDescent="0.55000000000000004">
      <c r="B61" s="41">
        <v>1.3188246731817972</v>
      </c>
    </row>
    <row r="62" spans="1:2" x14ac:dyDescent="0.55000000000000004">
      <c r="B62" s="41">
        <v>0.81246908453972433</v>
      </c>
    </row>
    <row r="63" spans="1:2" x14ac:dyDescent="0.55000000000000004">
      <c r="B63" s="41">
        <v>1.2430853504779702</v>
      </c>
    </row>
    <row r="64" spans="1:2" x14ac:dyDescent="0.55000000000000004">
      <c r="B64" s="41">
        <v>1.7339943284559418</v>
      </c>
    </row>
    <row r="65" spans="2:2" x14ac:dyDescent="0.55000000000000004">
      <c r="B65" s="41">
        <v>0.28736308498069674</v>
      </c>
    </row>
    <row r="66" spans="2:2" x14ac:dyDescent="0.55000000000000004">
      <c r="B66" s="41">
        <v>1.1226898692836882</v>
      </c>
    </row>
    <row r="67" spans="2:2" x14ac:dyDescent="0.55000000000000004">
      <c r="B67" s="41">
        <v>0.69491836773986448</v>
      </c>
    </row>
    <row r="68" spans="2:2" x14ac:dyDescent="0.55000000000000004">
      <c r="B68" s="41">
        <v>1.1677203557169742</v>
      </c>
    </row>
    <row r="69" spans="2:2" x14ac:dyDescent="0.55000000000000004">
      <c r="B69" s="41">
        <v>1.1821491558943305</v>
      </c>
    </row>
    <row r="70" spans="2:2" x14ac:dyDescent="0.55000000000000004">
      <c r="B70" s="41">
        <v>0.97186674686784913</v>
      </c>
    </row>
    <row r="71" spans="2:2" x14ac:dyDescent="0.55000000000000004">
      <c r="B71" s="41">
        <v>1.4208569638145243</v>
      </c>
    </row>
    <row r="72" spans="2:2" x14ac:dyDescent="0.55000000000000004">
      <c r="B72" s="41">
        <v>1.2906367527582185</v>
      </c>
    </row>
    <row r="73" spans="2:2" x14ac:dyDescent="0.55000000000000004">
      <c r="B73" s="41">
        <v>1.3817360144700841</v>
      </c>
    </row>
    <row r="74" spans="2:2" x14ac:dyDescent="0.55000000000000004">
      <c r="B74" s="41">
        <v>1.2410093185418281</v>
      </c>
    </row>
    <row r="75" spans="2:2" x14ac:dyDescent="0.55000000000000004">
      <c r="B75" s="41">
        <v>0.88475844551648763</v>
      </c>
    </row>
    <row r="76" spans="2:2" x14ac:dyDescent="0.55000000000000004">
      <c r="B76" s="41">
        <v>1.3546431448873624</v>
      </c>
    </row>
    <row r="77" spans="2:2" x14ac:dyDescent="0.55000000000000004">
      <c r="B77" s="41">
        <v>1.3211846042106083</v>
      </c>
    </row>
    <row r="78" spans="2:2" x14ac:dyDescent="0.55000000000000004">
      <c r="B78" s="41">
        <v>1.4559891153406808</v>
      </c>
    </row>
    <row r="79" spans="2:2" x14ac:dyDescent="0.55000000000000004">
      <c r="B79" s="41">
        <v>1.2328665884752936</v>
      </c>
    </row>
    <row r="80" spans="2:2" x14ac:dyDescent="0.55000000000000004">
      <c r="B80" s="41">
        <v>1.1688051367130301</v>
      </c>
    </row>
    <row r="81" spans="2:2" x14ac:dyDescent="0.55000000000000004">
      <c r="B81" s="41">
        <v>1.1824076233565859</v>
      </c>
    </row>
    <row r="82" spans="2:2" x14ac:dyDescent="0.55000000000000004">
      <c r="B82" s="41">
        <v>0.75424609510428098</v>
      </c>
    </row>
    <row r="83" spans="2:2" x14ac:dyDescent="0.55000000000000004">
      <c r="B83" s="41">
        <v>1.4777821880630291</v>
      </c>
    </row>
    <row r="84" spans="2:2" x14ac:dyDescent="0.55000000000000004">
      <c r="B84" s="41">
        <v>1.0373975720614015</v>
      </c>
    </row>
    <row r="85" spans="2:2" x14ac:dyDescent="0.55000000000000004">
      <c r="B85" s="41">
        <v>1.3541731043697041</v>
      </c>
    </row>
    <row r="86" spans="2:2" x14ac:dyDescent="0.55000000000000004">
      <c r="B86" s="41">
        <v>1.0849008642013036</v>
      </c>
    </row>
    <row r="87" spans="2:2" x14ac:dyDescent="0.55000000000000004">
      <c r="B87" s="41">
        <v>1.3972021150595992</v>
      </c>
    </row>
    <row r="88" spans="2:2" x14ac:dyDescent="0.55000000000000004">
      <c r="B88" s="41">
        <v>0.8967996873680889</v>
      </c>
    </row>
    <row r="89" spans="2:2" x14ac:dyDescent="0.55000000000000004">
      <c r="B89" s="41">
        <v>1.1171434644805678</v>
      </c>
    </row>
    <row r="90" spans="2:2" x14ac:dyDescent="0.55000000000000004">
      <c r="B90" s="41">
        <v>1.2882227997389646</v>
      </c>
    </row>
    <row r="91" spans="2:2" x14ac:dyDescent="0.55000000000000004">
      <c r="B91" s="41">
        <v>1.3048576524243678</v>
      </c>
    </row>
    <row r="92" spans="2:2" x14ac:dyDescent="0.55000000000000004">
      <c r="B92" s="41">
        <v>1.2757774054266453</v>
      </c>
    </row>
    <row r="93" spans="2:2" x14ac:dyDescent="0.55000000000000004">
      <c r="B93" s="41">
        <v>1.7457730729419076</v>
      </c>
    </row>
    <row r="94" spans="2:2" x14ac:dyDescent="0.55000000000000004">
      <c r="B94" s="41">
        <v>1.6934480583984322</v>
      </c>
    </row>
    <row r="95" spans="2:2" x14ac:dyDescent="0.55000000000000004">
      <c r="B95" s="41">
        <v>1.5084991429460597</v>
      </c>
    </row>
    <row r="96" spans="2:2" x14ac:dyDescent="0.55000000000000004">
      <c r="B96" s="41">
        <v>0.90065091870592551</v>
      </c>
    </row>
    <row r="97" spans="2:2" x14ac:dyDescent="0.55000000000000004">
      <c r="B97" s="41">
        <v>1.2340569573188545</v>
      </c>
    </row>
    <row r="98" spans="2:2" x14ac:dyDescent="0.55000000000000004">
      <c r="B98" s="41">
        <v>1.4469743146468752</v>
      </c>
    </row>
    <row r="99" spans="2:2" x14ac:dyDescent="0.55000000000000004">
      <c r="B99" s="41">
        <v>0.91713881455831259</v>
      </c>
    </row>
    <row r="100" spans="2:2" x14ac:dyDescent="0.55000000000000004">
      <c r="B100" s="41">
        <v>1.1390431678195883</v>
      </c>
    </row>
    <row r="101" spans="2:2" x14ac:dyDescent="0.55000000000000004">
      <c r="B101" s="41">
        <v>0.87404624891561122</v>
      </c>
    </row>
    <row r="102" spans="2:2" x14ac:dyDescent="0.55000000000000004">
      <c r="B102" s="41">
        <v>1.0744034579836901</v>
      </c>
    </row>
    <row r="103" spans="2:2" x14ac:dyDescent="0.55000000000000004">
      <c r="B103" s="41">
        <v>1.1413266046215893</v>
      </c>
    </row>
    <row r="104" spans="2:2" x14ac:dyDescent="0.55000000000000004">
      <c r="B104" s="41">
        <v>1.1719242942952901</v>
      </c>
    </row>
    <row r="105" spans="2:2" x14ac:dyDescent="0.55000000000000004">
      <c r="B105" s="41">
        <v>1.2259310939696</v>
      </c>
    </row>
    <row r="106" spans="2:2" x14ac:dyDescent="0.55000000000000004">
      <c r="B106" s="41">
        <v>0.8959079851915478</v>
      </c>
    </row>
    <row r="107" spans="2:2" x14ac:dyDescent="0.55000000000000004">
      <c r="B107" s="41">
        <v>1.7506749232062286</v>
      </c>
    </row>
    <row r="108" spans="2:2" x14ac:dyDescent="0.55000000000000004">
      <c r="B108" s="41">
        <v>1.4687788804542032</v>
      </c>
    </row>
    <row r="109" spans="2:2" x14ac:dyDescent="0.55000000000000004">
      <c r="B109" s="41">
        <v>1.725738021489849</v>
      </c>
    </row>
    <row r="110" spans="2:2" x14ac:dyDescent="0.55000000000000004">
      <c r="B110" s="41">
        <v>1.3073088566843645</v>
      </c>
    </row>
    <row r="111" spans="2:2" x14ac:dyDescent="0.55000000000000004">
      <c r="B111" s="41">
        <v>0.84941900461911002</v>
      </c>
    </row>
    <row r="112" spans="2:2" x14ac:dyDescent="0.55000000000000004">
      <c r="B112" s="41">
        <v>1.3503693133156853</v>
      </c>
    </row>
    <row r="113" spans="2:2" x14ac:dyDescent="0.55000000000000004">
      <c r="B113" s="41">
        <v>0.72798648155808998</v>
      </c>
    </row>
    <row r="114" spans="2:2" x14ac:dyDescent="0.55000000000000004">
      <c r="B114" s="41">
        <v>1.1795775243585795</v>
      </c>
    </row>
    <row r="115" spans="2:2" x14ac:dyDescent="0.55000000000000004">
      <c r="B115" s="41">
        <v>1.2600774588567585</v>
      </c>
    </row>
    <row r="116" spans="2:2" x14ac:dyDescent="0.55000000000000004">
      <c r="B116" s="41">
        <v>1.4621275051027309</v>
      </c>
    </row>
    <row r="117" spans="2:2" x14ac:dyDescent="0.55000000000000004">
      <c r="B117" s="41">
        <v>1.3208843506902987</v>
      </c>
    </row>
    <row r="118" spans="2:2" x14ac:dyDescent="0.55000000000000004">
      <c r="B118" s="41">
        <v>1.0791140161182791</v>
      </c>
    </row>
    <row r="119" spans="2:2" x14ac:dyDescent="0.55000000000000004">
      <c r="B119" s="41">
        <v>1.2727531857472212</v>
      </c>
    </row>
    <row r="120" spans="2:2" x14ac:dyDescent="0.55000000000000004">
      <c r="B120" s="41">
        <v>1.2580964762845979</v>
      </c>
    </row>
    <row r="121" spans="2:2" x14ac:dyDescent="0.55000000000000004">
      <c r="B121" s="41">
        <v>0.7138099176063033</v>
      </c>
    </row>
    <row r="122" spans="2:2" x14ac:dyDescent="0.55000000000000004">
      <c r="B122" s="41">
        <v>0.79514280766015488</v>
      </c>
    </row>
    <row r="123" spans="2:2" x14ac:dyDescent="0.55000000000000004">
      <c r="B123" s="41">
        <v>1.0325256402181773</v>
      </c>
    </row>
    <row r="124" spans="2:2" x14ac:dyDescent="0.55000000000000004">
      <c r="B124" s="41">
        <v>0.98182145797600506</v>
      </c>
    </row>
    <row r="125" spans="2:2" x14ac:dyDescent="0.55000000000000004">
      <c r="B125" s="41">
        <v>1.0841578051736198</v>
      </c>
    </row>
    <row r="126" spans="2:2" x14ac:dyDescent="0.55000000000000004">
      <c r="B126" s="41">
        <v>1.0812174068178324</v>
      </c>
    </row>
    <row r="127" spans="2:2" x14ac:dyDescent="0.55000000000000004">
      <c r="B127" s="41">
        <v>0.79017414729018731</v>
      </c>
    </row>
    <row r="128" spans="2:2" x14ac:dyDescent="0.55000000000000004">
      <c r="B128" s="41">
        <v>1.1325947129470837</v>
      </c>
    </row>
    <row r="129" spans="2:2" x14ac:dyDescent="0.55000000000000004">
      <c r="B129" s="41">
        <v>1.2944754574491582</v>
      </c>
    </row>
    <row r="130" spans="2:2" x14ac:dyDescent="0.55000000000000004">
      <c r="B130" s="41">
        <v>1.137290596903318</v>
      </c>
    </row>
    <row r="131" spans="2:2" x14ac:dyDescent="0.55000000000000004">
      <c r="B131" s="41">
        <v>0.98959917183707957</v>
      </c>
    </row>
    <row r="132" spans="2:2" x14ac:dyDescent="0.55000000000000004">
      <c r="B132" s="41">
        <v>1.2121802088455911</v>
      </c>
    </row>
    <row r="133" spans="2:2" x14ac:dyDescent="0.55000000000000004">
      <c r="B133" s="41">
        <v>0.99369301770280682</v>
      </c>
    </row>
    <row r="134" spans="2:2" x14ac:dyDescent="0.55000000000000004">
      <c r="B134" s="41">
        <v>1.1669556388210323</v>
      </c>
    </row>
    <row r="135" spans="2:2" x14ac:dyDescent="0.55000000000000004">
      <c r="B135" s="41">
        <v>0.94624236142998308</v>
      </c>
    </row>
    <row r="136" spans="2:2" x14ac:dyDescent="0.55000000000000004">
      <c r="B136" s="41">
        <v>0.82473349445677024</v>
      </c>
    </row>
    <row r="137" spans="2:2" x14ac:dyDescent="0.55000000000000004">
      <c r="B137" s="41">
        <v>1.2086039058752016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714B-FA7D-4208-AB8E-8363D7A23422}">
  <dimension ref="A1:P254"/>
  <sheetViews>
    <sheetView topLeftCell="F1" zoomScale="83" workbookViewId="0">
      <selection activeCell="H1" sqref="H1"/>
    </sheetView>
  </sheetViews>
  <sheetFormatPr defaultColWidth="8.9453125" defaultRowHeight="14.4" x14ac:dyDescent="0.55000000000000004"/>
  <cols>
    <col min="1" max="6" width="8.9453125" style="32"/>
    <col min="7" max="7" width="16.578125" style="32" bestFit="1" customWidth="1"/>
    <col min="8" max="13" width="11.734375" style="32" bestFit="1" customWidth="1"/>
    <col min="14" max="14" width="8.9453125" style="32"/>
    <col min="15" max="15" width="49.89453125" style="32" bestFit="1" customWidth="1"/>
    <col min="16" max="16" width="20.15625" style="32" bestFit="1" customWidth="1"/>
    <col min="17" max="16384" width="8.9453125" style="32"/>
  </cols>
  <sheetData>
    <row r="1" spans="1:16" x14ac:dyDescent="0.55000000000000004">
      <c r="A1" s="32" t="s">
        <v>0</v>
      </c>
      <c r="B1" s="32" t="s">
        <v>1</v>
      </c>
      <c r="C1" s="32" t="s">
        <v>2</v>
      </c>
      <c r="D1" s="32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0.87923279414864286</v>
      </c>
      <c r="B2" s="41">
        <v>0.90254110883925043</v>
      </c>
      <c r="C2" s="32">
        <v>0.9410978842662715</v>
      </c>
      <c r="D2" s="41">
        <v>0.32704094274224066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0.91380303493960713</v>
      </c>
      <c r="B3" s="41">
        <v>0.95321651865626833</v>
      </c>
      <c r="C3" s="32">
        <v>0.8961425911146581</v>
      </c>
      <c r="D3" s="41">
        <v>0.9946272611298288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0.96633658127542776</v>
      </c>
      <c r="B4" s="41">
        <v>0.99898084202776716</v>
      </c>
      <c r="C4" s="32">
        <v>0.93165418669287836</v>
      </c>
      <c r="D4" s="41">
        <v>0.99901234272753281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0.92948364294505081</v>
      </c>
      <c r="B5" s="41">
        <v>0.98543784580246574</v>
      </c>
      <c r="C5" s="32">
        <v>0.99533572988588659</v>
      </c>
      <c r="D5" s="41">
        <v>0.97839399638164148</v>
      </c>
      <c r="G5" s="41" t="s">
        <v>0</v>
      </c>
      <c r="H5" s="41">
        <v>253</v>
      </c>
      <c r="I5" s="41">
        <v>221.57657976432367</v>
      </c>
      <c r="J5" s="41">
        <v>0.8757967579617536</v>
      </c>
      <c r="K5" s="41">
        <v>1.0209158519765244E-2</v>
      </c>
      <c r="L5" s="41"/>
      <c r="M5" s="41"/>
    </row>
    <row r="6" spans="1:16" x14ac:dyDescent="0.55000000000000004">
      <c r="A6" s="41">
        <v>0.96643663916507261</v>
      </c>
      <c r="B6" s="41">
        <v>0.98830086592179056</v>
      </c>
      <c r="C6" s="32">
        <v>0.9227693490737805</v>
      </c>
      <c r="D6" s="41">
        <v>0.92822954840947614</v>
      </c>
      <c r="G6" s="41" t="s">
        <v>1</v>
      </c>
      <c r="H6" s="41">
        <v>240</v>
      </c>
      <c r="I6" s="41">
        <v>206.46762021283013</v>
      </c>
      <c r="J6" s="41">
        <v>0.86028175088679215</v>
      </c>
      <c r="K6" s="41">
        <v>1.0679972758021685E-2</v>
      </c>
      <c r="L6" s="41"/>
      <c r="M6" s="41"/>
    </row>
    <row r="7" spans="1:16" x14ac:dyDescent="0.55000000000000004">
      <c r="A7" s="41">
        <v>0.93378896607603445</v>
      </c>
      <c r="B7" s="41">
        <v>0.98989219931102257</v>
      </c>
      <c r="C7" s="32">
        <v>0.94290180383072142</v>
      </c>
      <c r="D7" s="41">
        <v>0.88861895300298677</v>
      </c>
      <c r="G7" s="41" t="s">
        <v>2</v>
      </c>
      <c r="H7" s="41">
        <v>21</v>
      </c>
      <c r="I7" s="41">
        <v>18.947095807716234</v>
      </c>
      <c r="J7" s="41">
        <v>0.90224265751029686</v>
      </c>
      <c r="K7" s="41">
        <v>5.9950052381179406E-3</v>
      </c>
      <c r="L7" s="41"/>
      <c r="M7" s="41"/>
    </row>
    <row r="8" spans="1:16" ht="14.7" thickBot="1" x14ac:dyDescent="0.6">
      <c r="A8" s="41">
        <v>0.92540880828469929</v>
      </c>
      <c r="B8" s="41">
        <v>0.92664447334014599</v>
      </c>
      <c r="C8" s="32">
        <v>0.91148672725781255</v>
      </c>
      <c r="D8" s="41">
        <v>0.91965409707656598</v>
      </c>
      <c r="G8" s="42" t="s">
        <v>3</v>
      </c>
      <c r="H8" s="42">
        <v>50</v>
      </c>
      <c r="I8" s="42">
        <v>42.860427610019926</v>
      </c>
      <c r="J8" s="42">
        <v>0.85720855220039849</v>
      </c>
      <c r="K8" s="42">
        <v>2.5141540625613936E-2</v>
      </c>
      <c r="L8" s="41"/>
      <c r="M8" s="41"/>
    </row>
    <row r="9" spans="1:16" x14ac:dyDescent="0.55000000000000004">
      <c r="A9" s="41">
        <v>0.93865837443140621</v>
      </c>
      <c r="B9" s="41">
        <v>0.99934985417724442</v>
      </c>
      <c r="C9" s="32">
        <v>0.9524457456871569</v>
      </c>
      <c r="D9" s="41">
        <v>0.87604975343000824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0.91923688796628478</v>
      </c>
      <c r="B10" s="41">
        <v>0.93974859381302145</v>
      </c>
      <c r="C10" s="32">
        <v>0.9256797174907585</v>
      </c>
      <c r="D10" s="41">
        <v>0.91228550838354938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0.90823654283340138</v>
      </c>
      <c r="B11" s="41">
        <v>0.90111448419589557</v>
      </c>
      <c r="C11" s="32">
        <v>0.88677165412307368</v>
      </c>
      <c r="D11" s="41">
        <v>0.99664128395447671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0.91078104739975441</v>
      </c>
      <c r="B12" s="41">
        <v>0.96348925429158483</v>
      </c>
      <c r="C12" s="32">
        <v>0.70625986831077114</v>
      </c>
      <c r="D12" s="41">
        <v>0.96386218332863338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0.98480297052468901</v>
      </c>
      <c r="B13" s="41">
        <v>0.9896565245923129</v>
      </c>
      <c r="C13" s="32">
        <v>0.9742848415860903</v>
      </c>
      <c r="D13" s="41">
        <v>0.78073459094466269</v>
      </c>
      <c r="G13" s="41" t="s">
        <v>20</v>
      </c>
      <c r="H13" s="41">
        <v>5.9964094030642734E-2</v>
      </c>
      <c r="I13" s="41">
        <v>3</v>
      </c>
      <c r="J13" s="41">
        <v>1.9988031343547579E-2</v>
      </c>
      <c r="K13" s="41">
        <v>1.728145591097344</v>
      </c>
      <c r="L13" s="41">
        <v>0.16009339418180438</v>
      </c>
      <c r="M13" s="41">
        <v>2.6208178380698777</v>
      </c>
      <c r="O13" s="33" t="s">
        <v>23</v>
      </c>
      <c r="P13" s="34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0.88225669538483253</v>
      </c>
      <c r="B14" s="41">
        <v>0.94371003486036498</v>
      </c>
      <c r="C14" s="32">
        <v>0.80735011001936208</v>
      </c>
      <c r="D14" s="41">
        <v>0.87997140843763288</v>
      </c>
      <c r="G14" s="41" t="s">
        <v>21</v>
      </c>
      <c r="H14" s="41">
        <v>6.4770570315658906</v>
      </c>
      <c r="I14" s="41">
        <v>560</v>
      </c>
      <c r="J14" s="41">
        <v>1.1566173270653375E-2</v>
      </c>
      <c r="K14" s="41"/>
      <c r="L14" s="41"/>
      <c r="M14" s="41"/>
      <c r="O14" s="35" t="s">
        <v>24</v>
      </c>
      <c r="P14" s="36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0.85199793474715202</v>
      </c>
      <c r="B15" s="41">
        <v>0.91625012974461162</v>
      </c>
      <c r="C15" s="32">
        <v>0.86313478299399748</v>
      </c>
      <c r="D15" s="41">
        <v>0.90938756729070069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0.98365655031664589</v>
      </c>
      <c r="B16" s="41">
        <v>0.91885594554852912</v>
      </c>
      <c r="C16" s="32">
        <v>0.91143913665279963</v>
      </c>
      <c r="D16" s="41">
        <v>0.9812705623565583</v>
      </c>
      <c r="G16" s="42" t="s">
        <v>22</v>
      </c>
      <c r="H16" s="42">
        <v>6.5370211255965334</v>
      </c>
      <c r="I16" s="42">
        <v>563</v>
      </c>
      <c r="J16" s="42"/>
      <c r="K16" s="42"/>
      <c r="L16" s="42"/>
      <c r="M16" s="42"/>
    </row>
    <row r="17" spans="1:8" x14ac:dyDescent="0.55000000000000004">
      <c r="A17" s="41">
        <v>0.8424102200221617</v>
      </c>
      <c r="B17" s="41">
        <v>0.98545895585051446</v>
      </c>
      <c r="C17" s="32">
        <v>0.71065875609552287</v>
      </c>
      <c r="D17" s="41">
        <v>0.98493336667168452</v>
      </c>
    </row>
    <row r="18" spans="1:8" x14ac:dyDescent="0.55000000000000004">
      <c r="A18" s="41">
        <v>0.94885882857287707</v>
      </c>
      <c r="B18" s="41">
        <v>0.98253044653847965</v>
      </c>
      <c r="C18" s="32">
        <v>0.91641557470861656</v>
      </c>
      <c r="D18" s="41">
        <v>0.86507896799460315</v>
      </c>
      <c r="G18" s="32" t="s">
        <v>161</v>
      </c>
    </row>
    <row r="19" spans="1:8" x14ac:dyDescent="0.55000000000000004">
      <c r="A19" s="41">
        <v>0.85949993947336201</v>
      </c>
      <c r="B19" s="41">
        <v>0.98371690496696196</v>
      </c>
      <c r="C19" s="32">
        <v>0.89876104886548092</v>
      </c>
      <c r="D19" s="41">
        <v>0.83248406837257694</v>
      </c>
      <c r="G19" s="32" t="s">
        <v>162</v>
      </c>
      <c r="H19" s="38">
        <f>J5/J6</f>
        <v>1.0180347973893069</v>
      </c>
    </row>
    <row r="20" spans="1:8" x14ac:dyDescent="0.55000000000000004">
      <c r="A20" s="41">
        <v>0.90486723432751315</v>
      </c>
      <c r="B20" s="41">
        <v>0.94576897882498767</v>
      </c>
      <c r="C20" s="32">
        <v>0.95829502407680556</v>
      </c>
      <c r="D20" s="41">
        <v>0.7080927115264094</v>
      </c>
      <c r="G20" s="32" t="s">
        <v>163</v>
      </c>
      <c r="H20" s="38">
        <f>J5/J7</f>
        <v>0.97068870627163684</v>
      </c>
    </row>
    <row r="21" spans="1:8" x14ac:dyDescent="0.55000000000000004">
      <c r="A21" s="41">
        <v>0.97826578529950636</v>
      </c>
      <c r="B21" s="41">
        <v>0.82616362853461334</v>
      </c>
      <c r="C21" s="32">
        <v>0.99735647067512467</v>
      </c>
      <c r="D21" s="41">
        <v>0.7387698176373243</v>
      </c>
      <c r="G21" s="32" t="s">
        <v>164</v>
      </c>
      <c r="H21" s="38">
        <f>J5/J8</f>
        <v>1.0216845780570438</v>
      </c>
    </row>
    <row r="22" spans="1:8" x14ac:dyDescent="0.55000000000000004">
      <c r="A22" s="41">
        <v>0.99678185486827264</v>
      </c>
      <c r="B22" s="41">
        <v>0.92974581765252085</v>
      </c>
      <c r="C22" s="32">
        <v>0.89685480430866737</v>
      </c>
      <c r="D22" s="41">
        <v>0.99460382776806433</v>
      </c>
      <c r="G22" s="32" t="s">
        <v>165</v>
      </c>
      <c r="H22" s="38">
        <f>J6/J7</f>
        <v>0.95349265934810246</v>
      </c>
    </row>
    <row r="23" spans="1:8" x14ac:dyDescent="0.55000000000000004">
      <c r="A23" s="41">
        <v>0.9713011573172432</v>
      </c>
      <c r="B23" s="41">
        <v>0.92183024584591533</v>
      </c>
      <c r="D23" s="41">
        <v>0.70950035227620045</v>
      </c>
      <c r="G23" s="32" t="s">
        <v>166</v>
      </c>
      <c r="H23" s="38">
        <f>J6/J8</f>
        <v>1.003585123688401</v>
      </c>
    </row>
    <row r="24" spans="1:8" x14ac:dyDescent="0.55000000000000004">
      <c r="A24" s="41">
        <v>0.8729862151046891</v>
      </c>
      <c r="B24" s="41">
        <v>0.87680585851091353</v>
      </c>
      <c r="D24" s="41">
        <v>0.92019273045564032</v>
      </c>
      <c r="G24" s="32" t="s">
        <v>167</v>
      </c>
      <c r="H24" s="38">
        <f>J7/J8</f>
        <v>1.0525357629649152</v>
      </c>
    </row>
    <row r="25" spans="1:8" x14ac:dyDescent="0.55000000000000004">
      <c r="A25" s="41">
        <v>0.93922376664888063</v>
      </c>
      <c r="B25" s="41">
        <v>0.79460428262860883</v>
      </c>
      <c r="D25" s="41">
        <v>0.89136610700271468</v>
      </c>
    </row>
    <row r="26" spans="1:8" x14ac:dyDescent="0.55000000000000004">
      <c r="A26" s="41">
        <v>0.97431293073166747</v>
      </c>
      <c r="B26" s="41">
        <v>0.81688614039669016</v>
      </c>
      <c r="D26" s="41">
        <v>0.96288959989592138</v>
      </c>
    </row>
    <row r="27" spans="1:8" x14ac:dyDescent="0.55000000000000004">
      <c r="A27" s="41">
        <v>0.95251112557231643</v>
      </c>
      <c r="B27" s="41">
        <v>0.99430568736787828</v>
      </c>
      <c r="D27" s="41">
        <v>0.96935648524357354</v>
      </c>
    </row>
    <row r="28" spans="1:8" x14ac:dyDescent="0.55000000000000004">
      <c r="A28" s="41">
        <v>0.96148788950048192</v>
      </c>
      <c r="B28" s="41">
        <v>0.97495773960294396</v>
      </c>
      <c r="D28" s="41">
        <v>0.80865614937768815</v>
      </c>
    </row>
    <row r="29" spans="1:8" x14ac:dyDescent="0.55000000000000004">
      <c r="A29" s="41">
        <v>0.68057967638626371</v>
      </c>
      <c r="B29" s="41">
        <v>0.92083715804686084</v>
      </c>
      <c r="D29" s="41">
        <v>0.93527126591981913</v>
      </c>
    </row>
    <row r="30" spans="1:8" x14ac:dyDescent="0.55000000000000004">
      <c r="A30" s="41">
        <v>0.98163778944890567</v>
      </c>
      <c r="B30" s="41">
        <v>0.98161305385236008</v>
      </c>
      <c r="D30" s="41">
        <v>0.43702685610142666</v>
      </c>
    </row>
    <row r="31" spans="1:8" x14ac:dyDescent="0.55000000000000004">
      <c r="A31" s="41">
        <v>0.92339489437257483</v>
      </c>
      <c r="B31" s="41">
        <v>0.93178233791875098</v>
      </c>
      <c r="D31" s="41">
        <v>0.78603212492612817</v>
      </c>
    </row>
    <row r="32" spans="1:8" x14ac:dyDescent="0.55000000000000004">
      <c r="A32" s="41">
        <v>0.71560559986270533</v>
      </c>
      <c r="B32" s="41">
        <v>0.99497662099759454</v>
      </c>
      <c r="D32" s="41">
        <v>0.80072867719464813</v>
      </c>
    </row>
    <row r="33" spans="1:4" x14ac:dyDescent="0.55000000000000004">
      <c r="A33" s="41">
        <v>0.84702158928190852</v>
      </c>
      <c r="B33" s="41">
        <v>0.81752530776324384</v>
      </c>
      <c r="D33" s="41">
        <v>0.81547304441395763</v>
      </c>
    </row>
    <row r="34" spans="1:4" x14ac:dyDescent="0.55000000000000004">
      <c r="A34" s="41">
        <v>0.71813034257168651</v>
      </c>
      <c r="B34" s="41">
        <v>0.91387487101460052</v>
      </c>
      <c r="D34" s="41">
        <v>0.92144358443457819</v>
      </c>
    </row>
    <row r="35" spans="1:4" x14ac:dyDescent="0.55000000000000004">
      <c r="A35" s="41">
        <v>0.9045433972416288</v>
      </c>
      <c r="B35" s="41">
        <v>0.87902447184981658</v>
      </c>
      <c r="D35" s="41">
        <v>0.92362259616646925</v>
      </c>
    </row>
    <row r="36" spans="1:4" x14ac:dyDescent="0.55000000000000004">
      <c r="A36" s="41">
        <v>0.93971558426692003</v>
      </c>
      <c r="B36" s="41">
        <v>0.89824458608253066</v>
      </c>
      <c r="D36" s="41">
        <v>0.93654318733272957</v>
      </c>
    </row>
    <row r="37" spans="1:4" x14ac:dyDescent="0.55000000000000004">
      <c r="A37" s="41">
        <v>0.97489295332084047</v>
      </c>
      <c r="B37" s="41">
        <v>0.89147636091220694</v>
      </c>
      <c r="D37" s="41">
        <v>0.95564912620066111</v>
      </c>
    </row>
    <row r="38" spans="1:4" x14ac:dyDescent="0.55000000000000004">
      <c r="A38" s="41">
        <v>0.94025521393789069</v>
      </c>
      <c r="B38" s="41">
        <v>0.97071280051181452</v>
      </c>
      <c r="D38" s="41">
        <v>0.85987135964357664</v>
      </c>
    </row>
    <row r="39" spans="1:4" x14ac:dyDescent="0.55000000000000004">
      <c r="A39" s="41">
        <v>0.87862965941062254</v>
      </c>
      <c r="B39" s="41">
        <v>0.97907688924572733</v>
      </c>
      <c r="D39" s="41">
        <v>0.25527077402493037</v>
      </c>
    </row>
    <row r="40" spans="1:4" x14ac:dyDescent="0.55000000000000004">
      <c r="A40" s="41">
        <v>0.93849701692229681</v>
      </c>
      <c r="B40" s="41">
        <v>0.83614583243468199</v>
      </c>
      <c r="D40" s="41">
        <v>0.90674949769559821</v>
      </c>
    </row>
    <row r="41" spans="1:4" x14ac:dyDescent="0.55000000000000004">
      <c r="A41" s="41">
        <v>0.76849781542422146</v>
      </c>
      <c r="B41" s="41">
        <v>0.89553201927156745</v>
      </c>
      <c r="D41" s="41">
        <v>0.9910805671069387</v>
      </c>
    </row>
    <row r="42" spans="1:4" x14ac:dyDescent="0.55000000000000004">
      <c r="A42" s="41">
        <v>0.92544694687774509</v>
      </c>
      <c r="B42" s="41">
        <v>0.95593069067063752</v>
      </c>
      <c r="D42" s="41">
        <v>0.99868506914391875</v>
      </c>
    </row>
    <row r="43" spans="1:4" x14ac:dyDescent="0.55000000000000004">
      <c r="A43" s="41">
        <v>0.9326391375618146</v>
      </c>
      <c r="B43" s="41">
        <v>0.93074169173846433</v>
      </c>
      <c r="D43" s="41">
        <v>0.94604600254682403</v>
      </c>
    </row>
    <row r="44" spans="1:4" x14ac:dyDescent="0.55000000000000004">
      <c r="A44" s="41">
        <v>0.87417982738870148</v>
      </c>
      <c r="B44" s="41">
        <v>0.96058560870082377</v>
      </c>
      <c r="D44" s="41">
        <v>0.97955956900850172</v>
      </c>
    </row>
    <row r="45" spans="1:4" x14ac:dyDescent="0.55000000000000004">
      <c r="A45" s="41">
        <v>0.94249390151658186</v>
      </c>
      <c r="B45" s="41">
        <v>0.93549873409536555</v>
      </c>
      <c r="D45" s="41">
        <v>0.66350947925782466</v>
      </c>
    </row>
    <row r="46" spans="1:4" x14ac:dyDescent="0.55000000000000004">
      <c r="A46" s="41">
        <v>0.91897412123545774</v>
      </c>
      <c r="B46" s="41">
        <v>0.96771566886324289</v>
      </c>
      <c r="D46" s="41">
        <v>0.85598283511190887</v>
      </c>
    </row>
    <row r="47" spans="1:4" x14ac:dyDescent="0.55000000000000004">
      <c r="A47" s="41">
        <v>0.97637861225507994</v>
      </c>
      <c r="B47" s="41">
        <v>0.96041086383652763</v>
      </c>
      <c r="D47" s="41">
        <v>0.86610087503539201</v>
      </c>
    </row>
    <row r="48" spans="1:4" x14ac:dyDescent="0.55000000000000004">
      <c r="A48" s="41">
        <v>0.95431214742040471</v>
      </c>
      <c r="B48" s="41">
        <v>0.82085222021588555</v>
      </c>
      <c r="D48" s="41">
        <v>0.73419328678626861</v>
      </c>
    </row>
    <row r="49" spans="1:4" x14ac:dyDescent="0.55000000000000004">
      <c r="A49" s="41">
        <v>0.93880428530774396</v>
      </c>
      <c r="B49" s="41">
        <v>0.9388846519725631</v>
      </c>
      <c r="D49" s="41">
        <v>0.83517900179581606</v>
      </c>
    </row>
    <row r="50" spans="1:4" x14ac:dyDescent="0.55000000000000004">
      <c r="A50" s="41">
        <v>0.9577121110413338</v>
      </c>
      <c r="B50" s="41">
        <v>0.90724057873362651</v>
      </c>
      <c r="D50" s="41">
        <v>0.80734016222965421</v>
      </c>
    </row>
    <row r="51" spans="1:4" x14ac:dyDescent="0.55000000000000004">
      <c r="A51" s="41">
        <v>0.94048455273271003</v>
      </c>
      <c r="B51" s="41">
        <v>0.9320170300227788</v>
      </c>
      <c r="D51" s="41">
        <v>0.92736448412346317</v>
      </c>
    </row>
    <row r="52" spans="1:4" x14ac:dyDescent="0.55000000000000004">
      <c r="A52" s="41">
        <v>0.86178386932571061</v>
      </c>
      <c r="B52" s="41">
        <v>0.88294159399661531</v>
      </c>
    </row>
    <row r="53" spans="1:4" x14ac:dyDescent="0.55000000000000004">
      <c r="A53" s="41">
        <v>0.8858368979253235</v>
      </c>
      <c r="B53" s="41">
        <v>0.9945343447592998</v>
      </c>
    </row>
    <row r="54" spans="1:4" x14ac:dyDescent="0.55000000000000004">
      <c r="A54" s="41">
        <v>0.75062188078697845</v>
      </c>
      <c r="B54" s="41">
        <v>0.70980871315812566</v>
      </c>
    </row>
    <row r="55" spans="1:4" x14ac:dyDescent="0.55000000000000004">
      <c r="A55" s="41">
        <v>0.68488661797047123</v>
      </c>
      <c r="B55" s="41">
        <v>0.8414495961451387</v>
      </c>
    </row>
    <row r="56" spans="1:4" x14ac:dyDescent="0.55000000000000004">
      <c r="A56" s="41">
        <v>0.88659984727472629</v>
      </c>
      <c r="B56" s="41">
        <v>0.84614965597449276</v>
      </c>
    </row>
    <row r="57" spans="1:4" x14ac:dyDescent="0.55000000000000004">
      <c r="A57" s="41">
        <v>0.95193039366030885</v>
      </c>
      <c r="B57" s="41">
        <v>0.8449991406009123</v>
      </c>
    </row>
    <row r="58" spans="1:4" x14ac:dyDescent="0.55000000000000004">
      <c r="A58" s="41">
        <v>0.95053786979809995</v>
      </c>
      <c r="B58" s="41">
        <v>0.89764348268374128</v>
      </c>
    </row>
    <row r="59" spans="1:4" x14ac:dyDescent="0.55000000000000004">
      <c r="A59" s="41">
        <v>0.90427500895995194</v>
      </c>
      <c r="B59" s="41">
        <v>0.70108456170097444</v>
      </c>
    </row>
    <row r="60" spans="1:4" x14ac:dyDescent="0.55000000000000004">
      <c r="A60" s="41">
        <v>0.95155071951950854</v>
      </c>
      <c r="B60" s="41">
        <v>0.91055999458500247</v>
      </c>
    </row>
    <row r="61" spans="1:4" x14ac:dyDescent="0.55000000000000004">
      <c r="A61" s="41">
        <v>0.86386716270587893</v>
      </c>
      <c r="B61" s="41">
        <v>0.93109396444413006</v>
      </c>
    </row>
    <row r="62" spans="1:4" x14ac:dyDescent="0.55000000000000004">
      <c r="A62" s="41">
        <v>0.86247758928191076</v>
      </c>
      <c r="B62" s="41">
        <v>0.87510808694383635</v>
      </c>
    </row>
    <row r="63" spans="1:4" x14ac:dyDescent="0.55000000000000004">
      <c r="A63" s="41">
        <v>0.97204617803165183</v>
      </c>
      <c r="B63" s="41">
        <v>0.89008148385252917</v>
      </c>
    </row>
    <row r="64" spans="1:4" x14ac:dyDescent="0.55000000000000004">
      <c r="A64" s="41">
        <v>0.82849022861980148</v>
      </c>
      <c r="B64" s="41">
        <v>0.92680559873580926</v>
      </c>
    </row>
    <row r="65" spans="1:2" x14ac:dyDescent="0.55000000000000004">
      <c r="A65" s="41">
        <v>0.88526701660048579</v>
      </c>
      <c r="B65" s="41">
        <v>0.50872596563769834</v>
      </c>
    </row>
    <row r="66" spans="1:2" x14ac:dyDescent="0.55000000000000004">
      <c r="A66" s="41">
        <v>0.92157425383296088</v>
      </c>
      <c r="B66" s="41">
        <v>0.87309338514443402</v>
      </c>
    </row>
    <row r="67" spans="1:2" x14ac:dyDescent="0.55000000000000004">
      <c r="A67" s="41">
        <v>0.90792178959125258</v>
      </c>
      <c r="B67" s="41">
        <v>0.89270941629262091</v>
      </c>
    </row>
    <row r="68" spans="1:2" x14ac:dyDescent="0.55000000000000004">
      <c r="A68" s="41">
        <v>0.96837738377082982</v>
      </c>
      <c r="B68" s="41">
        <v>0.75471324836613229</v>
      </c>
    </row>
    <row r="69" spans="1:2" x14ac:dyDescent="0.55000000000000004">
      <c r="A69" s="41">
        <v>0.91763557266992679</v>
      </c>
      <c r="B69" s="41">
        <v>0.92958878930122257</v>
      </c>
    </row>
    <row r="70" spans="1:2" x14ac:dyDescent="0.55000000000000004">
      <c r="A70" s="41">
        <v>0.88021269912350686</v>
      </c>
      <c r="B70" s="41">
        <v>0.9101709286904478</v>
      </c>
    </row>
    <row r="71" spans="1:2" x14ac:dyDescent="0.55000000000000004">
      <c r="A71" s="41">
        <v>0.84150335241965424</v>
      </c>
      <c r="B71" s="41">
        <v>0.93420846625725207</v>
      </c>
    </row>
    <row r="72" spans="1:2" x14ac:dyDescent="0.55000000000000004">
      <c r="A72" s="41">
        <v>0.91745027459192496</v>
      </c>
      <c r="B72" s="41">
        <v>0.87681921888620751</v>
      </c>
    </row>
    <row r="73" spans="1:2" x14ac:dyDescent="0.55000000000000004">
      <c r="A73" s="41">
        <v>0.91547582324502652</v>
      </c>
      <c r="B73" s="41">
        <v>0.68388998558949898</v>
      </c>
    </row>
    <row r="74" spans="1:2" x14ac:dyDescent="0.55000000000000004">
      <c r="A74" s="41">
        <v>0.94419936496429002</v>
      </c>
      <c r="B74" s="41">
        <v>0.74988464305604485</v>
      </c>
    </row>
    <row r="75" spans="1:2" x14ac:dyDescent="0.55000000000000004">
      <c r="A75" s="41">
        <v>0.92119074202776363</v>
      </c>
      <c r="B75" s="41">
        <v>0.85288969371028556</v>
      </c>
    </row>
    <row r="76" spans="1:2" x14ac:dyDescent="0.55000000000000004">
      <c r="A76" s="41">
        <v>0.9590000542368986</v>
      </c>
      <c r="B76" s="41">
        <v>0.79736368616104314</v>
      </c>
    </row>
    <row r="77" spans="1:2" x14ac:dyDescent="0.55000000000000004">
      <c r="A77" s="41">
        <v>0.87102609087820115</v>
      </c>
      <c r="B77" s="41">
        <v>0.77224875700642237</v>
      </c>
    </row>
    <row r="78" spans="1:2" x14ac:dyDescent="0.55000000000000004">
      <c r="A78" s="41">
        <v>0.93400671012155412</v>
      </c>
      <c r="B78" s="41">
        <v>0.74092863662444308</v>
      </c>
    </row>
    <row r="79" spans="1:2" x14ac:dyDescent="0.55000000000000004">
      <c r="A79" s="41">
        <v>0.99748516312047963</v>
      </c>
      <c r="B79" s="41">
        <v>0.6431593346912694</v>
      </c>
    </row>
    <row r="80" spans="1:2" x14ac:dyDescent="0.55000000000000004">
      <c r="A80" s="41">
        <v>0.93453912046279652</v>
      </c>
      <c r="B80" s="41">
        <v>0.85414875740362195</v>
      </c>
    </row>
    <row r="81" spans="1:2" x14ac:dyDescent="0.55000000000000004">
      <c r="A81" s="41">
        <v>0.99215983574094346</v>
      </c>
      <c r="B81" s="41">
        <v>0.89645635511017852</v>
      </c>
    </row>
    <row r="82" spans="1:2" x14ac:dyDescent="0.55000000000000004">
      <c r="A82" s="41">
        <v>0.89637974507550766</v>
      </c>
      <c r="B82" s="41">
        <v>0.76371115402452894</v>
      </c>
    </row>
    <row r="83" spans="1:2" x14ac:dyDescent="0.55000000000000004">
      <c r="A83" s="41">
        <v>0.95864417488227638</v>
      </c>
      <c r="B83" s="41">
        <v>0.70718841699063895</v>
      </c>
    </row>
    <row r="84" spans="1:2" x14ac:dyDescent="0.55000000000000004">
      <c r="A84" s="41">
        <v>0.79247952754853712</v>
      </c>
      <c r="B84" s="41">
        <v>0.86907444776361986</v>
      </c>
    </row>
    <row r="85" spans="1:2" x14ac:dyDescent="0.55000000000000004">
      <c r="A85" s="41">
        <v>0.88787043775532637</v>
      </c>
      <c r="B85" s="41">
        <v>0.89221855864568289</v>
      </c>
    </row>
    <row r="86" spans="1:2" x14ac:dyDescent="0.55000000000000004">
      <c r="A86" s="41">
        <v>0.70828829596618514</v>
      </c>
      <c r="B86" s="41">
        <v>0.86330855801709083</v>
      </c>
    </row>
    <row r="87" spans="1:2" x14ac:dyDescent="0.55000000000000004">
      <c r="A87" s="41">
        <v>0.79056976645900146</v>
      </c>
      <c r="B87" s="41">
        <v>0.93282765518600208</v>
      </c>
    </row>
    <row r="88" spans="1:2" x14ac:dyDescent="0.55000000000000004">
      <c r="A88" s="41">
        <v>0.83979765345270485</v>
      </c>
      <c r="B88" s="41">
        <v>0.83790941505484462</v>
      </c>
    </row>
    <row r="89" spans="1:2" x14ac:dyDescent="0.55000000000000004">
      <c r="A89" s="41">
        <v>0.84558647209263604</v>
      </c>
      <c r="B89" s="41">
        <v>0.71878425905993903</v>
      </c>
    </row>
    <row r="90" spans="1:2" x14ac:dyDescent="0.55000000000000004">
      <c r="A90" s="41">
        <v>0.65344066241893384</v>
      </c>
      <c r="B90" s="41">
        <v>0.88504264566412894</v>
      </c>
    </row>
    <row r="91" spans="1:2" x14ac:dyDescent="0.55000000000000004">
      <c r="A91" s="41">
        <v>0.99014779918542051</v>
      </c>
      <c r="B91" s="41">
        <v>0.81928846472694306</v>
      </c>
    </row>
    <row r="92" spans="1:2" x14ac:dyDescent="0.55000000000000004">
      <c r="A92" s="41">
        <v>0.9209042654066244</v>
      </c>
      <c r="B92" s="41">
        <v>0.81206776571927142</v>
      </c>
    </row>
    <row r="93" spans="1:2" x14ac:dyDescent="0.55000000000000004">
      <c r="A93" s="41">
        <v>0.66877054872837238</v>
      </c>
      <c r="B93" s="41">
        <v>0.86604501373971099</v>
      </c>
    </row>
    <row r="94" spans="1:2" x14ac:dyDescent="0.55000000000000004">
      <c r="A94" s="41">
        <v>0.76899555741083658</v>
      </c>
      <c r="B94" s="41">
        <v>0.65560224333383066</v>
      </c>
    </row>
    <row r="95" spans="1:2" x14ac:dyDescent="0.55000000000000004">
      <c r="A95" s="41">
        <v>0.87407467401299854</v>
      </c>
      <c r="B95" s="41">
        <v>0.7333145565381789</v>
      </c>
    </row>
    <row r="96" spans="1:2" x14ac:dyDescent="0.55000000000000004">
      <c r="A96" s="41">
        <v>0.97856127607236576</v>
      </c>
      <c r="B96" s="41">
        <v>0.76058605596994522</v>
      </c>
    </row>
    <row r="97" spans="1:2" x14ac:dyDescent="0.55000000000000004">
      <c r="A97" s="41">
        <v>0.87120660640392766</v>
      </c>
      <c r="B97" s="41">
        <v>0.88692187901820163</v>
      </c>
    </row>
    <row r="98" spans="1:2" x14ac:dyDescent="0.55000000000000004">
      <c r="A98" s="41">
        <v>0.9192435035904154</v>
      </c>
      <c r="B98" s="41">
        <v>0.72935684692824354</v>
      </c>
    </row>
    <row r="99" spans="1:2" x14ac:dyDescent="0.55000000000000004">
      <c r="A99" s="41">
        <v>0.77201298569514298</v>
      </c>
      <c r="B99" s="41">
        <v>0.82938740511619657</v>
      </c>
    </row>
    <row r="100" spans="1:2" x14ac:dyDescent="0.55000000000000004">
      <c r="A100" s="41">
        <v>0.82554719876847882</v>
      </c>
      <c r="B100" s="41">
        <v>0.7121139644262855</v>
      </c>
    </row>
    <row r="101" spans="1:2" x14ac:dyDescent="0.55000000000000004">
      <c r="A101" s="41">
        <v>0.96733616062925221</v>
      </c>
      <c r="B101" s="41">
        <v>0.84509648410160587</v>
      </c>
    </row>
    <row r="102" spans="1:2" x14ac:dyDescent="0.55000000000000004">
      <c r="A102" s="41">
        <v>0.83681884423197939</v>
      </c>
      <c r="B102" s="41">
        <v>0.98711140187243196</v>
      </c>
    </row>
    <row r="103" spans="1:2" x14ac:dyDescent="0.55000000000000004">
      <c r="A103" s="41">
        <v>0.95819389778295427</v>
      </c>
      <c r="B103" s="41">
        <v>0.81602832804643233</v>
      </c>
    </row>
    <row r="104" spans="1:2" x14ac:dyDescent="0.55000000000000004">
      <c r="A104" s="41">
        <v>0.8961219281188364</v>
      </c>
      <c r="B104" s="41">
        <v>0.54915286126957241</v>
      </c>
    </row>
    <row r="105" spans="1:2" x14ac:dyDescent="0.55000000000000004">
      <c r="A105" s="41">
        <v>0.9912519337461505</v>
      </c>
      <c r="B105" s="41">
        <v>0.88469724550030482</v>
      </c>
    </row>
    <row r="106" spans="1:2" x14ac:dyDescent="0.55000000000000004">
      <c r="A106" s="41">
        <v>0.90203769567468095</v>
      </c>
      <c r="B106" s="41">
        <v>0.80065453636839456</v>
      </c>
    </row>
    <row r="107" spans="1:2" x14ac:dyDescent="0.55000000000000004">
      <c r="A107" s="41">
        <v>0.93787472434149155</v>
      </c>
      <c r="B107" s="41">
        <v>0.76959655499103818</v>
      </c>
    </row>
    <row r="108" spans="1:2" x14ac:dyDescent="0.55000000000000004">
      <c r="A108" s="41">
        <v>0.94114217067037442</v>
      </c>
      <c r="B108" s="41">
        <v>0.81320167368668927</v>
      </c>
    </row>
    <row r="109" spans="1:2" x14ac:dyDescent="0.55000000000000004">
      <c r="A109" s="41">
        <v>0.87082714128841632</v>
      </c>
      <c r="B109" s="41">
        <v>0.8163787503354577</v>
      </c>
    </row>
    <row r="110" spans="1:2" x14ac:dyDescent="0.55000000000000004">
      <c r="A110" s="41">
        <v>0.91058588899183635</v>
      </c>
      <c r="B110" s="41">
        <v>0.93364388063701353</v>
      </c>
    </row>
    <row r="111" spans="1:2" x14ac:dyDescent="0.55000000000000004">
      <c r="A111" s="41">
        <v>0.81886763253677863</v>
      </c>
      <c r="B111" s="41">
        <v>0.73511103579141113</v>
      </c>
    </row>
    <row r="112" spans="1:2" x14ac:dyDescent="0.55000000000000004">
      <c r="A112" s="41">
        <v>0.87780564471641609</v>
      </c>
      <c r="B112" s="41">
        <v>0.96744001170652028</v>
      </c>
    </row>
    <row r="113" spans="1:2" x14ac:dyDescent="0.55000000000000004">
      <c r="A113" s="41">
        <v>0.91080939912053371</v>
      </c>
      <c r="B113" s="41">
        <v>0.86270109657473426</v>
      </c>
    </row>
    <row r="114" spans="1:2" x14ac:dyDescent="0.55000000000000004">
      <c r="A114" s="41">
        <v>0.94975336574643987</v>
      </c>
      <c r="B114" s="41">
        <v>0.75517054784356363</v>
      </c>
    </row>
    <row r="115" spans="1:2" x14ac:dyDescent="0.55000000000000004">
      <c r="A115" s="41">
        <v>0.89019560850551749</v>
      </c>
      <c r="B115" s="41">
        <v>0.96522396099289909</v>
      </c>
    </row>
    <row r="116" spans="1:2" x14ac:dyDescent="0.55000000000000004">
      <c r="A116" s="41">
        <v>0.94602751238699267</v>
      </c>
      <c r="B116" s="41">
        <v>0.96777020116917112</v>
      </c>
    </row>
    <row r="117" spans="1:2" x14ac:dyDescent="0.55000000000000004">
      <c r="A117" s="41">
        <v>0.92271174075969931</v>
      </c>
      <c r="B117" s="41">
        <v>0.86208667846980391</v>
      </c>
    </row>
    <row r="118" spans="1:2" x14ac:dyDescent="0.55000000000000004">
      <c r="A118" s="41">
        <v>0.62317439500547822</v>
      </c>
      <c r="B118" s="41">
        <v>0.7898469844388063</v>
      </c>
    </row>
    <row r="119" spans="1:2" x14ac:dyDescent="0.55000000000000004">
      <c r="A119" s="41">
        <v>0.92111629761453018</v>
      </c>
      <c r="B119" s="41">
        <v>0.87751932572072611</v>
      </c>
    </row>
    <row r="120" spans="1:2" x14ac:dyDescent="0.55000000000000004">
      <c r="A120" s="41">
        <v>0.979600917322349</v>
      </c>
      <c r="B120" s="41">
        <v>0.79652153515821922</v>
      </c>
    </row>
    <row r="121" spans="1:2" x14ac:dyDescent="0.55000000000000004">
      <c r="A121" s="41">
        <v>0.85811176850903814</v>
      </c>
      <c r="B121" s="41">
        <v>0.95077065485606838</v>
      </c>
    </row>
    <row r="122" spans="1:2" x14ac:dyDescent="0.55000000000000004">
      <c r="A122" s="41">
        <v>0.92652467123221538</v>
      </c>
      <c r="B122" s="41">
        <v>0.75368324774751161</v>
      </c>
    </row>
    <row r="123" spans="1:2" x14ac:dyDescent="0.55000000000000004">
      <c r="A123" s="41">
        <v>0.85398483740297582</v>
      </c>
      <c r="B123" s="41">
        <v>0.7683508867301112</v>
      </c>
    </row>
    <row r="124" spans="1:2" x14ac:dyDescent="0.55000000000000004">
      <c r="A124" s="41">
        <v>0.92540447980500007</v>
      </c>
      <c r="B124" s="41">
        <v>0.94614831483225537</v>
      </c>
    </row>
    <row r="125" spans="1:2" x14ac:dyDescent="0.55000000000000004">
      <c r="A125" s="41">
        <v>0.85549814192739382</v>
      </c>
      <c r="B125" s="41">
        <v>0.82790824181727674</v>
      </c>
    </row>
    <row r="126" spans="1:2" x14ac:dyDescent="0.55000000000000004">
      <c r="A126" s="41">
        <v>0.92270822280177256</v>
      </c>
      <c r="B126" s="41">
        <v>0.76996453073847171</v>
      </c>
    </row>
    <row r="127" spans="1:2" x14ac:dyDescent="0.55000000000000004">
      <c r="A127" s="41">
        <v>0.66060293197477471</v>
      </c>
      <c r="B127" s="41">
        <v>0.84147689714241602</v>
      </c>
    </row>
    <row r="128" spans="1:2" x14ac:dyDescent="0.55000000000000004">
      <c r="A128" s="41">
        <v>0.88729806655363652</v>
      </c>
      <c r="B128" s="41">
        <v>0.87621301304603372</v>
      </c>
    </row>
    <row r="129" spans="1:2" x14ac:dyDescent="0.55000000000000004">
      <c r="A129" s="41">
        <v>0.86122421386956882</v>
      </c>
      <c r="B129" s="41">
        <v>0.71598518924956789</v>
      </c>
    </row>
    <row r="130" spans="1:2" x14ac:dyDescent="0.55000000000000004">
      <c r="A130" s="41">
        <v>0.88205486545283063</v>
      </c>
      <c r="B130" s="41">
        <v>0.72034673734756871</v>
      </c>
    </row>
    <row r="131" spans="1:2" x14ac:dyDescent="0.55000000000000004">
      <c r="A131" s="41">
        <v>0.98026837667033673</v>
      </c>
      <c r="B131" s="41">
        <v>0.70461811299145349</v>
      </c>
    </row>
    <row r="132" spans="1:2" x14ac:dyDescent="0.55000000000000004">
      <c r="A132" s="41">
        <v>0.9289637974124384</v>
      </c>
      <c r="B132" s="41">
        <v>0.88043564844362654</v>
      </c>
    </row>
    <row r="133" spans="1:2" x14ac:dyDescent="0.55000000000000004">
      <c r="A133" s="41">
        <v>0.85135581924657933</v>
      </c>
      <c r="B133" s="41">
        <v>0.93176526807182369</v>
      </c>
    </row>
    <row r="134" spans="1:2" x14ac:dyDescent="0.55000000000000004">
      <c r="A134" s="41">
        <v>0.89156874732458258</v>
      </c>
      <c r="B134" s="41">
        <v>0.9403488301563776</v>
      </c>
    </row>
    <row r="135" spans="1:2" x14ac:dyDescent="0.55000000000000004">
      <c r="A135" s="41">
        <v>0.97043624280596485</v>
      </c>
      <c r="B135" s="41">
        <v>0.50342475601254166</v>
      </c>
    </row>
    <row r="136" spans="1:2" x14ac:dyDescent="0.55000000000000004">
      <c r="A136" s="41">
        <v>0.78720857302676284</v>
      </c>
      <c r="B136" s="41">
        <v>0.78459825078271173</v>
      </c>
    </row>
    <row r="137" spans="1:2" x14ac:dyDescent="0.55000000000000004">
      <c r="A137" s="41">
        <v>0.82271428964078674</v>
      </c>
      <c r="B137" s="41">
        <v>0.68945150202758498</v>
      </c>
    </row>
    <row r="138" spans="1:2" x14ac:dyDescent="0.55000000000000004">
      <c r="A138" s="41">
        <v>0.73710962113408041</v>
      </c>
      <c r="B138" s="41">
        <v>0.78632530409021884</v>
      </c>
    </row>
    <row r="139" spans="1:2" x14ac:dyDescent="0.55000000000000004">
      <c r="A139" s="41">
        <v>0.85497067511573122</v>
      </c>
      <c r="B139" s="41">
        <v>0.85690945008233643</v>
      </c>
    </row>
    <row r="140" spans="1:2" x14ac:dyDescent="0.55000000000000004">
      <c r="A140" s="41">
        <v>0.77480984499955929</v>
      </c>
      <c r="B140" s="41">
        <v>0.93987560253132618</v>
      </c>
    </row>
    <row r="141" spans="1:2" x14ac:dyDescent="0.55000000000000004">
      <c r="A141" s="41">
        <v>0.89105098803760407</v>
      </c>
      <c r="B141" s="41">
        <v>0.94529749237352656</v>
      </c>
    </row>
    <row r="142" spans="1:2" x14ac:dyDescent="0.55000000000000004">
      <c r="A142" s="41">
        <v>0.77272857825913821</v>
      </c>
      <c r="B142" s="41">
        <v>0.94345750402766149</v>
      </c>
    </row>
    <row r="143" spans="1:2" x14ac:dyDescent="0.55000000000000004">
      <c r="A143" s="41">
        <v>0.83053829988242756</v>
      </c>
      <c r="B143" s="41">
        <v>0.9442028826450094</v>
      </c>
    </row>
    <row r="144" spans="1:2" x14ac:dyDescent="0.55000000000000004">
      <c r="A144" s="41">
        <v>0.87422648489210142</v>
      </c>
      <c r="B144" s="41">
        <v>0.62615158060859311</v>
      </c>
    </row>
    <row r="145" spans="1:2" x14ac:dyDescent="0.55000000000000004">
      <c r="A145" s="41">
        <v>0.92277822502650531</v>
      </c>
      <c r="B145" s="41">
        <v>0.68125301270681149</v>
      </c>
    </row>
    <row r="146" spans="1:2" x14ac:dyDescent="0.55000000000000004">
      <c r="A146" s="41">
        <v>0.85293696481203263</v>
      </c>
      <c r="B146" s="41">
        <v>0.85304848879990369</v>
      </c>
    </row>
    <row r="147" spans="1:2" x14ac:dyDescent="0.55000000000000004">
      <c r="A147" s="41">
        <v>0.96168715096307633</v>
      </c>
      <c r="B147" s="41">
        <v>0.66823519457359493</v>
      </c>
    </row>
    <row r="148" spans="1:2" x14ac:dyDescent="0.55000000000000004">
      <c r="A148" s="41">
        <v>0.87366335909466064</v>
      </c>
      <c r="B148" s="41">
        <v>0.95611605963287216</v>
      </c>
    </row>
    <row r="149" spans="1:2" x14ac:dyDescent="0.55000000000000004">
      <c r="A149" s="41">
        <v>0.82671251978443494</v>
      </c>
      <c r="B149" s="41">
        <v>0.94529433160678267</v>
      </c>
    </row>
    <row r="150" spans="1:2" x14ac:dyDescent="0.55000000000000004">
      <c r="A150" s="41">
        <v>0.89717838858804511</v>
      </c>
      <c r="B150" s="41">
        <v>0.8253265288699837</v>
      </c>
    </row>
    <row r="151" spans="1:2" x14ac:dyDescent="0.55000000000000004">
      <c r="A151" s="41">
        <v>0.91555801958528049</v>
      </c>
      <c r="B151" s="41">
        <v>0.92442439741291449</v>
      </c>
    </row>
    <row r="152" spans="1:2" x14ac:dyDescent="0.55000000000000004">
      <c r="A152" s="41">
        <v>0.82351009155748567</v>
      </c>
      <c r="B152" s="41">
        <v>0.75647243949662635</v>
      </c>
    </row>
    <row r="153" spans="1:2" x14ac:dyDescent="0.55000000000000004">
      <c r="A153" s="41">
        <v>0.95770950966319823</v>
      </c>
      <c r="B153" s="41">
        <v>0.64034603045722271</v>
      </c>
    </row>
    <row r="154" spans="1:2" x14ac:dyDescent="0.55000000000000004">
      <c r="A154" s="41">
        <v>0.87075550470237162</v>
      </c>
      <c r="B154" s="41">
        <v>0.91130571034287156</v>
      </c>
    </row>
    <row r="155" spans="1:2" x14ac:dyDescent="0.55000000000000004">
      <c r="A155" s="41">
        <v>0.73369949141204982</v>
      </c>
      <c r="B155" s="41">
        <v>0.72898661124276287</v>
      </c>
    </row>
    <row r="156" spans="1:2" x14ac:dyDescent="0.55000000000000004">
      <c r="A156" s="41">
        <v>0.87830433633000982</v>
      </c>
      <c r="B156" s="41">
        <v>0.95434578402700121</v>
      </c>
    </row>
    <row r="157" spans="1:2" x14ac:dyDescent="0.55000000000000004">
      <c r="A157" s="41">
        <v>0.92606513939787294</v>
      </c>
      <c r="B157" s="41">
        <v>0.85642813166965814</v>
      </c>
    </row>
    <row r="158" spans="1:2" x14ac:dyDescent="0.55000000000000004">
      <c r="A158" s="41">
        <v>0.84495090629166159</v>
      </c>
      <c r="B158" s="41">
        <v>0.93328525949772556</v>
      </c>
    </row>
    <row r="159" spans="1:2" x14ac:dyDescent="0.55000000000000004">
      <c r="A159" s="41">
        <v>0.83814288040449703</v>
      </c>
      <c r="B159" s="41">
        <v>0.95213021722163915</v>
      </c>
    </row>
    <row r="160" spans="1:2" x14ac:dyDescent="0.55000000000000004">
      <c r="A160" s="41">
        <v>0.81382609835762232</v>
      </c>
      <c r="B160" s="41">
        <v>0.91601384743243464</v>
      </c>
    </row>
    <row r="161" spans="1:2" x14ac:dyDescent="0.55000000000000004">
      <c r="A161" s="41">
        <v>0.83473804257279882</v>
      </c>
      <c r="B161" s="41">
        <v>0.77745069769030228</v>
      </c>
    </row>
    <row r="162" spans="1:2" x14ac:dyDescent="0.55000000000000004">
      <c r="A162" s="41">
        <v>0.67782780166412548</v>
      </c>
      <c r="B162" s="41">
        <v>0.75077086818370142</v>
      </c>
    </row>
    <row r="163" spans="1:2" x14ac:dyDescent="0.55000000000000004">
      <c r="A163" s="41">
        <v>0.65421636229411706</v>
      </c>
      <c r="B163" s="41">
        <v>0.55917321449051693</v>
      </c>
    </row>
    <row r="164" spans="1:2" x14ac:dyDescent="0.55000000000000004">
      <c r="A164" s="41">
        <v>0.66844503667135968</v>
      </c>
      <c r="B164" s="41">
        <v>0.9381174276971076</v>
      </c>
    </row>
    <row r="165" spans="1:2" x14ac:dyDescent="0.55000000000000004">
      <c r="A165" s="41">
        <v>0.95980624471922071</v>
      </c>
      <c r="B165" s="41">
        <v>0.69506817173712621</v>
      </c>
    </row>
    <row r="166" spans="1:2" x14ac:dyDescent="0.55000000000000004">
      <c r="A166" s="41">
        <v>0.69326532416602471</v>
      </c>
      <c r="B166" s="41">
        <v>0.81784568669291879</v>
      </c>
    </row>
    <row r="167" spans="1:2" x14ac:dyDescent="0.55000000000000004">
      <c r="A167" s="41">
        <v>0.91989385949687563</v>
      </c>
      <c r="B167" s="41">
        <v>0.96469891855175138</v>
      </c>
    </row>
    <row r="168" spans="1:2" x14ac:dyDescent="0.55000000000000004">
      <c r="A168" s="41">
        <v>0.94410247565588323</v>
      </c>
      <c r="B168" s="41">
        <v>0.7394610701846267</v>
      </c>
    </row>
    <row r="169" spans="1:2" x14ac:dyDescent="0.55000000000000004">
      <c r="A169" s="41">
        <v>0.9321565885440094</v>
      </c>
      <c r="B169" s="41">
        <v>0.87323350865036931</v>
      </c>
    </row>
    <row r="170" spans="1:2" x14ac:dyDescent="0.55000000000000004">
      <c r="A170" s="41">
        <v>0.87925906161628431</v>
      </c>
      <c r="B170" s="41">
        <v>0.97878601209644356</v>
      </c>
    </row>
    <row r="171" spans="1:2" x14ac:dyDescent="0.55000000000000004">
      <c r="A171" s="41">
        <v>0.93324229073560516</v>
      </c>
      <c r="B171" s="41">
        <v>0.9069822451016788</v>
      </c>
    </row>
    <row r="172" spans="1:2" x14ac:dyDescent="0.55000000000000004">
      <c r="A172" s="41">
        <v>0.7659959749154025</v>
      </c>
      <c r="B172" s="41">
        <v>0.8809906909111288</v>
      </c>
    </row>
    <row r="173" spans="1:2" x14ac:dyDescent="0.55000000000000004">
      <c r="A173" s="41">
        <v>0.76909711986014073</v>
      </c>
      <c r="B173" s="41">
        <v>0.77576591366809433</v>
      </c>
    </row>
    <row r="174" spans="1:2" x14ac:dyDescent="0.55000000000000004">
      <c r="A174" s="41">
        <v>0.84945106873268228</v>
      </c>
      <c r="B174" s="41">
        <v>0.87193334757609797</v>
      </c>
    </row>
    <row r="175" spans="1:2" x14ac:dyDescent="0.55000000000000004">
      <c r="A175" s="41">
        <v>0.90031048262334279</v>
      </c>
      <c r="B175" s="41">
        <v>0.84575343755252275</v>
      </c>
    </row>
    <row r="176" spans="1:2" x14ac:dyDescent="0.55000000000000004">
      <c r="A176" s="41">
        <v>0.89954804791206089</v>
      </c>
      <c r="B176" s="41">
        <v>0.77532114227534366</v>
      </c>
    </row>
    <row r="177" spans="1:2" x14ac:dyDescent="0.55000000000000004">
      <c r="A177" s="41">
        <v>0.76183849174521256</v>
      </c>
      <c r="B177" s="41">
        <v>0.91318286840182217</v>
      </c>
    </row>
    <row r="178" spans="1:2" x14ac:dyDescent="0.55000000000000004">
      <c r="A178" s="41">
        <v>0.93209627087158564</v>
      </c>
      <c r="B178" s="41">
        <v>0.58947448296945471</v>
      </c>
    </row>
    <row r="179" spans="1:2" x14ac:dyDescent="0.55000000000000004">
      <c r="A179" s="41">
        <v>0.90601541141537933</v>
      </c>
      <c r="B179" s="41">
        <v>0.8821032881109383</v>
      </c>
    </row>
    <row r="180" spans="1:2" x14ac:dyDescent="0.55000000000000004">
      <c r="A180" s="41">
        <v>0.8171621639631782</v>
      </c>
      <c r="B180" s="41">
        <v>0.90846382668663739</v>
      </c>
    </row>
    <row r="181" spans="1:2" x14ac:dyDescent="0.55000000000000004">
      <c r="A181" s="41">
        <v>0.87436144859352938</v>
      </c>
      <c r="B181" s="41">
        <v>0.74782036164043664</v>
      </c>
    </row>
    <row r="182" spans="1:2" x14ac:dyDescent="0.55000000000000004">
      <c r="A182" s="41">
        <v>0.93388781647259134</v>
      </c>
      <c r="B182" s="41">
        <v>0.83544486150341268</v>
      </c>
    </row>
    <row r="183" spans="1:2" x14ac:dyDescent="0.55000000000000004">
      <c r="A183" s="41">
        <v>0.75487082545209383</v>
      </c>
      <c r="B183" s="41">
        <v>0.85995002726010517</v>
      </c>
    </row>
    <row r="184" spans="1:2" x14ac:dyDescent="0.55000000000000004">
      <c r="A184" s="41">
        <v>0.42825735607613152</v>
      </c>
      <c r="B184" s="41">
        <v>0.95768295975380646</v>
      </c>
    </row>
    <row r="185" spans="1:2" x14ac:dyDescent="0.55000000000000004">
      <c r="A185" s="41">
        <v>0.90225590820237178</v>
      </c>
      <c r="B185" s="41">
        <v>0.91791544465748254</v>
      </c>
    </row>
    <row r="186" spans="1:2" x14ac:dyDescent="0.55000000000000004">
      <c r="A186" s="41">
        <v>0.78551878463351688</v>
      </c>
      <c r="B186" s="41">
        <v>0.62731768543091915</v>
      </c>
    </row>
    <row r="187" spans="1:2" x14ac:dyDescent="0.55000000000000004">
      <c r="A187" s="41">
        <v>0.851735457035525</v>
      </c>
      <c r="B187" s="41">
        <v>0.93573565335133491</v>
      </c>
    </row>
    <row r="188" spans="1:2" x14ac:dyDescent="0.55000000000000004">
      <c r="A188" s="41">
        <v>6.0296595394588842E-2</v>
      </c>
      <c r="B188" s="41">
        <v>0.92868166677446651</v>
      </c>
    </row>
    <row r="189" spans="1:2" x14ac:dyDescent="0.55000000000000004">
      <c r="A189" s="41">
        <v>0.92699251522918413</v>
      </c>
      <c r="B189" s="41">
        <v>0.80697319128661937</v>
      </c>
    </row>
    <row r="190" spans="1:2" x14ac:dyDescent="0.55000000000000004">
      <c r="A190" s="41">
        <v>0.87290831601993701</v>
      </c>
      <c r="B190" s="41">
        <v>0.8095337760707868</v>
      </c>
    </row>
    <row r="191" spans="1:2" x14ac:dyDescent="0.55000000000000004">
      <c r="A191" s="41">
        <v>0.71663534523768979</v>
      </c>
      <c r="B191" s="41">
        <v>0.903318539889293</v>
      </c>
    </row>
    <row r="192" spans="1:2" x14ac:dyDescent="0.55000000000000004">
      <c r="A192" s="41">
        <v>0.90676394954329553</v>
      </c>
      <c r="B192" s="41">
        <v>0.98277013444615369</v>
      </c>
    </row>
    <row r="193" spans="1:2" x14ac:dyDescent="0.55000000000000004">
      <c r="A193" s="41">
        <v>0.7686606366774168</v>
      </c>
      <c r="B193" s="41">
        <v>0.67284498205679277</v>
      </c>
    </row>
    <row r="194" spans="1:2" x14ac:dyDescent="0.55000000000000004">
      <c r="A194" s="41">
        <v>0.87138542738622204</v>
      </c>
      <c r="B194" s="41">
        <v>0.95738126327504225</v>
      </c>
    </row>
    <row r="195" spans="1:2" x14ac:dyDescent="0.55000000000000004">
      <c r="A195" s="41">
        <v>0.96406769930684755</v>
      </c>
      <c r="B195" s="41">
        <v>0.87197170158143755</v>
      </c>
    </row>
    <row r="196" spans="1:2" x14ac:dyDescent="0.55000000000000004">
      <c r="A196" s="41">
        <v>0.92101706878567602</v>
      </c>
      <c r="B196" s="41">
        <v>0.76919736626109092</v>
      </c>
    </row>
    <row r="197" spans="1:2" x14ac:dyDescent="0.55000000000000004">
      <c r="A197" s="41">
        <v>0.92003066244259246</v>
      </c>
      <c r="B197" s="41">
        <v>0.9364291544902108</v>
      </c>
    </row>
    <row r="198" spans="1:2" x14ac:dyDescent="0.55000000000000004">
      <c r="A198" s="41">
        <v>0.8337471950062757</v>
      </c>
      <c r="B198" s="41">
        <v>0.67645602809405891</v>
      </c>
    </row>
    <row r="199" spans="1:2" x14ac:dyDescent="0.55000000000000004">
      <c r="A199" s="41">
        <v>0.84780987590770351</v>
      </c>
      <c r="B199" s="41">
        <v>0.95552539445599605</v>
      </c>
    </row>
    <row r="200" spans="1:2" x14ac:dyDescent="0.55000000000000004">
      <c r="A200" s="41">
        <v>0.75607093158139049</v>
      </c>
      <c r="B200" s="41">
        <v>0.84857006552035619</v>
      </c>
    </row>
    <row r="201" spans="1:2" x14ac:dyDescent="0.55000000000000004">
      <c r="A201" s="41">
        <v>0.88757395288023966</v>
      </c>
      <c r="B201" s="41">
        <v>0.90699096151915259</v>
      </c>
    </row>
    <row r="202" spans="1:2" x14ac:dyDescent="0.55000000000000004">
      <c r="A202" s="41">
        <v>0.5734235415906811</v>
      </c>
      <c r="B202" s="41">
        <v>0.79017908077314025</v>
      </c>
    </row>
    <row r="203" spans="1:2" x14ac:dyDescent="0.55000000000000004">
      <c r="A203" s="41">
        <v>0.85454930467003554</v>
      </c>
      <c r="B203" s="41">
        <v>0.93429236159870666</v>
      </c>
    </row>
    <row r="204" spans="1:2" x14ac:dyDescent="0.55000000000000004">
      <c r="A204" s="41">
        <v>0.86759289483426261</v>
      </c>
      <c r="B204" s="41">
        <v>0.86006058681952047</v>
      </c>
    </row>
    <row r="205" spans="1:2" x14ac:dyDescent="0.55000000000000004">
      <c r="A205" s="41">
        <v>0.74144046046310952</v>
      </c>
      <c r="B205" s="41">
        <v>0.90836561104093805</v>
      </c>
    </row>
    <row r="206" spans="1:2" x14ac:dyDescent="0.55000000000000004">
      <c r="A206" s="41">
        <v>0.86022000777353202</v>
      </c>
      <c r="B206" s="41">
        <v>0.76293085339211242</v>
      </c>
    </row>
    <row r="207" spans="1:2" x14ac:dyDescent="0.55000000000000004">
      <c r="A207" s="41">
        <v>0.8237767389382965</v>
      </c>
      <c r="B207" s="41">
        <v>0.73372981045992236</v>
      </c>
    </row>
    <row r="208" spans="1:2" x14ac:dyDescent="0.55000000000000004">
      <c r="A208" s="41">
        <v>0.86420494905828182</v>
      </c>
      <c r="B208" s="41">
        <v>0.79200133723467969</v>
      </c>
    </row>
    <row r="209" spans="1:2" x14ac:dyDescent="0.55000000000000004">
      <c r="A209" s="41">
        <v>0.91359937593521923</v>
      </c>
      <c r="B209" s="41">
        <v>0.85637256419250929</v>
      </c>
    </row>
    <row r="210" spans="1:2" x14ac:dyDescent="0.55000000000000004">
      <c r="A210" s="41">
        <v>0.94655380495369379</v>
      </c>
      <c r="B210" s="41">
        <v>0.89528898890904529</v>
      </c>
    </row>
    <row r="211" spans="1:2" x14ac:dyDescent="0.55000000000000004">
      <c r="A211" s="41">
        <v>0.72813105448654247</v>
      </c>
      <c r="B211" s="41">
        <v>0.75014070805291699</v>
      </c>
    </row>
    <row r="212" spans="1:2" x14ac:dyDescent="0.55000000000000004">
      <c r="A212" s="41">
        <v>0.81969088845702753</v>
      </c>
      <c r="B212" s="41">
        <v>0.67638188458839643</v>
      </c>
    </row>
    <row r="213" spans="1:2" x14ac:dyDescent="0.55000000000000004">
      <c r="A213" s="41">
        <v>0.70627045706170954</v>
      </c>
      <c r="B213" s="41">
        <v>0.87735325730678237</v>
      </c>
    </row>
    <row r="214" spans="1:2" x14ac:dyDescent="0.55000000000000004">
      <c r="A214" s="41">
        <v>0.65190554186714245</v>
      </c>
      <c r="B214" s="41">
        <v>0.75649725149093561</v>
      </c>
    </row>
    <row r="215" spans="1:2" x14ac:dyDescent="0.55000000000000004">
      <c r="A215" s="41">
        <v>0.93121360013281895</v>
      </c>
      <c r="B215" s="41">
        <v>0.89610922827711315</v>
      </c>
    </row>
    <row r="216" spans="1:2" x14ac:dyDescent="0.55000000000000004">
      <c r="A216" s="41">
        <v>0.92532701377756088</v>
      </c>
      <c r="B216" s="41">
        <v>0.94158042640290962</v>
      </c>
    </row>
    <row r="217" spans="1:2" x14ac:dyDescent="0.55000000000000004">
      <c r="A217" s="41">
        <v>0.9366536068299941</v>
      </c>
      <c r="B217" s="41">
        <v>0.72377898265113749</v>
      </c>
    </row>
    <row r="218" spans="1:2" x14ac:dyDescent="0.55000000000000004">
      <c r="A218" s="41">
        <v>0.81218633288144071</v>
      </c>
      <c r="B218" s="41">
        <v>0.8755193509175534</v>
      </c>
    </row>
    <row r="219" spans="1:2" x14ac:dyDescent="0.55000000000000004">
      <c r="A219" s="41">
        <v>0.92910332572865617</v>
      </c>
      <c r="B219" s="41">
        <v>0.69358240723736986</v>
      </c>
    </row>
    <row r="220" spans="1:2" x14ac:dyDescent="0.55000000000000004">
      <c r="A220" s="41">
        <v>0.78182531413319167</v>
      </c>
      <c r="B220" s="41">
        <v>0.96381990731232126</v>
      </c>
    </row>
    <row r="221" spans="1:2" x14ac:dyDescent="0.55000000000000004">
      <c r="A221" s="41">
        <v>0.90714240374646482</v>
      </c>
      <c r="B221" s="41">
        <v>0.96692941762195106</v>
      </c>
    </row>
    <row r="222" spans="1:2" x14ac:dyDescent="0.55000000000000004">
      <c r="A222" s="41">
        <v>0.9231344090779473</v>
      </c>
      <c r="B222" s="41">
        <v>0.9920363525757423</v>
      </c>
    </row>
    <row r="223" spans="1:2" x14ac:dyDescent="0.55000000000000004">
      <c r="A223" s="41">
        <v>0.94605714246998562</v>
      </c>
      <c r="B223" s="41">
        <v>0.96927724649457259</v>
      </c>
    </row>
    <row r="224" spans="1:2" x14ac:dyDescent="0.55000000000000004">
      <c r="A224" s="41">
        <v>0.95057113002718951</v>
      </c>
      <c r="B224" s="41">
        <v>0.91579265223955697</v>
      </c>
    </row>
    <row r="225" spans="1:2" x14ac:dyDescent="0.55000000000000004">
      <c r="A225" s="41">
        <v>0.85574599346760094</v>
      </c>
      <c r="B225" s="41">
        <v>0.97442136253099776</v>
      </c>
    </row>
    <row r="226" spans="1:2" x14ac:dyDescent="0.55000000000000004">
      <c r="A226" s="41">
        <v>0.91571866604894514</v>
      </c>
      <c r="B226" s="41">
        <v>0.99982190391512282</v>
      </c>
    </row>
    <row r="227" spans="1:2" x14ac:dyDescent="0.55000000000000004">
      <c r="A227" s="41">
        <v>0.73000147924131353</v>
      </c>
      <c r="B227" s="41">
        <v>0.92428469486534626</v>
      </c>
    </row>
    <row r="228" spans="1:2" x14ac:dyDescent="0.55000000000000004">
      <c r="A228" s="41">
        <v>0.96667202632848337</v>
      </c>
      <c r="B228" s="41">
        <v>0.84897118292987583</v>
      </c>
    </row>
    <row r="229" spans="1:2" x14ac:dyDescent="0.55000000000000004">
      <c r="A229" s="41">
        <v>0.97059094513461475</v>
      </c>
      <c r="B229" s="41">
        <v>0.95460551390984116</v>
      </c>
    </row>
    <row r="230" spans="1:2" x14ac:dyDescent="0.55000000000000004">
      <c r="A230" s="41">
        <v>0.89605610294024063</v>
      </c>
      <c r="B230" s="41">
        <v>0.94682735180913524</v>
      </c>
    </row>
    <row r="231" spans="1:2" x14ac:dyDescent="0.55000000000000004">
      <c r="A231" s="41">
        <v>0.89454864542895696</v>
      </c>
      <c r="B231" s="41">
        <v>0.9788216057901199</v>
      </c>
    </row>
    <row r="232" spans="1:2" x14ac:dyDescent="0.55000000000000004">
      <c r="A232" s="41">
        <v>0.93442285232153399</v>
      </c>
      <c r="B232" s="41">
        <v>0.98607964237430423</v>
      </c>
    </row>
    <row r="233" spans="1:2" x14ac:dyDescent="0.55000000000000004">
      <c r="A233" s="41">
        <v>0.91129709956495331</v>
      </c>
      <c r="B233" s="41">
        <v>0.98875118413670537</v>
      </c>
    </row>
    <row r="234" spans="1:2" x14ac:dyDescent="0.55000000000000004">
      <c r="A234" s="41">
        <v>0.89875402979872798</v>
      </c>
      <c r="B234" s="41">
        <v>0.78505209094435258</v>
      </c>
    </row>
    <row r="235" spans="1:2" x14ac:dyDescent="0.55000000000000004">
      <c r="A235" s="41">
        <v>0.94554368732246774</v>
      </c>
      <c r="B235" s="41">
        <v>0.93688626088117155</v>
      </c>
    </row>
    <row r="236" spans="1:2" x14ac:dyDescent="0.55000000000000004">
      <c r="A236" s="41">
        <v>0.88251463144258402</v>
      </c>
      <c r="B236" s="41">
        <v>0.90205320394912758</v>
      </c>
    </row>
    <row r="237" spans="1:2" x14ac:dyDescent="0.55000000000000004">
      <c r="A237" s="41">
        <v>0.95393310486016092</v>
      </c>
      <c r="B237" s="41">
        <v>0.93133455544544741</v>
      </c>
    </row>
    <row r="238" spans="1:2" x14ac:dyDescent="0.55000000000000004">
      <c r="A238" s="41">
        <v>0.96939069932452093</v>
      </c>
      <c r="B238" s="41">
        <v>0.9415701925143789</v>
      </c>
    </row>
    <row r="239" spans="1:2" x14ac:dyDescent="0.55000000000000004">
      <c r="A239" s="41">
        <v>0.91035017196893331</v>
      </c>
      <c r="B239" s="41">
        <v>0.99577306581528646</v>
      </c>
    </row>
    <row r="240" spans="1:2" x14ac:dyDescent="0.55000000000000004">
      <c r="A240" s="41">
        <v>0.94656977101898976</v>
      </c>
      <c r="B240" s="41">
        <v>0.81808711069917606</v>
      </c>
    </row>
    <row r="241" spans="1:2" x14ac:dyDescent="0.55000000000000004">
      <c r="A241" s="41">
        <v>0.94293202922817776</v>
      </c>
      <c r="B241" s="41">
        <v>0.9548237441368872</v>
      </c>
    </row>
    <row r="242" spans="1:2" x14ac:dyDescent="0.55000000000000004">
      <c r="A242" s="41">
        <v>0.94241796305807501</v>
      </c>
    </row>
    <row r="243" spans="1:2" x14ac:dyDescent="0.55000000000000004">
      <c r="A243" s="41">
        <v>0.85392244321219335</v>
      </c>
    </row>
    <row r="244" spans="1:2" x14ac:dyDescent="0.55000000000000004">
      <c r="A244" s="41">
        <v>0.91152037492622795</v>
      </c>
    </row>
    <row r="245" spans="1:2" x14ac:dyDescent="0.55000000000000004">
      <c r="A245" s="41">
        <v>0.87010851062570327</v>
      </c>
    </row>
    <row r="246" spans="1:2" x14ac:dyDescent="0.55000000000000004">
      <c r="A246" s="41">
        <v>0.96240690649236704</v>
      </c>
    </row>
    <row r="247" spans="1:2" x14ac:dyDescent="0.55000000000000004">
      <c r="A247" s="41">
        <v>0.91451424258230363</v>
      </c>
    </row>
    <row r="248" spans="1:2" x14ac:dyDescent="0.55000000000000004">
      <c r="A248" s="41">
        <v>0.91541500312981638</v>
      </c>
    </row>
    <row r="249" spans="1:2" x14ac:dyDescent="0.55000000000000004">
      <c r="A249" s="41">
        <v>0.94427271166065596</v>
      </c>
    </row>
    <row r="250" spans="1:2" x14ac:dyDescent="0.55000000000000004">
      <c r="A250" s="41">
        <v>0.93267229155562714</v>
      </c>
    </row>
    <row r="251" spans="1:2" x14ac:dyDescent="0.55000000000000004">
      <c r="A251" s="41">
        <v>0.964782084450719</v>
      </c>
    </row>
    <row r="252" spans="1:2" x14ac:dyDescent="0.55000000000000004">
      <c r="A252" s="41">
        <v>0.96295046752981439</v>
      </c>
    </row>
    <row r="253" spans="1:2" x14ac:dyDescent="0.55000000000000004">
      <c r="A253" s="41">
        <v>0.96815123372433121</v>
      </c>
    </row>
    <row r="254" spans="1:2" x14ac:dyDescent="0.55000000000000004">
      <c r="A254" s="41">
        <v>0.74351813001262457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C6C2-0BC0-4979-9A3A-66B901A9D2E9}">
  <dimension ref="A1:P254"/>
  <sheetViews>
    <sheetView topLeftCell="D1" zoomScale="92" workbookViewId="0">
      <selection activeCell="G1" sqref="G1:M16"/>
    </sheetView>
  </sheetViews>
  <sheetFormatPr defaultColWidth="8.9453125" defaultRowHeight="14.4" x14ac:dyDescent="0.55000000000000004"/>
  <cols>
    <col min="1" max="6" width="8.9453125" style="32"/>
    <col min="7" max="7" width="16.68359375" style="32" bestFit="1" customWidth="1"/>
    <col min="8" max="10" width="11.734375" style="32" bestFit="1" customWidth="1"/>
    <col min="11" max="11" width="11.89453125" style="32" bestFit="1" customWidth="1"/>
    <col min="12" max="13" width="11.734375" style="32" bestFit="1" customWidth="1"/>
    <col min="14" max="14" width="8.9453125" style="32"/>
    <col min="15" max="15" width="49.89453125" style="32" bestFit="1" customWidth="1"/>
    <col min="16" max="16" width="20.41796875" style="32" bestFit="1" customWidth="1"/>
    <col min="17" max="16384" width="8.9453125" style="32"/>
  </cols>
  <sheetData>
    <row r="1" spans="1:16" x14ac:dyDescent="0.55000000000000004">
      <c r="A1" s="32" t="s">
        <v>0</v>
      </c>
      <c r="B1" s="32" t="s">
        <v>1</v>
      </c>
      <c r="C1" s="32" t="s">
        <v>2</v>
      </c>
      <c r="D1" s="32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0.39823580323869573</v>
      </c>
      <c r="B2" s="41">
        <v>0.13224737388528968</v>
      </c>
      <c r="C2" s="32">
        <v>0.17035064216407012</v>
      </c>
      <c r="D2" s="41">
        <v>0.13993775679406648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0.13795334585390928</v>
      </c>
      <c r="B3" s="41">
        <v>0.2614178247690061</v>
      </c>
      <c r="C3" s="32">
        <v>0.16593688660727768</v>
      </c>
      <c r="D3" s="41">
        <v>0.15271826240554773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0.15904314728694655</v>
      </c>
      <c r="B4" s="41">
        <v>0.24395647563635564</v>
      </c>
      <c r="C4" s="32">
        <v>0.31574650616543848</v>
      </c>
      <c r="D4" s="41">
        <v>0.17940697232243646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0.25903414468082936</v>
      </c>
      <c r="B5" s="41">
        <v>0.22757611998820731</v>
      </c>
      <c r="C5" s="32">
        <v>0.5851489239472053</v>
      </c>
      <c r="D5" s="41">
        <v>0.20351406279756237</v>
      </c>
      <c r="G5" s="41" t="s">
        <v>0</v>
      </c>
      <c r="H5" s="41">
        <v>253</v>
      </c>
      <c r="I5" s="41">
        <v>93.082796859575325</v>
      </c>
      <c r="J5" s="41">
        <v>0.36791619312085111</v>
      </c>
      <c r="K5" s="41">
        <v>3.1497906873544694E-2</v>
      </c>
      <c r="L5" s="41"/>
      <c r="M5" s="41"/>
    </row>
    <row r="6" spans="1:16" x14ac:dyDescent="0.55000000000000004">
      <c r="A6" s="41">
        <v>0.33850275117361567</v>
      </c>
      <c r="B6" s="41">
        <v>0.29560969564242667</v>
      </c>
      <c r="C6" s="32">
        <v>0.5693455040112323</v>
      </c>
      <c r="D6" s="41">
        <v>0.32999571295988128</v>
      </c>
      <c r="G6" s="41" t="s">
        <v>1</v>
      </c>
      <c r="H6" s="41">
        <v>240</v>
      </c>
      <c r="I6" s="41">
        <v>86.43177160742178</v>
      </c>
      <c r="J6" s="41">
        <v>0.36013238169759076</v>
      </c>
      <c r="K6" s="41">
        <v>2.6831636628460422E-2</v>
      </c>
      <c r="L6" s="41"/>
      <c r="M6" s="41"/>
    </row>
    <row r="7" spans="1:16" x14ac:dyDescent="0.55000000000000004">
      <c r="A7" s="41">
        <v>0.43130743013365574</v>
      </c>
      <c r="B7" s="41">
        <v>0.36832056902943255</v>
      </c>
      <c r="C7" s="32">
        <v>0.25951463237101169</v>
      </c>
      <c r="D7" s="41">
        <v>0.40496489710565176</v>
      </c>
      <c r="G7" s="41" t="s">
        <v>2</v>
      </c>
      <c r="H7" s="41">
        <v>21</v>
      </c>
      <c r="I7" s="41">
        <v>6.5458688630852828</v>
      </c>
      <c r="J7" s="41">
        <v>0.31170804109929917</v>
      </c>
      <c r="K7" s="41">
        <v>3.1674126784776192E-2</v>
      </c>
      <c r="L7" s="41"/>
      <c r="M7" s="41"/>
    </row>
    <row r="8" spans="1:16" ht="14.7" thickBot="1" x14ac:dyDescent="0.6">
      <c r="A8" s="41">
        <v>0.3787201080754018</v>
      </c>
      <c r="B8" s="41">
        <v>0.32302405811177942</v>
      </c>
      <c r="C8" s="32">
        <v>0.35463835909475416</v>
      </c>
      <c r="D8" s="41">
        <v>0.46424509261330055</v>
      </c>
      <c r="G8" s="42" t="s">
        <v>3</v>
      </c>
      <c r="H8" s="42">
        <v>50</v>
      </c>
      <c r="I8" s="42">
        <v>17.065584233134182</v>
      </c>
      <c r="J8" s="42">
        <v>0.34131168466268363</v>
      </c>
      <c r="K8" s="42">
        <v>3.3909769282337111E-2</v>
      </c>
      <c r="L8" s="41"/>
      <c r="M8" s="41"/>
    </row>
    <row r="9" spans="1:16" x14ac:dyDescent="0.55000000000000004">
      <c r="A9" s="41">
        <v>0.19654225663386771</v>
      </c>
      <c r="B9" s="41">
        <v>0.27578438106999087</v>
      </c>
      <c r="C9" s="32">
        <v>0.10366980591708033</v>
      </c>
      <c r="D9" s="41">
        <v>0.21261234868968865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0.24423032336260247</v>
      </c>
      <c r="B10" s="41">
        <v>0.30023303767037735</v>
      </c>
      <c r="C10" s="32">
        <v>0.16851871430773752</v>
      </c>
      <c r="D10" s="41">
        <v>0.51677464610330148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0.29155591881822163</v>
      </c>
      <c r="B11" s="41">
        <v>0.28690621569486924</v>
      </c>
      <c r="C11" s="32">
        <v>0.26088033735166316</v>
      </c>
      <c r="D11" s="41">
        <v>0.14124006018449831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0.29164477207835227</v>
      </c>
      <c r="B12" s="41">
        <v>0.1033608842105133</v>
      </c>
      <c r="C12" s="32">
        <v>0.51497981351066835</v>
      </c>
      <c r="D12" s="41">
        <v>0.23558902125916048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0.31216047095328836</v>
      </c>
      <c r="B13" s="41">
        <v>0.18025958727593056</v>
      </c>
      <c r="C13" s="32">
        <v>0.15070436231470596</v>
      </c>
      <c r="D13" s="41">
        <v>0.44275532607811136</v>
      </c>
      <c r="G13" s="41" t="s">
        <v>20</v>
      </c>
      <c r="H13" s="41">
        <v>8.2282648340697762E-2</v>
      </c>
      <c r="I13" s="41">
        <v>3</v>
      </c>
      <c r="J13" s="41">
        <v>2.7427549446899253E-2</v>
      </c>
      <c r="K13" s="41">
        <v>0.92274890694193079</v>
      </c>
      <c r="L13" s="41">
        <v>0.42947885256233087</v>
      </c>
      <c r="M13" s="41">
        <v>2.6208178380698777</v>
      </c>
      <c r="O13" s="33" t="s">
        <v>23</v>
      </c>
      <c r="P13" s="34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0.44014836474115626</v>
      </c>
      <c r="B14" s="41">
        <v>0.27139978845287188</v>
      </c>
      <c r="C14" s="32">
        <v>0.45393277391150622</v>
      </c>
      <c r="D14" s="41">
        <v>0.37042763207886176</v>
      </c>
      <c r="G14" s="41" t="s">
        <v>21</v>
      </c>
      <c r="H14" s="41">
        <v>16.645294916865353</v>
      </c>
      <c r="I14" s="41">
        <v>560</v>
      </c>
      <c r="J14" s="41">
        <v>2.9723740922973845E-2</v>
      </c>
      <c r="K14" s="41"/>
      <c r="L14" s="41"/>
      <c r="M14" s="41"/>
      <c r="O14" s="35" t="s">
        <v>24</v>
      </c>
      <c r="P14" s="36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0.29554106923583567</v>
      </c>
      <c r="B15" s="41">
        <v>0.48294883553147649</v>
      </c>
      <c r="C15" s="32">
        <v>0.63306089707951274</v>
      </c>
      <c r="D15" s="41">
        <v>0.20393615833011813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0.2019249459072944</v>
      </c>
      <c r="B16" s="41">
        <v>0.1659584881915106</v>
      </c>
      <c r="C16" s="32">
        <v>0.36598089346097196</v>
      </c>
      <c r="D16" s="41">
        <v>0.17537570574824837</v>
      </c>
      <c r="G16" s="42" t="s">
        <v>22</v>
      </c>
      <c r="H16" s="42">
        <v>16.727577565206051</v>
      </c>
      <c r="I16" s="42">
        <v>563</v>
      </c>
      <c r="J16" s="42"/>
      <c r="K16" s="42"/>
      <c r="L16" s="42"/>
      <c r="M16" s="42"/>
    </row>
    <row r="17" spans="1:13" x14ac:dyDescent="0.55000000000000004">
      <c r="A17" s="41">
        <v>0.63852244774245637</v>
      </c>
      <c r="B17" s="41">
        <v>0.15525910742582674</v>
      </c>
      <c r="C17" s="32">
        <v>0.59215557429214416</v>
      </c>
      <c r="D17" s="41">
        <v>0.16105165017181136</v>
      </c>
    </row>
    <row r="18" spans="1:13" x14ac:dyDescent="0.55000000000000004">
      <c r="A18" s="41">
        <v>0.30788823516297759</v>
      </c>
      <c r="B18" s="41">
        <v>0.30319360240710769</v>
      </c>
      <c r="C18" s="32">
        <v>0.10407534575427506</v>
      </c>
      <c r="D18" s="41">
        <v>0.19593338081555009</v>
      </c>
      <c r="G18" s="32" t="s">
        <v>161</v>
      </c>
    </row>
    <row r="19" spans="1:13" x14ac:dyDescent="0.55000000000000004">
      <c r="A19" s="41">
        <v>0.77816807127601106</v>
      </c>
      <c r="B19" s="41">
        <v>0.22211729835968164</v>
      </c>
      <c r="C19" s="32">
        <v>0.17577721873810936</v>
      </c>
      <c r="D19" s="41">
        <v>0.56259840240737757</v>
      </c>
      <c r="G19" s="32" t="s">
        <v>162</v>
      </c>
      <c r="H19" s="38">
        <f>J5/J6</f>
        <v>1.0216137504396829</v>
      </c>
      <c r="I19" s="5"/>
    </row>
    <row r="20" spans="1:13" x14ac:dyDescent="0.55000000000000004">
      <c r="A20" s="41">
        <v>0.35911574143687547</v>
      </c>
      <c r="B20" s="41">
        <v>0.26139421767421517</v>
      </c>
      <c r="C20" s="32">
        <v>0.13772731252702963</v>
      </c>
      <c r="D20" s="41">
        <v>0.74327558812102046</v>
      </c>
      <c r="G20" s="32" t="s">
        <v>163</v>
      </c>
      <c r="H20" s="38">
        <f>J5/J7</f>
        <v>1.1803230735508874</v>
      </c>
    </row>
    <row r="21" spans="1:13" x14ac:dyDescent="0.55000000000000004">
      <c r="A21" s="41">
        <v>0.30528126173082337</v>
      </c>
      <c r="B21" s="41">
        <v>0.54984668936246617</v>
      </c>
      <c r="C21" s="32">
        <v>0.27193935590975499</v>
      </c>
      <c r="D21" s="41">
        <v>0.37662086292468078</v>
      </c>
      <c r="G21" s="32" t="s">
        <v>164</v>
      </c>
      <c r="H21" s="38">
        <f>J5/J8</f>
        <v>1.0779478396248301</v>
      </c>
    </row>
    <row r="22" spans="1:13" x14ac:dyDescent="0.55000000000000004">
      <c r="A22" s="41">
        <v>0.21186006702381333</v>
      </c>
      <c r="B22" s="41">
        <v>0.29416029802619142</v>
      </c>
      <c r="C22" s="32">
        <v>0.19178500364913284</v>
      </c>
      <c r="D22" s="41">
        <v>0.31227088023356647</v>
      </c>
      <c r="G22" s="32" t="s">
        <v>165</v>
      </c>
      <c r="H22" s="38">
        <f>J6/J7</f>
        <v>1.1553515925592222</v>
      </c>
    </row>
    <row r="23" spans="1:13" x14ac:dyDescent="0.55000000000000004">
      <c r="A23" s="41">
        <v>0.24566227803839119</v>
      </c>
      <c r="B23" s="41">
        <v>0.34351566953895829</v>
      </c>
      <c r="D23" s="41">
        <v>0.6452001857619788</v>
      </c>
      <c r="G23" s="32" t="s">
        <v>166</v>
      </c>
      <c r="H23" s="38">
        <f>J6/J8</f>
        <v>1.0551422581782031</v>
      </c>
    </row>
    <row r="24" spans="1:13" x14ac:dyDescent="0.55000000000000004">
      <c r="A24" s="41">
        <v>0.58198938803518008</v>
      </c>
      <c r="B24" s="41">
        <v>0.25161899341011351</v>
      </c>
      <c r="D24" s="41">
        <v>0.36038641732704463</v>
      </c>
      <c r="G24" s="32" t="s">
        <v>167</v>
      </c>
      <c r="H24" s="38">
        <f>J7/J8</f>
        <v>0.91326507443587357</v>
      </c>
    </row>
    <row r="25" spans="1:13" x14ac:dyDescent="0.55000000000000004">
      <c r="A25" s="41">
        <v>0.37072182923163755</v>
      </c>
      <c r="B25" s="41">
        <v>0.28932206987040909</v>
      </c>
      <c r="D25" s="41">
        <v>0.18464494370271378</v>
      </c>
      <c r="G25" s="37"/>
      <c r="K25" s="37"/>
    </row>
    <row r="26" spans="1:13" x14ac:dyDescent="0.55000000000000004">
      <c r="A26" s="41">
        <v>0.11410222152617959</v>
      </c>
      <c r="B26" s="41">
        <v>0.22520951020918184</v>
      </c>
      <c r="D26" s="41">
        <v>0.36690901595847425</v>
      </c>
    </row>
    <row r="27" spans="1:13" x14ac:dyDescent="0.55000000000000004">
      <c r="A27" s="41">
        <v>0.31900695060233081</v>
      </c>
      <c r="B27" s="41">
        <v>0.20318168361129804</v>
      </c>
      <c r="D27" s="41">
        <v>0.18282754357346273</v>
      </c>
    </row>
    <row r="28" spans="1:13" x14ac:dyDescent="0.55000000000000004">
      <c r="A28" s="41">
        <v>0.3483438081775127</v>
      </c>
      <c r="B28" s="41">
        <v>0.39119716775538449</v>
      </c>
      <c r="D28" s="41">
        <v>0.58104333259106977</v>
      </c>
      <c r="G28" s="15"/>
      <c r="H28" s="15"/>
      <c r="I28" s="15"/>
      <c r="K28" s="15"/>
      <c r="L28" s="15"/>
      <c r="M28" s="15"/>
    </row>
    <row r="29" spans="1:13" x14ac:dyDescent="0.55000000000000004">
      <c r="A29" s="41">
        <v>0.51617602766734527</v>
      </c>
      <c r="B29" s="41">
        <v>0.38936279382013378</v>
      </c>
      <c r="D29" s="41">
        <v>0.14822633226083853</v>
      </c>
    </row>
    <row r="30" spans="1:13" x14ac:dyDescent="0.55000000000000004">
      <c r="A30" s="41">
        <v>0.23885098713553773</v>
      </c>
      <c r="B30" s="41">
        <v>0.18568529531154973</v>
      </c>
      <c r="D30" s="41">
        <v>0.89993374125129255</v>
      </c>
    </row>
    <row r="31" spans="1:13" x14ac:dyDescent="0.55000000000000004">
      <c r="A31" s="41">
        <v>0.34570216349671723</v>
      </c>
      <c r="B31" s="41">
        <v>0.32199365927492979</v>
      </c>
      <c r="D31" s="41">
        <v>0.43748173884984265</v>
      </c>
    </row>
    <row r="32" spans="1:13" x14ac:dyDescent="0.55000000000000004">
      <c r="A32" s="41">
        <v>0.62734792379336835</v>
      </c>
      <c r="B32" s="41">
        <v>0.15395298067672197</v>
      </c>
      <c r="D32" s="41">
        <v>0.46572404672577861</v>
      </c>
    </row>
    <row r="33" spans="1:13" x14ac:dyDescent="0.55000000000000004">
      <c r="A33" s="41">
        <v>0.24169653408495886</v>
      </c>
      <c r="B33" s="41">
        <v>0.50167623303816589</v>
      </c>
      <c r="D33" s="41">
        <v>0.20798662823817676</v>
      </c>
    </row>
    <row r="34" spans="1:13" x14ac:dyDescent="0.55000000000000004">
      <c r="A34" s="41">
        <v>0.29636531956816242</v>
      </c>
      <c r="B34" s="41">
        <v>0.23090252331320274</v>
      </c>
      <c r="D34" s="41">
        <v>0.32123237135756871</v>
      </c>
    </row>
    <row r="35" spans="1:13" x14ac:dyDescent="0.55000000000000004">
      <c r="A35" s="41">
        <v>0.5319967381570373</v>
      </c>
      <c r="B35" s="41">
        <v>0.26692980609497136</v>
      </c>
      <c r="D35" s="41">
        <v>0.14823964204636714</v>
      </c>
    </row>
    <row r="36" spans="1:13" x14ac:dyDescent="0.55000000000000004">
      <c r="A36" s="41">
        <v>0.31074252343084313</v>
      </c>
      <c r="B36" s="41">
        <v>0.41965705159712524</v>
      </c>
      <c r="D36" s="41">
        <v>0.29738949018702604</v>
      </c>
    </row>
    <row r="37" spans="1:13" x14ac:dyDescent="0.55000000000000004">
      <c r="A37" s="41">
        <v>0.5349711339035903</v>
      </c>
      <c r="B37" s="41">
        <v>0.41824763196362258</v>
      </c>
      <c r="D37" s="41">
        <v>0.18677239629859674</v>
      </c>
    </row>
    <row r="38" spans="1:13" x14ac:dyDescent="0.55000000000000004">
      <c r="A38" s="41">
        <v>0.2704625005004837</v>
      </c>
      <c r="B38" s="41">
        <v>0.19846908531958007</v>
      </c>
      <c r="D38" s="41">
        <v>0.40309162706023433</v>
      </c>
    </row>
    <row r="39" spans="1:13" x14ac:dyDescent="0.55000000000000004">
      <c r="A39" s="41">
        <v>0.44609584483601256</v>
      </c>
      <c r="B39" s="41">
        <v>0.24997702513914122</v>
      </c>
      <c r="D39" s="41">
        <v>0.10564059430403092</v>
      </c>
    </row>
    <row r="40" spans="1:13" x14ac:dyDescent="0.55000000000000004">
      <c r="A40" s="41">
        <v>0.31259520269024565</v>
      </c>
      <c r="B40" s="41">
        <v>0.28902682203654245</v>
      </c>
      <c r="D40" s="41">
        <v>0.45861812321016165</v>
      </c>
    </row>
    <row r="41" spans="1:13" x14ac:dyDescent="0.55000000000000004">
      <c r="A41" s="41">
        <v>0.27087821607341561</v>
      </c>
      <c r="B41" s="41">
        <v>0.15053035814888627</v>
      </c>
      <c r="D41" s="41">
        <v>0.23151998710198976</v>
      </c>
    </row>
    <row r="42" spans="1:13" x14ac:dyDescent="0.55000000000000004">
      <c r="A42" s="41">
        <v>0.16385506712333264</v>
      </c>
      <c r="B42" s="41">
        <v>0.72782878210821444</v>
      </c>
      <c r="D42" s="41">
        <v>0.32213532792520128</v>
      </c>
    </row>
    <row r="43" spans="1:13" x14ac:dyDescent="0.55000000000000004">
      <c r="A43" s="41">
        <v>0.29319110431756285</v>
      </c>
      <c r="B43" s="41">
        <v>0.25500174686443411</v>
      </c>
      <c r="D43" s="41">
        <v>0.32945770650253531</v>
      </c>
      <c r="G43" s="37"/>
      <c r="K43" s="39"/>
    </row>
    <row r="44" spans="1:13" x14ac:dyDescent="0.55000000000000004">
      <c r="A44" s="41">
        <v>0.35866013901146326</v>
      </c>
      <c r="B44" s="41">
        <v>0.20170394708054609</v>
      </c>
      <c r="D44" s="41">
        <v>0.26895012930512696</v>
      </c>
    </row>
    <row r="45" spans="1:13" x14ac:dyDescent="0.55000000000000004">
      <c r="A45" s="41">
        <v>0.5583477474731221</v>
      </c>
      <c r="B45" s="41">
        <v>0.14306795903960035</v>
      </c>
      <c r="D45" s="41">
        <v>0.54435386985554979</v>
      </c>
    </row>
    <row r="46" spans="1:13" x14ac:dyDescent="0.55000000000000004">
      <c r="A46" s="41">
        <v>0.3061006083931479</v>
      </c>
      <c r="B46" s="41">
        <v>0.34567182481249298</v>
      </c>
      <c r="D46" s="41">
        <v>0.41226208334332198</v>
      </c>
      <c r="G46" s="15"/>
      <c r="H46" s="15"/>
      <c r="I46" s="15"/>
      <c r="K46" s="15"/>
      <c r="L46" s="15"/>
      <c r="M46" s="15"/>
    </row>
    <row r="47" spans="1:13" x14ac:dyDescent="0.55000000000000004">
      <c r="A47" s="41">
        <v>0.27514253716715176</v>
      </c>
      <c r="B47" s="41">
        <v>0.35424081148210818</v>
      </c>
      <c r="D47" s="41">
        <v>0.72828471954339924</v>
      </c>
    </row>
    <row r="48" spans="1:13" x14ac:dyDescent="0.55000000000000004">
      <c r="A48" s="41">
        <v>0.28232367250753237</v>
      </c>
      <c r="B48" s="41">
        <v>0.23173994080771049</v>
      </c>
      <c r="D48" s="41">
        <v>0.61717512929178997</v>
      </c>
    </row>
    <row r="49" spans="1:13" x14ac:dyDescent="0.55000000000000004">
      <c r="A49" s="41">
        <v>0.16571908641103289</v>
      </c>
      <c r="B49" s="41">
        <v>0.19609489158419002</v>
      </c>
      <c r="D49" s="41">
        <v>0.14483553938798835</v>
      </c>
    </row>
    <row r="50" spans="1:13" x14ac:dyDescent="0.55000000000000004">
      <c r="A50" s="41">
        <v>0.18560089714262315</v>
      </c>
      <c r="B50" s="41">
        <v>0.41345172398219321</v>
      </c>
      <c r="D50" s="41">
        <v>0.14556893767378393</v>
      </c>
    </row>
    <row r="51" spans="1:13" x14ac:dyDescent="0.55000000000000004">
      <c r="A51" s="41">
        <v>0.50538363907895956</v>
      </c>
      <c r="B51" s="41">
        <v>0.27752119303562089</v>
      </c>
      <c r="D51" s="41">
        <v>0.39444821235439231</v>
      </c>
    </row>
    <row r="52" spans="1:13" x14ac:dyDescent="0.55000000000000004">
      <c r="A52" s="41">
        <v>0.36286250329869091</v>
      </c>
      <c r="B52" s="41">
        <v>0.14755029108877035</v>
      </c>
    </row>
    <row r="53" spans="1:13" x14ac:dyDescent="0.55000000000000004">
      <c r="A53" s="41">
        <v>0.1972375968914267</v>
      </c>
      <c r="B53" s="41">
        <v>0.20174915825944462</v>
      </c>
    </row>
    <row r="54" spans="1:13" x14ac:dyDescent="0.55000000000000004">
      <c r="A54" s="41">
        <v>0.24665314836733318</v>
      </c>
      <c r="B54" s="41">
        <v>0.68376152841210214</v>
      </c>
    </row>
    <row r="55" spans="1:13" x14ac:dyDescent="0.55000000000000004">
      <c r="A55" s="41">
        <v>0.32761549629022235</v>
      </c>
      <c r="B55" s="41">
        <v>0.11915969854680486</v>
      </c>
    </row>
    <row r="56" spans="1:13" x14ac:dyDescent="0.55000000000000004">
      <c r="A56" s="41">
        <v>0.26858794230555394</v>
      </c>
      <c r="B56" s="41">
        <v>0.34887086328961697</v>
      </c>
    </row>
    <row r="57" spans="1:13" x14ac:dyDescent="0.55000000000000004">
      <c r="A57" s="41">
        <v>0.33890743628233916</v>
      </c>
      <c r="B57" s="41">
        <v>0.52645010567671469</v>
      </c>
    </row>
    <row r="58" spans="1:13" x14ac:dyDescent="0.55000000000000004">
      <c r="A58" s="41">
        <v>0.39147484604759275</v>
      </c>
      <c r="B58" s="41">
        <v>0.33710173240703256</v>
      </c>
    </row>
    <row r="59" spans="1:13" x14ac:dyDescent="0.55000000000000004">
      <c r="A59" s="41">
        <v>0.20988838032560325</v>
      </c>
      <c r="B59" s="41">
        <v>0.19318140181253929</v>
      </c>
    </row>
    <row r="60" spans="1:13" x14ac:dyDescent="0.55000000000000004">
      <c r="A60" s="41">
        <v>0.13606921513438794</v>
      </c>
      <c r="B60" s="41">
        <v>0.53494097767183924</v>
      </c>
    </row>
    <row r="61" spans="1:13" x14ac:dyDescent="0.55000000000000004">
      <c r="A61" s="41">
        <v>0.27544097918195742</v>
      </c>
      <c r="B61" s="41">
        <v>0.32985881954177781</v>
      </c>
      <c r="G61" s="39"/>
      <c r="K61" s="39"/>
    </row>
    <row r="62" spans="1:13" x14ac:dyDescent="0.55000000000000004">
      <c r="A62" s="41">
        <v>0.17225959342564523</v>
      </c>
      <c r="B62" s="41">
        <v>0.3235530246992524</v>
      </c>
    </row>
    <row r="63" spans="1:13" x14ac:dyDescent="0.55000000000000004">
      <c r="A63" s="41">
        <v>0.16634756182472685</v>
      </c>
      <c r="B63" s="41">
        <v>0.16979833054659149</v>
      </c>
    </row>
    <row r="64" spans="1:13" x14ac:dyDescent="0.55000000000000004">
      <c r="A64" s="41">
        <v>0.46292072739233214</v>
      </c>
      <c r="B64" s="41">
        <v>0.39393639509310452</v>
      </c>
      <c r="G64" s="15"/>
      <c r="H64" s="15"/>
      <c r="I64" s="15"/>
      <c r="K64" s="15"/>
      <c r="L64" s="15"/>
      <c r="M64" s="15"/>
    </row>
    <row r="65" spans="1:2" x14ac:dyDescent="0.55000000000000004">
      <c r="A65" s="41">
        <v>0.44482518195434906</v>
      </c>
      <c r="B65" s="41">
        <v>0.85896890566958295</v>
      </c>
    </row>
    <row r="66" spans="1:2" x14ac:dyDescent="0.55000000000000004">
      <c r="A66" s="41">
        <v>0.26820029932668726</v>
      </c>
      <c r="B66" s="41">
        <v>0.37342069567558772</v>
      </c>
    </row>
    <row r="67" spans="1:2" x14ac:dyDescent="0.55000000000000004">
      <c r="A67" s="41">
        <v>0.35962053462915211</v>
      </c>
      <c r="B67" s="41">
        <v>0.41433925648771497</v>
      </c>
    </row>
    <row r="68" spans="1:2" x14ac:dyDescent="0.55000000000000004">
      <c r="A68" s="41">
        <v>0.25955649658456004</v>
      </c>
      <c r="B68" s="41">
        <v>0.57643460556918569</v>
      </c>
    </row>
    <row r="69" spans="1:2" x14ac:dyDescent="0.55000000000000004">
      <c r="A69" s="41">
        <v>0.2767408879019212</v>
      </c>
      <c r="B69" s="41">
        <v>0.41767680123611961</v>
      </c>
    </row>
    <row r="70" spans="1:2" x14ac:dyDescent="0.55000000000000004">
      <c r="A70" s="41">
        <v>0.19278339242904174</v>
      </c>
      <c r="B70" s="41">
        <v>0.18204591499318573</v>
      </c>
    </row>
    <row r="71" spans="1:2" x14ac:dyDescent="0.55000000000000004">
      <c r="A71" s="41">
        <v>0.26839336520370255</v>
      </c>
      <c r="B71" s="41">
        <v>0.39258029101345626</v>
      </c>
    </row>
    <row r="72" spans="1:2" x14ac:dyDescent="0.55000000000000004">
      <c r="A72" s="41">
        <v>0.40457177810035855</v>
      </c>
      <c r="B72" s="41">
        <v>9.0702552041585754E-2</v>
      </c>
    </row>
    <row r="73" spans="1:2" x14ac:dyDescent="0.55000000000000004">
      <c r="A73" s="41">
        <v>0.19923102707293064</v>
      </c>
      <c r="B73" s="41">
        <v>0.63321142302480471</v>
      </c>
    </row>
    <row r="74" spans="1:2" x14ac:dyDescent="0.55000000000000004">
      <c r="A74" s="41">
        <v>0.23283419813955217</v>
      </c>
      <c r="B74" s="41">
        <v>0.46414375109677841</v>
      </c>
    </row>
    <row r="75" spans="1:2" x14ac:dyDescent="0.55000000000000004">
      <c r="A75" s="41">
        <v>0.30995107183852488</v>
      </c>
      <c r="B75" s="41">
        <v>0.63876066628623906</v>
      </c>
    </row>
    <row r="76" spans="1:2" x14ac:dyDescent="0.55000000000000004">
      <c r="A76" s="41">
        <v>0.2847913391674996</v>
      </c>
      <c r="B76" s="41">
        <v>0.61011221523365988</v>
      </c>
    </row>
    <row r="77" spans="1:2" x14ac:dyDescent="0.55000000000000004">
      <c r="A77" s="41">
        <v>0.45241422266773451</v>
      </c>
      <c r="B77" s="41">
        <v>0.44705906102854248</v>
      </c>
    </row>
    <row r="78" spans="1:2" x14ac:dyDescent="0.55000000000000004">
      <c r="A78" s="41">
        <v>0.28192162720338687</v>
      </c>
      <c r="B78" s="41">
        <v>0.31611280838714723</v>
      </c>
    </row>
    <row r="79" spans="1:2" x14ac:dyDescent="0.55000000000000004">
      <c r="A79" s="41">
        <v>0.15821286247650218</v>
      </c>
      <c r="B79" s="41">
        <v>0.31090990720702116</v>
      </c>
    </row>
    <row r="80" spans="1:2" x14ac:dyDescent="0.55000000000000004">
      <c r="A80" s="41">
        <v>0.55240299701867079</v>
      </c>
      <c r="B80" s="41">
        <v>0.39760483993401446</v>
      </c>
    </row>
    <row r="81" spans="1:2" x14ac:dyDescent="0.55000000000000004">
      <c r="A81" s="41">
        <v>0.11802757547505029</v>
      </c>
      <c r="B81" s="41">
        <v>0.33056555196790394</v>
      </c>
    </row>
    <row r="82" spans="1:2" x14ac:dyDescent="0.55000000000000004">
      <c r="A82" s="41">
        <v>0.35696710635858508</v>
      </c>
      <c r="B82" s="41">
        <v>0.17399149480131354</v>
      </c>
    </row>
    <row r="83" spans="1:2" x14ac:dyDescent="0.55000000000000004">
      <c r="A83" s="41">
        <v>0.33467378797579211</v>
      </c>
      <c r="B83" s="41">
        <v>0.23675368339417968</v>
      </c>
    </row>
    <row r="84" spans="1:2" x14ac:dyDescent="0.55000000000000004">
      <c r="A84" s="41">
        <v>0.2616961475992719</v>
      </c>
      <c r="B84" s="41">
        <v>0.54363945123508639</v>
      </c>
    </row>
    <row r="85" spans="1:2" x14ac:dyDescent="0.55000000000000004">
      <c r="A85" s="41">
        <v>0.43243045162587729</v>
      </c>
      <c r="B85" s="41">
        <v>0.26205793750317097</v>
      </c>
    </row>
    <row r="86" spans="1:2" x14ac:dyDescent="0.55000000000000004">
      <c r="A86" s="41">
        <v>0.68590197041760959</v>
      </c>
      <c r="B86" s="41">
        <v>0.25196318888266622</v>
      </c>
    </row>
    <row r="87" spans="1:2" x14ac:dyDescent="0.55000000000000004">
      <c r="A87" s="41">
        <v>0.2638613302663172</v>
      </c>
      <c r="B87" s="41">
        <v>0.27254599988396333</v>
      </c>
    </row>
    <row r="88" spans="1:2" x14ac:dyDescent="0.55000000000000004">
      <c r="A88" s="41">
        <v>0.71842048216462906</v>
      </c>
      <c r="B88" s="41">
        <v>0.49469353615373479</v>
      </c>
    </row>
    <row r="89" spans="1:2" x14ac:dyDescent="0.55000000000000004">
      <c r="A89" s="41">
        <v>0.34774309753710947</v>
      </c>
      <c r="B89" s="41">
        <v>0.3673954082880036</v>
      </c>
    </row>
    <row r="90" spans="1:2" x14ac:dyDescent="0.55000000000000004">
      <c r="A90" s="41">
        <v>0.60287406586342196</v>
      </c>
      <c r="B90" s="41">
        <v>0.30464904315162428</v>
      </c>
    </row>
    <row r="91" spans="1:2" x14ac:dyDescent="0.55000000000000004">
      <c r="A91" s="41">
        <v>0.3352809801565505</v>
      </c>
      <c r="B91" s="41">
        <v>0.30909059310305176</v>
      </c>
    </row>
    <row r="92" spans="1:2" x14ac:dyDescent="0.55000000000000004">
      <c r="A92" s="41">
        <v>0.38659570792867665</v>
      </c>
      <c r="B92" s="41">
        <v>0.49697235309858023</v>
      </c>
    </row>
    <row r="93" spans="1:2" x14ac:dyDescent="0.55000000000000004">
      <c r="A93" s="41">
        <v>0.74082161836816174</v>
      </c>
      <c r="B93" s="41">
        <v>0.58397488017303434</v>
      </c>
    </row>
    <row r="94" spans="1:2" x14ac:dyDescent="0.55000000000000004">
      <c r="A94" s="41">
        <v>0.28955755550629791</v>
      </c>
      <c r="B94" s="41">
        <v>0.41697920845320585</v>
      </c>
    </row>
    <row r="95" spans="1:2" x14ac:dyDescent="0.55000000000000004">
      <c r="A95" s="41">
        <v>0.36900039562421266</v>
      </c>
      <c r="B95" s="41">
        <v>0.66412887156299194</v>
      </c>
    </row>
    <row r="96" spans="1:2" x14ac:dyDescent="0.55000000000000004">
      <c r="A96" s="41">
        <v>0.60656074976945384</v>
      </c>
      <c r="B96" s="41">
        <v>0.46682034815060824</v>
      </c>
    </row>
    <row r="97" spans="1:2" x14ac:dyDescent="0.55000000000000004">
      <c r="A97" s="41">
        <v>0.3589289182992042</v>
      </c>
      <c r="B97" s="41">
        <v>0.39925960872708394</v>
      </c>
    </row>
    <row r="98" spans="1:2" x14ac:dyDescent="0.55000000000000004">
      <c r="A98" s="41">
        <v>0.33929103330124599</v>
      </c>
      <c r="B98" s="41">
        <v>0.32852949191661235</v>
      </c>
    </row>
    <row r="99" spans="1:2" x14ac:dyDescent="0.55000000000000004">
      <c r="A99" s="41">
        <v>0.64909103215407804</v>
      </c>
      <c r="B99" s="41">
        <v>0.26910011388399918</v>
      </c>
    </row>
    <row r="100" spans="1:2" x14ac:dyDescent="0.55000000000000004">
      <c r="A100" s="41">
        <v>0.51833116017796999</v>
      </c>
      <c r="B100" s="41">
        <v>0.73299701969459197</v>
      </c>
    </row>
    <row r="101" spans="1:2" x14ac:dyDescent="0.55000000000000004">
      <c r="A101" s="41">
        <v>0.25349703920787287</v>
      </c>
      <c r="B101" s="41">
        <v>0.36404779865007114</v>
      </c>
    </row>
    <row r="102" spans="1:2" x14ac:dyDescent="0.55000000000000004">
      <c r="A102" s="41">
        <v>0.4592490987916642</v>
      </c>
      <c r="B102" s="41">
        <v>0.27847641323195865</v>
      </c>
    </row>
    <row r="103" spans="1:2" x14ac:dyDescent="0.55000000000000004">
      <c r="A103" s="41">
        <v>0.40198802252109822</v>
      </c>
      <c r="B103" s="41">
        <v>0.3742638012971593</v>
      </c>
    </row>
    <row r="104" spans="1:2" x14ac:dyDescent="0.55000000000000004">
      <c r="A104" s="41">
        <v>0.490381476242365</v>
      </c>
      <c r="B104" s="41">
        <v>0.84661904454996262</v>
      </c>
    </row>
    <row r="105" spans="1:2" x14ac:dyDescent="0.55000000000000004">
      <c r="A105" s="41">
        <v>0.43247034237852261</v>
      </c>
      <c r="B105" s="41">
        <v>0.33326760465317878</v>
      </c>
    </row>
    <row r="106" spans="1:2" x14ac:dyDescent="0.55000000000000004">
      <c r="A106" s="41">
        <v>0.48313859652049634</v>
      </c>
      <c r="B106" s="41">
        <v>0.35955102343510487</v>
      </c>
    </row>
    <row r="107" spans="1:2" x14ac:dyDescent="0.55000000000000004">
      <c r="A107" s="41">
        <v>0.25521228703246612</v>
      </c>
      <c r="B107" s="41">
        <v>0.32637494813507345</v>
      </c>
    </row>
    <row r="108" spans="1:2" x14ac:dyDescent="0.55000000000000004">
      <c r="A108" s="41">
        <v>0.3638114593370953</v>
      </c>
      <c r="B108" s="41">
        <v>0.11736558012991175</v>
      </c>
    </row>
    <row r="109" spans="1:2" x14ac:dyDescent="0.55000000000000004">
      <c r="A109" s="41">
        <v>0.26383869495212209</v>
      </c>
      <c r="B109" s="41">
        <v>0.20474608763838828</v>
      </c>
    </row>
    <row r="110" spans="1:2" x14ac:dyDescent="0.55000000000000004">
      <c r="A110" s="41">
        <v>0.33538404581420367</v>
      </c>
      <c r="B110" s="41">
        <v>0.30903068035884163</v>
      </c>
    </row>
    <row r="111" spans="1:2" x14ac:dyDescent="0.55000000000000004">
      <c r="A111" s="41">
        <v>0.36795319970825136</v>
      </c>
      <c r="B111" s="41">
        <v>0.4826494892244686</v>
      </c>
    </row>
    <row r="112" spans="1:2" x14ac:dyDescent="0.55000000000000004">
      <c r="A112" s="41">
        <v>0.23013703773839242</v>
      </c>
      <c r="B112" s="41">
        <v>0.25349635508027285</v>
      </c>
    </row>
    <row r="113" spans="1:2" x14ac:dyDescent="0.55000000000000004">
      <c r="A113" s="41">
        <v>0.24031231570285327</v>
      </c>
      <c r="B113" s="41">
        <v>0.49523070273827863</v>
      </c>
    </row>
    <row r="114" spans="1:2" x14ac:dyDescent="0.55000000000000004">
      <c r="A114" s="41">
        <v>0.20704532768076128</v>
      </c>
      <c r="B114" s="41">
        <v>0.23692089433928204</v>
      </c>
    </row>
    <row r="115" spans="1:2" x14ac:dyDescent="0.55000000000000004">
      <c r="A115" s="41">
        <v>0.22193186407089285</v>
      </c>
      <c r="B115" s="41">
        <v>0.13604455741754751</v>
      </c>
    </row>
    <row r="116" spans="1:2" x14ac:dyDescent="0.55000000000000004">
      <c r="A116" s="41">
        <v>0.26066814229960555</v>
      </c>
      <c r="B116" s="41">
        <v>0.36217559704588814</v>
      </c>
    </row>
    <row r="117" spans="1:2" x14ac:dyDescent="0.55000000000000004">
      <c r="A117" s="41">
        <v>0.18442057836984349</v>
      </c>
      <c r="B117" s="41">
        <v>0.45227554795461961</v>
      </c>
    </row>
    <row r="118" spans="1:2" x14ac:dyDescent="0.55000000000000004">
      <c r="A118" s="41">
        <v>0.66705532190501204</v>
      </c>
      <c r="B118" s="41">
        <v>0.23378717498484189</v>
      </c>
    </row>
    <row r="119" spans="1:2" x14ac:dyDescent="0.55000000000000004">
      <c r="A119" s="41">
        <v>0.24131177134253906</v>
      </c>
      <c r="B119" s="41">
        <v>0.41004816981137682</v>
      </c>
    </row>
    <row r="120" spans="1:2" x14ac:dyDescent="0.55000000000000004">
      <c r="A120" s="41">
        <v>0.18617488894523965</v>
      </c>
      <c r="B120" s="41">
        <v>0.2814991614619905</v>
      </c>
    </row>
    <row r="121" spans="1:2" x14ac:dyDescent="0.55000000000000004">
      <c r="A121" s="41">
        <v>0.38149964115249529</v>
      </c>
      <c r="B121" s="41">
        <v>0.21088910795696314</v>
      </c>
    </row>
    <row r="122" spans="1:2" x14ac:dyDescent="0.55000000000000004">
      <c r="A122" s="41">
        <v>0.33630837157164106</v>
      </c>
      <c r="B122" s="41">
        <v>0.31717008538828084</v>
      </c>
    </row>
    <row r="123" spans="1:2" x14ac:dyDescent="0.55000000000000004">
      <c r="A123" s="41">
        <v>0.30180968335371139</v>
      </c>
      <c r="B123" s="41">
        <v>0.52591719236477441</v>
      </c>
    </row>
    <row r="124" spans="1:2" x14ac:dyDescent="0.55000000000000004">
      <c r="A124" s="41">
        <v>0.25147728405403075</v>
      </c>
      <c r="B124" s="41">
        <v>0.14981434079207961</v>
      </c>
    </row>
    <row r="125" spans="1:2" x14ac:dyDescent="0.55000000000000004">
      <c r="A125" s="41">
        <v>0.48535927854254901</v>
      </c>
      <c r="B125" s="41">
        <v>0.17150278156138396</v>
      </c>
    </row>
    <row r="126" spans="1:2" x14ac:dyDescent="0.55000000000000004">
      <c r="A126" s="41">
        <v>0.27137664110324944</v>
      </c>
      <c r="B126" s="41">
        <v>0.34376081494026006</v>
      </c>
    </row>
    <row r="127" spans="1:2" x14ac:dyDescent="0.55000000000000004">
      <c r="A127" s="41">
        <v>0.95227949958852343</v>
      </c>
      <c r="B127" s="41">
        <v>0.46569744734526997</v>
      </c>
    </row>
    <row r="128" spans="1:2" x14ac:dyDescent="0.55000000000000004">
      <c r="A128" s="41">
        <v>0.33601705939984916</v>
      </c>
      <c r="B128" s="41">
        <v>0.66672911573801685</v>
      </c>
    </row>
    <row r="129" spans="1:2" x14ac:dyDescent="0.55000000000000004">
      <c r="A129" s="41">
        <v>0.24751504725618267</v>
      </c>
      <c r="B129" s="41">
        <v>0.48645318847107144</v>
      </c>
    </row>
    <row r="130" spans="1:2" x14ac:dyDescent="0.55000000000000004">
      <c r="A130" s="41">
        <v>0.29355679542354574</v>
      </c>
      <c r="B130" s="41">
        <v>0.53330489537207992</v>
      </c>
    </row>
    <row r="131" spans="1:2" x14ac:dyDescent="0.55000000000000004">
      <c r="A131" s="41">
        <v>0.17189515854666976</v>
      </c>
      <c r="B131" s="41">
        <v>0.89634807995036592</v>
      </c>
    </row>
    <row r="132" spans="1:2" x14ac:dyDescent="0.55000000000000004">
      <c r="A132" s="41">
        <v>0.34193830381736834</v>
      </c>
      <c r="B132" s="41">
        <v>0.48930578821506365</v>
      </c>
    </row>
    <row r="133" spans="1:2" x14ac:dyDescent="0.55000000000000004">
      <c r="A133" s="41">
        <v>0.40418496088557643</v>
      </c>
      <c r="B133" s="41">
        <v>0.18620587651285622</v>
      </c>
    </row>
    <row r="134" spans="1:2" x14ac:dyDescent="0.55000000000000004">
      <c r="A134" s="41">
        <v>0.47266586794979998</v>
      </c>
      <c r="B134" s="41">
        <v>0.33205741449498388</v>
      </c>
    </row>
    <row r="135" spans="1:2" x14ac:dyDescent="0.55000000000000004">
      <c r="A135" s="41">
        <v>0.23707207243140549</v>
      </c>
      <c r="B135" s="41">
        <v>0.36395484289188645</v>
      </c>
    </row>
    <row r="136" spans="1:2" x14ac:dyDescent="0.55000000000000004">
      <c r="A136" s="41">
        <v>0.25071350488665028</v>
      </c>
      <c r="B136" s="41">
        <v>0.24662333562296446</v>
      </c>
    </row>
    <row r="137" spans="1:2" x14ac:dyDescent="0.55000000000000004">
      <c r="A137" s="41">
        <v>0.35081235888022938</v>
      </c>
      <c r="B137" s="41">
        <v>0.47086258683710147</v>
      </c>
    </row>
    <row r="138" spans="1:2" x14ac:dyDescent="0.55000000000000004">
      <c r="A138" s="41">
        <v>0.33782724524784147</v>
      </c>
      <c r="B138" s="41">
        <v>0.40258607308709599</v>
      </c>
    </row>
    <row r="139" spans="1:2" x14ac:dyDescent="0.55000000000000004">
      <c r="A139" s="41">
        <v>0.25633606737970777</v>
      </c>
      <c r="B139" s="41">
        <v>0.1280185342102606</v>
      </c>
    </row>
    <row r="140" spans="1:2" x14ac:dyDescent="0.55000000000000004">
      <c r="A140" s="41">
        <v>0.36626987623083673</v>
      </c>
      <c r="B140" s="41">
        <v>0.36468377491370224</v>
      </c>
    </row>
    <row r="141" spans="1:2" x14ac:dyDescent="0.55000000000000004">
      <c r="A141" s="41">
        <v>0.4225199958885299</v>
      </c>
      <c r="B141" s="41">
        <v>0.36531202132790086</v>
      </c>
    </row>
    <row r="142" spans="1:2" x14ac:dyDescent="0.55000000000000004">
      <c r="A142" s="41">
        <v>0.61822200976799535</v>
      </c>
      <c r="B142" s="41">
        <v>0.34605400850136614</v>
      </c>
    </row>
    <row r="143" spans="1:2" x14ac:dyDescent="0.55000000000000004">
      <c r="A143" s="41">
        <v>0.50116811042163611</v>
      </c>
      <c r="B143" s="41">
        <v>0.27096122480608187</v>
      </c>
    </row>
    <row r="144" spans="1:2" x14ac:dyDescent="0.55000000000000004">
      <c r="A144" s="41">
        <v>0.29076346005994347</v>
      </c>
      <c r="B144" s="41">
        <v>0.591779370774691</v>
      </c>
    </row>
    <row r="145" spans="1:2" x14ac:dyDescent="0.55000000000000004">
      <c r="A145" s="41">
        <v>0.15188863326073132</v>
      </c>
      <c r="B145" s="41">
        <v>0.26400405715697378</v>
      </c>
    </row>
    <row r="146" spans="1:2" x14ac:dyDescent="0.55000000000000004">
      <c r="A146" s="41">
        <v>0.7255151248318078</v>
      </c>
      <c r="B146" s="41">
        <v>0.39660485835058523</v>
      </c>
    </row>
    <row r="147" spans="1:2" x14ac:dyDescent="0.55000000000000004">
      <c r="A147" s="41">
        <v>0.57279665767819987</v>
      </c>
      <c r="B147" s="41">
        <v>0.71643983148626789</v>
      </c>
    </row>
    <row r="148" spans="1:2" x14ac:dyDescent="0.55000000000000004">
      <c r="A148" s="41">
        <v>0.28112420149791778</v>
      </c>
      <c r="B148" s="41">
        <v>0.34179808954540852</v>
      </c>
    </row>
    <row r="149" spans="1:2" x14ac:dyDescent="0.55000000000000004">
      <c r="A149" s="41">
        <v>0.1799486011540288</v>
      </c>
      <c r="B149" s="41">
        <v>0.39431864527523924</v>
      </c>
    </row>
    <row r="150" spans="1:2" x14ac:dyDescent="0.55000000000000004">
      <c r="A150" s="41">
        <v>0.26034677432166875</v>
      </c>
      <c r="B150" s="41">
        <v>0.40300953332824413</v>
      </c>
    </row>
    <row r="151" spans="1:2" x14ac:dyDescent="0.55000000000000004">
      <c r="A151" s="41">
        <v>0.24541030646985684</v>
      </c>
      <c r="B151" s="41">
        <v>0.44868553193137406</v>
      </c>
    </row>
    <row r="152" spans="1:2" x14ac:dyDescent="0.55000000000000004">
      <c r="A152" s="41">
        <v>0.4353699658646113</v>
      </c>
      <c r="B152" s="41">
        <v>0.55426546264776988</v>
      </c>
    </row>
    <row r="153" spans="1:2" x14ac:dyDescent="0.55000000000000004">
      <c r="A153" s="41">
        <v>0.40047749504903646</v>
      </c>
      <c r="B153" s="41">
        <v>0.677497778044163</v>
      </c>
    </row>
    <row r="154" spans="1:2" x14ac:dyDescent="0.55000000000000004">
      <c r="A154" s="41">
        <v>0.50787118040525048</v>
      </c>
      <c r="B154" s="41">
        <v>0.10989136987237208</v>
      </c>
    </row>
    <row r="155" spans="1:2" x14ac:dyDescent="0.55000000000000004">
      <c r="A155" s="41">
        <v>0.73953596193258431</v>
      </c>
      <c r="B155" s="41">
        <v>0.59030881878234398</v>
      </c>
    </row>
    <row r="156" spans="1:2" x14ac:dyDescent="0.55000000000000004">
      <c r="A156" s="41">
        <v>0.34571779245534723</v>
      </c>
      <c r="B156" s="41">
        <v>0.57336997256755062</v>
      </c>
    </row>
    <row r="157" spans="1:2" x14ac:dyDescent="0.55000000000000004">
      <c r="A157" s="41">
        <v>0.34015799090808752</v>
      </c>
      <c r="B157" s="41">
        <v>0.35669133613600046</v>
      </c>
    </row>
    <row r="158" spans="1:2" x14ac:dyDescent="0.55000000000000004">
      <c r="A158" s="41">
        <v>0.15669882830469165</v>
      </c>
      <c r="B158" s="41">
        <v>0.21009315386060648</v>
      </c>
    </row>
    <row r="159" spans="1:2" x14ac:dyDescent="0.55000000000000004">
      <c r="A159" s="41">
        <v>0.55544188145595852</v>
      </c>
      <c r="B159" s="41">
        <v>0.33075043163862805</v>
      </c>
    </row>
    <row r="160" spans="1:2" x14ac:dyDescent="0.55000000000000004">
      <c r="A160" s="41">
        <v>0.22810199724631194</v>
      </c>
      <c r="B160" s="41">
        <v>0.46243894590765472</v>
      </c>
    </row>
    <row r="161" spans="1:2" x14ac:dyDescent="0.55000000000000004">
      <c r="A161" s="41">
        <v>0.54616654862169822</v>
      </c>
      <c r="B161" s="41">
        <v>0.27490938256862457</v>
      </c>
    </row>
    <row r="162" spans="1:2" x14ac:dyDescent="0.55000000000000004">
      <c r="A162" s="41">
        <v>0.41827017331572885</v>
      </c>
      <c r="B162" s="41">
        <v>0.31124560390043426</v>
      </c>
    </row>
    <row r="163" spans="1:2" x14ac:dyDescent="0.55000000000000004">
      <c r="A163" s="41">
        <v>0.59418714260580341</v>
      </c>
      <c r="B163" s="41">
        <v>0.54706412192983711</v>
      </c>
    </row>
    <row r="164" spans="1:2" x14ac:dyDescent="0.55000000000000004">
      <c r="A164" s="41">
        <v>0.62127664261410664</v>
      </c>
      <c r="B164" s="41">
        <v>0.15717789262382922</v>
      </c>
    </row>
    <row r="165" spans="1:2" x14ac:dyDescent="0.55000000000000004">
      <c r="A165" s="41">
        <v>0.41354877533196499</v>
      </c>
      <c r="B165" s="41">
        <v>0.68063329788883786</v>
      </c>
    </row>
    <row r="166" spans="1:2" x14ac:dyDescent="0.55000000000000004">
      <c r="A166" s="41">
        <v>0.59539226104964438</v>
      </c>
      <c r="B166" s="41">
        <v>0.39560386209585197</v>
      </c>
    </row>
    <row r="167" spans="1:2" x14ac:dyDescent="0.55000000000000004">
      <c r="A167" s="41">
        <v>0.27889797933890842</v>
      </c>
      <c r="B167" s="41">
        <v>0.30180117852481797</v>
      </c>
    </row>
    <row r="168" spans="1:2" x14ac:dyDescent="0.55000000000000004">
      <c r="A168" s="41">
        <v>0.35440801055575083</v>
      </c>
      <c r="B168" s="41">
        <v>0.62845099188864606</v>
      </c>
    </row>
    <row r="169" spans="1:2" x14ac:dyDescent="0.55000000000000004">
      <c r="A169" s="41">
        <v>0.36301636547291555</v>
      </c>
      <c r="B169" s="41">
        <v>0.36907426234225832</v>
      </c>
    </row>
    <row r="170" spans="1:2" x14ac:dyDescent="0.55000000000000004">
      <c r="A170" s="41">
        <v>0.92751195580221624</v>
      </c>
      <c r="B170" s="41">
        <v>0.22081342680050081</v>
      </c>
    </row>
    <row r="171" spans="1:2" x14ac:dyDescent="0.55000000000000004">
      <c r="A171" s="41">
        <v>0.26166331749797223</v>
      </c>
      <c r="B171" s="41">
        <v>0.20491239417730381</v>
      </c>
    </row>
    <row r="172" spans="1:2" x14ac:dyDescent="0.55000000000000004">
      <c r="A172" s="41">
        <v>0.58138430448311873</v>
      </c>
      <c r="B172" s="41">
        <v>0.36007173183920199</v>
      </c>
    </row>
    <row r="173" spans="1:2" x14ac:dyDescent="0.55000000000000004">
      <c r="A173" s="41">
        <v>0.223880305528914</v>
      </c>
      <c r="B173" s="41">
        <v>0.22974689553637614</v>
      </c>
    </row>
    <row r="174" spans="1:2" x14ac:dyDescent="0.55000000000000004">
      <c r="A174" s="41">
        <v>0.58835034159199506</v>
      </c>
      <c r="B174" s="41">
        <v>0.44598569721147996</v>
      </c>
    </row>
    <row r="175" spans="1:2" x14ac:dyDescent="0.55000000000000004">
      <c r="A175" s="41">
        <v>0.48988534685640295</v>
      </c>
      <c r="B175" s="41">
        <v>0.4273867219577791</v>
      </c>
    </row>
    <row r="176" spans="1:2" x14ac:dyDescent="0.55000000000000004">
      <c r="A176" s="41">
        <v>0.37696351450619403</v>
      </c>
      <c r="B176" s="41">
        <v>0.59722290387380739</v>
      </c>
    </row>
    <row r="177" spans="1:2" x14ac:dyDescent="0.55000000000000004">
      <c r="A177" s="41">
        <v>0.36185095993248112</v>
      </c>
      <c r="B177" s="41">
        <v>0.50653915012380091</v>
      </c>
    </row>
    <row r="178" spans="1:2" x14ac:dyDescent="0.55000000000000004">
      <c r="A178" s="41">
        <v>0.19935552557729455</v>
      </c>
      <c r="B178" s="41">
        <v>0.7847047173536208</v>
      </c>
    </row>
    <row r="179" spans="1:2" x14ac:dyDescent="0.55000000000000004">
      <c r="A179" s="41">
        <v>0.14029305445519982</v>
      </c>
      <c r="B179" s="41">
        <v>0.37931331139046326</v>
      </c>
    </row>
    <row r="180" spans="1:2" x14ac:dyDescent="0.55000000000000004">
      <c r="A180" s="41">
        <v>0.20707827261786321</v>
      </c>
      <c r="B180" s="41">
        <v>0.34314029025707632</v>
      </c>
    </row>
    <row r="181" spans="1:2" x14ac:dyDescent="0.55000000000000004">
      <c r="A181" s="41">
        <v>0.10023864419798764</v>
      </c>
      <c r="B181" s="41">
        <v>0.37845857401401223</v>
      </c>
    </row>
    <row r="182" spans="1:2" x14ac:dyDescent="0.55000000000000004">
      <c r="A182" s="41">
        <v>0.35695717698363105</v>
      </c>
      <c r="B182" s="41">
        <v>0.30323844236528941</v>
      </c>
    </row>
    <row r="183" spans="1:2" x14ac:dyDescent="0.55000000000000004">
      <c r="A183" s="41">
        <v>0.65354292451808693</v>
      </c>
      <c r="B183" s="41">
        <v>0.37240959103241755</v>
      </c>
    </row>
    <row r="184" spans="1:2" x14ac:dyDescent="0.55000000000000004">
      <c r="A184" s="41">
        <v>0.76531003925258301</v>
      </c>
      <c r="B184" s="41">
        <v>0.39425421496582497</v>
      </c>
    </row>
    <row r="185" spans="1:2" x14ac:dyDescent="0.55000000000000004">
      <c r="A185" s="41">
        <v>0.30303236569314118</v>
      </c>
      <c r="B185" s="41">
        <v>0.33534277656496497</v>
      </c>
    </row>
    <row r="186" spans="1:2" x14ac:dyDescent="0.55000000000000004">
      <c r="A186" s="41">
        <v>0.93022384239378098</v>
      </c>
      <c r="B186" s="41">
        <v>0.37871328932681758</v>
      </c>
    </row>
    <row r="187" spans="1:2" x14ac:dyDescent="0.55000000000000004">
      <c r="A187" s="41">
        <v>0.51134003376815207</v>
      </c>
      <c r="B187" s="41">
        <v>0.3151022088489146</v>
      </c>
    </row>
    <row r="188" spans="1:2" x14ac:dyDescent="0.55000000000000004">
      <c r="A188" s="41">
        <v>0.99926941387530033</v>
      </c>
      <c r="B188" s="41">
        <v>0.2544849407157827</v>
      </c>
    </row>
    <row r="189" spans="1:2" x14ac:dyDescent="0.55000000000000004">
      <c r="A189" s="41">
        <v>0.22171051377167661</v>
      </c>
      <c r="B189" s="41">
        <v>0.55576663776778912</v>
      </c>
    </row>
    <row r="190" spans="1:2" x14ac:dyDescent="0.55000000000000004">
      <c r="A190" s="41">
        <v>0.16533928389643759</v>
      </c>
      <c r="B190" s="41">
        <v>0.65439580265454433</v>
      </c>
    </row>
    <row r="191" spans="1:2" x14ac:dyDescent="0.55000000000000004">
      <c r="A191" s="41">
        <v>0.70585017699508057</v>
      </c>
      <c r="B191" s="41">
        <v>0.45281113784189048</v>
      </c>
    </row>
    <row r="192" spans="1:2" x14ac:dyDescent="0.55000000000000004">
      <c r="A192" s="41">
        <v>0.48977571869429537</v>
      </c>
      <c r="B192" s="41">
        <v>0.19346826640080991</v>
      </c>
    </row>
    <row r="193" spans="1:2" x14ac:dyDescent="0.55000000000000004">
      <c r="A193" s="41">
        <v>0.37656787092492389</v>
      </c>
      <c r="B193" s="41">
        <v>0.37394111545697029</v>
      </c>
    </row>
    <row r="194" spans="1:2" x14ac:dyDescent="0.55000000000000004">
      <c r="A194" s="41">
        <v>0.31766032081130563</v>
      </c>
      <c r="B194" s="41">
        <v>0.34568831623146057</v>
      </c>
    </row>
    <row r="195" spans="1:2" x14ac:dyDescent="0.55000000000000004">
      <c r="A195" s="41">
        <v>0.53703037627036332</v>
      </c>
      <c r="B195" s="41">
        <v>0.46761917442959616</v>
      </c>
    </row>
    <row r="196" spans="1:2" x14ac:dyDescent="0.55000000000000004">
      <c r="A196" s="41">
        <v>0.33849517018990388</v>
      </c>
      <c r="B196" s="41">
        <v>0.61016133454946542</v>
      </c>
    </row>
    <row r="197" spans="1:2" x14ac:dyDescent="0.55000000000000004">
      <c r="A197" s="41">
        <v>0.20877651977569017</v>
      </c>
      <c r="B197" s="41">
        <v>0.1531852154345425</v>
      </c>
    </row>
    <row r="198" spans="1:2" x14ac:dyDescent="0.55000000000000004">
      <c r="A198" s="41">
        <v>0.22963348628115726</v>
      </c>
      <c r="B198" s="41">
        <v>0.29715064285981491</v>
      </c>
    </row>
    <row r="199" spans="1:2" x14ac:dyDescent="0.55000000000000004">
      <c r="A199" s="41">
        <v>0.68612326186945505</v>
      </c>
      <c r="B199" s="41">
        <v>0.13769452274897073</v>
      </c>
    </row>
    <row r="200" spans="1:2" x14ac:dyDescent="0.55000000000000004">
      <c r="A200" s="41">
        <v>0.37163453780381067</v>
      </c>
      <c r="B200" s="41">
        <v>0.14080065879968895</v>
      </c>
    </row>
    <row r="201" spans="1:2" x14ac:dyDescent="0.55000000000000004">
      <c r="A201" s="41">
        <v>0.28909831115968226</v>
      </c>
      <c r="B201" s="41">
        <v>0.18353958340908147</v>
      </c>
    </row>
    <row r="202" spans="1:2" x14ac:dyDescent="0.55000000000000004">
      <c r="A202" s="41">
        <v>0.81897302733834354</v>
      </c>
      <c r="B202" s="41">
        <v>0.44852709905353871</v>
      </c>
    </row>
    <row r="203" spans="1:2" x14ac:dyDescent="0.55000000000000004">
      <c r="A203" s="41">
        <v>0.74185179785160327</v>
      </c>
      <c r="B203" s="41">
        <v>0.32870197516646743</v>
      </c>
    </row>
    <row r="204" spans="1:2" x14ac:dyDescent="0.55000000000000004">
      <c r="A204" s="41">
        <v>0.28130881349107351</v>
      </c>
      <c r="B204" s="41">
        <v>0.30760512312720639</v>
      </c>
    </row>
    <row r="205" spans="1:2" x14ac:dyDescent="0.55000000000000004">
      <c r="A205" s="41">
        <v>0.52850113422304978</v>
      </c>
      <c r="B205" s="41">
        <v>0.23406031444032543</v>
      </c>
    </row>
    <row r="206" spans="1:2" x14ac:dyDescent="0.55000000000000004">
      <c r="A206" s="41">
        <v>0.40145529437659488</v>
      </c>
      <c r="B206" s="41">
        <v>0.23574121734540029</v>
      </c>
    </row>
    <row r="207" spans="1:2" x14ac:dyDescent="0.55000000000000004">
      <c r="A207" s="41">
        <v>0.47380060682143676</v>
      </c>
      <c r="B207" s="41">
        <v>0.24410605812258915</v>
      </c>
    </row>
    <row r="208" spans="1:2" x14ac:dyDescent="0.55000000000000004">
      <c r="A208" s="41">
        <v>0.30825582128616646</v>
      </c>
      <c r="B208" s="41">
        <v>0.78872425544153812</v>
      </c>
    </row>
    <row r="209" spans="1:2" x14ac:dyDescent="0.55000000000000004">
      <c r="A209" s="41">
        <v>0.84316245635402309</v>
      </c>
      <c r="B209" s="41">
        <v>0.42233705001560107</v>
      </c>
    </row>
    <row r="210" spans="1:2" x14ac:dyDescent="0.55000000000000004">
      <c r="A210" s="41">
        <v>0.20449529915132636</v>
      </c>
      <c r="B210" s="41">
        <v>0.29318653401198741</v>
      </c>
    </row>
    <row r="211" spans="1:2" x14ac:dyDescent="0.55000000000000004">
      <c r="A211" s="41">
        <v>0.38878843751069631</v>
      </c>
      <c r="B211" s="41">
        <v>0.37242940193071439</v>
      </c>
    </row>
    <row r="212" spans="1:2" x14ac:dyDescent="0.55000000000000004">
      <c r="A212" s="41">
        <v>0.29286053141676227</v>
      </c>
      <c r="B212" s="41">
        <v>0.87357557225502713</v>
      </c>
    </row>
    <row r="213" spans="1:2" x14ac:dyDescent="0.55000000000000004">
      <c r="A213" s="41">
        <v>0.79026559261914164</v>
      </c>
      <c r="B213" s="41">
        <v>0.54940936626358905</v>
      </c>
    </row>
    <row r="214" spans="1:2" x14ac:dyDescent="0.55000000000000004">
      <c r="A214" s="41">
        <v>0.95786484635022551</v>
      </c>
      <c r="B214" s="41">
        <v>0.57735872105827191</v>
      </c>
    </row>
    <row r="215" spans="1:2" x14ac:dyDescent="0.55000000000000004">
      <c r="A215" s="41">
        <v>0.24138361823104248</v>
      </c>
      <c r="B215" s="41">
        <v>0.40888469453379772</v>
      </c>
    </row>
    <row r="216" spans="1:2" x14ac:dyDescent="0.55000000000000004">
      <c r="A216" s="41">
        <v>0.29557496585263254</v>
      </c>
      <c r="B216" s="41">
        <v>0.18836754366816513</v>
      </c>
    </row>
    <row r="217" spans="1:2" x14ac:dyDescent="0.55000000000000004">
      <c r="A217" s="41">
        <v>0.15984957330208868</v>
      </c>
      <c r="B217" s="41">
        <v>0.33300472102172013</v>
      </c>
    </row>
    <row r="218" spans="1:2" x14ac:dyDescent="0.55000000000000004">
      <c r="A218" s="41">
        <v>0.21103862143365484</v>
      </c>
      <c r="B218" s="41">
        <v>0.88110906843924508</v>
      </c>
    </row>
    <row r="219" spans="1:2" x14ac:dyDescent="0.55000000000000004">
      <c r="A219" s="41">
        <v>0.3009268670988533</v>
      </c>
      <c r="B219" s="41">
        <v>0.66728367543612488</v>
      </c>
    </row>
    <row r="220" spans="1:2" x14ac:dyDescent="0.55000000000000004">
      <c r="A220" s="41">
        <v>0.29886966015085037</v>
      </c>
      <c r="B220" s="41">
        <v>0.2526284265928041</v>
      </c>
    </row>
    <row r="221" spans="1:2" x14ac:dyDescent="0.55000000000000004">
      <c r="A221" s="41">
        <v>0.52573226036237464</v>
      </c>
      <c r="B221" s="41">
        <v>0.17968894841984881</v>
      </c>
    </row>
    <row r="222" spans="1:2" x14ac:dyDescent="0.55000000000000004">
      <c r="A222" s="41">
        <v>0.2631706605570141</v>
      </c>
      <c r="B222" s="41">
        <v>0.16881536794342231</v>
      </c>
    </row>
    <row r="223" spans="1:2" x14ac:dyDescent="0.55000000000000004">
      <c r="A223" s="41">
        <v>0.25010671020894876</v>
      </c>
      <c r="B223" s="41">
        <v>0.23772874693557236</v>
      </c>
    </row>
    <row r="224" spans="1:2" x14ac:dyDescent="0.55000000000000004">
      <c r="A224" s="41">
        <v>0.16841011863066013</v>
      </c>
      <c r="B224" s="41">
        <v>0.41702622602471623</v>
      </c>
    </row>
    <row r="225" spans="1:2" x14ac:dyDescent="0.55000000000000004">
      <c r="A225" s="41">
        <v>0.35464384380475422</v>
      </c>
      <c r="B225" s="41">
        <v>0.20513333573445708</v>
      </c>
    </row>
    <row r="226" spans="1:2" x14ac:dyDescent="0.55000000000000004">
      <c r="A226" s="41">
        <v>0.3083931000725223</v>
      </c>
      <c r="B226" s="41">
        <v>0.20592121899292778</v>
      </c>
    </row>
    <row r="227" spans="1:2" x14ac:dyDescent="0.55000000000000004">
      <c r="A227" s="41">
        <v>0.50529856020512143</v>
      </c>
      <c r="B227" s="41">
        <v>0.37168277506658604</v>
      </c>
    </row>
    <row r="228" spans="1:2" x14ac:dyDescent="0.55000000000000004">
      <c r="A228" s="41">
        <v>0.1817079303608877</v>
      </c>
      <c r="B228" s="41">
        <v>0.31974453621067722</v>
      </c>
    </row>
    <row r="229" spans="1:2" x14ac:dyDescent="0.55000000000000004">
      <c r="A229" s="41">
        <v>0.13873805837707209</v>
      </c>
      <c r="B229" s="41">
        <v>0.2321710966780853</v>
      </c>
    </row>
    <row r="230" spans="1:2" x14ac:dyDescent="0.55000000000000004">
      <c r="A230" s="41">
        <v>0.30671704343177775</v>
      </c>
      <c r="B230" s="41">
        <v>0.27506392398041213</v>
      </c>
    </row>
    <row r="231" spans="1:2" x14ac:dyDescent="0.55000000000000004">
      <c r="A231" s="41">
        <v>0.36401865471121653</v>
      </c>
      <c r="B231" s="41">
        <v>0.16113686569716903</v>
      </c>
    </row>
    <row r="232" spans="1:2" x14ac:dyDescent="0.55000000000000004">
      <c r="A232" s="41">
        <v>0.13863133280860016</v>
      </c>
      <c r="B232" s="41">
        <v>0.40141633285827344</v>
      </c>
    </row>
    <row r="233" spans="1:2" x14ac:dyDescent="0.55000000000000004">
      <c r="A233" s="41">
        <v>0.28394694851784286</v>
      </c>
      <c r="B233" s="41">
        <v>0.23781598805301871</v>
      </c>
    </row>
    <row r="234" spans="1:2" x14ac:dyDescent="0.55000000000000004">
      <c r="A234" s="41">
        <v>0.29381612438568167</v>
      </c>
      <c r="B234" s="41">
        <v>0.2477034086001221</v>
      </c>
    </row>
    <row r="235" spans="1:2" x14ac:dyDescent="0.55000000000000004">
      <c r="A235" s="41">
        <v>0.56168488062894906</v>
      </c>
      <c r="B235" s="41">
        <v>0.24152646259289293</v>
      </c>
    </row>
    <row r="236" spans="1:2" x14ac:dyDescent="0.55000000000000004">
      <c r="A236" s="41">
        <v>0.30664493437169638</v>
      </c>
      <c r="B236" s="41">
        <v>0.31300436322340291</v>
      </c>
    </row>
    <row r="237" spans="1:2" x14ac:dyDescent="0.55000000000000004">
      <c r="A237" s="41">
        <v>0.13794509524104018</v>
      </c>
      <c r="B237" s="41">
        <v>0.38461876903563302</v>
      </c>
    </row>
    <row r="238" spans="1:2" x14ac:dyDescent="0.55000000000000004">
      <c r="A238" s="41">
        <v>0.21336873828579753</v>
      </c>
      <c r="B238" s="41">
        <v>0.33154321277831011</v>
      </c>
    </row>
    <row r="239" spans="1:2" x14ac:dyDescent="0.55000000000000004">
      <c r="A239" s="41">
        <v>0.42281809533819031</v>
      </c>
      <c r="B239" s="41">
        <v>0.35649692590006715</v>
      </c>
    </row>
    <row r="240" spans="1:2" x14ac:dyDescent="0.55000000000000004">
      <c r="A240" s="41">
        <v>0.22075023810804564</v>
      </c>
      <c r="B240" s="41">
        <v>0.33843321188668335</v>
      </c>
    </row>
    <row r="241" spans="1:2" x14ac:dyDescent="0.55000000000000004">
      <c r="A241" s="41">
        <v>0.20650129336314826</v>
      </c>
      <c r="B241" s="41">
        <v>0.24814690613806864</v>
      </c>
    </row>
    <row r="242" spans="1:2" x14ac:dyDescent="0.55000000000000004">
      <c r="A242" s="41">
        <v>0.2029830044807642</v>
      </c>
    </row>
    <row r="243" spans="1:2" x14ac:dyDescent="0.55000000000000004">
      <c r="A243" s="41">
        <v>0.3778792644616738</v>
      </c>
    </row>
    <row r="244" spans="1:2" x14ac:dyDescent="0.55000000000000004">
      <c r="A244" s="41">
        <v>0.3737852749584919</v>
      </c>
    </row>
    <row r="245" spans="1:2" x14ac:dyDescent="0.55000000000000004">
      <c r="A245" s="41">
        <v>0.37098879880438573</v>
      </c>
    </row>
    <row r="246" spans="1:2" x14ac:dyDescent="0.55000000000000004">
      <c r="A246" s="41">
        <v>0.2692881617747937</v>
      </c>
    </row>
    <row r="247" spans="1:2" x14ac:dyDescent="0.55000000000000004">
      <c r="A247" s="41">
        <v>0.38578429889039417</v>
      </c>
    </row>
    <row r="248" spans="1:2" x14ac:dyDescent="0.55000000000000004">
      <c r="A248" s="41">
        <v>0.30537644589625845</v>
      </c>
    </row>
    <row r="249" spans="1:2" x14ac:dyDescent="0.55000000000000004">
      <c r="A249" s="41">
        <v>0.40455840455840453</v>
      </c>
    </row>
    <row r="250" spans="1:2" x14ac:dyDescent="0.55000000000000004">
      <c r="A250" s="41">
        <v>0.32781906495439417</v>
      </c>
    </row>
    <row r="251" spans="1:2" x14ac:dyDescent="0.55000000000000004">
      <c r="A251" s="41">
        <v>0.14756668850775809</v>
      </c>
    </row>
    <row r="252" spans="1:2" x14ac:dyDescent="0.55000000000000004">
      <c r="A252" s="41">
        <v>0.23730117215187521</v>
      </c>
    </row>
    <row r="253" spans="1:2" x14ac:dyDescent="0.55000000000000004">
      <c r="A253" s="41">
        <v>0.24495526565588632</v>
      </c>
    </row>
    <row r="254" spans="1:2" x14ac:dyDescent="0.55000000000000004">
      <c r="A254" s="41">
        <v>0.87509080255596483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6C50-05EB-41B1-A13E-8452DAC3D860}">
  <dimension ref="A1:P254"/>
  <sheetViews>
    <sheetView topLeftCell="G55" zoomScale="80" zoomScaleNormal="70" workbookViewId="0">
      <selection activeCell="L40" sqref="L40"/>
    </sheetView>
  </sheetViews>
  <sheetFormatPr defaultColWidth="8.9453125" defaultRowHeight="14.4" x14ac:dyDescent="0.55000000000000004"/>
  <cols>
    <col min="1" max="6" width="8.9453125" style="41"/>
    <col min="7" max="7" width="59.734375" style="41" bestFit="1" customWidth="1"/>
    <col min="8" max="10" width="11.734375" style="41" bestFit="1" customWidth="1"/>
    <col min="11" max="11" width="39.734375" style="41" bestFit="1" customWidth="1"/>
    <col min="12" max="13" width="11.734375" style="41" bestFit="1" customWidth="1"/>
    <col min="14" max="14" width="8.9453125" style="41"/>
    <col min="15" max="15" width="49.89453125" style="41" customWidth="1"/>
    <col min="16" max="16" width="17.4179687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0.57471826217201594</v>
      </c>
      <c r="B2" s="41">
        <v>0.42030166883526088</v>
      </c>
      <c r="C2" s="41">
        <v>0.33551886437834993</v>
      </c>
      <c r="D2" s="41">
        <v>0.99992376160253105</v>
      </c>
    </row>
    <row r="3" spans="1:16" ht="14.7" thickBot="1" x14ac:dyDescent="0.6">
      <c r="A3" s="41">
        <v>0.51024047106166881</v>
      </c>
      <c r="B3" s="41">
        <v>0.35371211874649988</v>
      </c>
      <c r="C3" s="41">
        <v>0.43092829461544546</v>
      </c>
      <c r="D3" s="41">
        <v>0.45244063000883189</v>
      </c>
      <c r="G3" s="41" t="s">
        <v>6</v>
      </c>
    </row>
    <row r="4" spans="1:16" x14ac:dyDescent="0.55000000000000004">
      <c r="A4" s="41">
        <v>0.25770470834660919</v>
      </c>
      <c r="B4" s="41">
        <v>0.42529517122403343</v>
      </c>
      <c r="C4" s="41">
        <v>0.27104210699682069</v>
      </c>
      <c r="D4" s="41">
        <v>0.19428384014894048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0.34735366690583891</v>
      </c>
      <c r="B5" s="41">
        <v>0.21981218656576576</v>
      </c>
      <c r="C5" s="41">
        <v>0.47206111811247531</v>
      </c>
      <c r="D5" s="41">
        <v>0.32460409326794898</v>
      </c>
      <c r="G5" s="41" t="s">
        <v>0</v>
      </c>
      <c r="H5" s="41">
        <v>253</v>
      </c>
      <c r="I5" s="41">
        <v>121.93974560159003</v>
      </c>
      <c r="J5" s="41">
        <v>0.48197527905766813</v>
      </c>
      <c r="K5" s="41">
        <v>1.8742561055979174E-2</v>
      </c>
    </row>
    <row r="6" spans="1:16" x14ac:dyDescent="0.55000000000000004">
      <c r="A6" s="41">
        <v>0.34437018018826893</v>
      </c>
      <c r="B6" s="41">
        <v>0.23724468284780256</v>
      </c>
      <c r="C6" s="41">
        <v>0.49364514511629676</v>
      </c>
      <c r="D6" s="41">
        <v>0.37031596998063659</v>
      </c>
      <c r="G6" s="41" t="s">
        <v>1</v>
      </c>
      <c r="H6" s="41">
        <v>240</v>
      </c>
      <c r="I6" s="41">
        <v>121.58254788877224</v>
      </c>
      <c r="J6" s="41">
        <v>0.50659394953655101</v>
      </c>
      <c r="K6" s="41">
        <v>2.030650009007411E-2</v>
      </c>
    </row>
    <row r="7" spans="1:16" x14ac:dyDescent="0.55000000000000004">
      <c r="A7" s="41">
        <v>0.49504697399988407</v>
      </c>
      <c r="B7" s="41">
        <v>0.28344730860787859</v>
      </c>
      <c r="C7" s="41">
        <v>0.38262378308934419</v>
      </c>
      <c r="D7" s="41">
        <v>0.37929704776898721</v>
      </c>
      <c r="G7" s="41" t="s">
        <v>2</v>
      </c>
      <c r="H7" s="41">
        <v>21</v>
      </c>
      <c r="I7" s="41">
        <v>9.3927226189013382</v>
      </c>
      <c r="J7" s="41">
        <v>0.44727250566196847</v>
      </c>
      <c r="K7" s="41">
        <v>1.5401560857226437E-2</v>
      </c>
    </row>
    <row r="8" spans="1:16" ht="14.7" thickBot="1" x14ac:dyDescent="0.6">
      <c r="A8" s="41">
        <v>0.31590192116022675</v>
      </c>
      <c r="B8" s="41">
        <v>0.63569250120608523</v>
      </c>
      <c r="C8" s="41">
        <v>0.29198275162955728</v>
      </c>
      <c r="D8" s="41">
        <v>0.43156984221806183</v>
      </c>
      <c r="G8" s="42" t="s">
        <v>3</v>
      </c>
      <c r="H8" s="42">
        <v>50</v>
      </c>
      <c r="I8" s="42">
        <v>23.002033502185579</v>
      </c>
      <c r="J8" s="42">
        <v>0.46004067004371157</v>
      </c>
      <c r="K8" s="42">
        <v>3.0322174774206095E-2</v>
      </c>
    </row>
    <row r="9" spans="1:16" x14ac:dyDescent="0.55000000000000004">
      <c r="A9" s="41">
        <v>0.37335347023427246</v>
      </c>
      <c r="B9" s="41">
        <v>0.35979446096603529</v>
      </c>
      <c r="C9" s="41">
        <v>0.29413665067747857</v>
      </c>
      <c r="D9" s="41">
        <v>0.72060709640356624</v>
      </c>
    </row>
    <row r="10" spans="1:16" x14ac:dyDescent="0.55000000000000004">
      <c r="A10" s="41">
        <v>0.40862066502414907</v>
      </c>
      <c r="B10" s="41">
        <v>0.24745576244397835</v>
      </c>
      <c r="C10" s="41">
        <v>0.41207123379670885</v>
      </c>
      <c r="D10" s="41">
        <v>0.64944119394647637</v>
      </c>
    </row>
    <row r="11" spans="1:16" ht="14.7" thickBot="1" x14ac:dyDescent="0.6">
      <c r="A11" s="41">
        <v>0.41188012478906788</v>
      </c>
      <c r="B11" s="41">
        <v>0.33264756285208746</v>
      </c>
      <c r="C11" s="41">
        <v>0.51028132957742967</v>
      </c>
      <c r="D11" s="41">
        <v>0.14754137149141061</v>
      </c>
      <c r="G11" s="41" t="s">
        <v>12</v>
      </c>
    </row>
    <row r="12" spans="1:16" ht="14.7" thickBot="1" x14ac:dyDescent="0.6">
      <c r="A12" s="41">
        <v>0.43621487652446206</v>
      </c>
      <c r="B12" s="41">
        <v>0.26974973708889105</v>
      </c>
      <c r="C12" s="41">
        <v>0.56717713031902217</v>
      </c>
      <c r="D12" s="41">
        <v>0.30933208530686884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0.32620675906182001</v>
      </c>
      <c r="B13" s="41">
        <v>0.15508630513101918</v>
      </c>
      <c r="C13" s="41">
        <v>0.23611885013144449</v>
      </c>
      <c r="D13" s="41">
        <v>0.50295230230484289</v>
      </c>
      <c r="G13" s="41" t="s">
        <v>20</v>
      </c>
      <c r="H13" s="41">
        <v>0.16524702918587941</v>
      </c>
      <c r="I13" s="41">
        <v>3</v>
      </c>
      <c r="J13" s="41">
        <v>5.5082343061959804E-2</v>
      </c>
      <c r="K13" s="41">
        <v>2.7128916903708715</v>
      </c>
      <c r="L13" s="41">
        <v>4.4241492961619666E-2</v>
      </c>
      <c r="M13" s="41">
        <v>2.6208178380698777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0.5254905161822333</v>
      </c>
      <c r="B14" s="41">
        <v>0.27810781469958296</v>
      </c>
      <c r="C14" s="41">
        <v>0.50761146757257647</v>
      </c>
      <c r="D14" s="41">
        <v>0.34120334878445768</v>
      </c>
      <c r="G14" s="41" t="s">
        <v>21</v>
      </c>
      <c r="H14" s="41">
        <v>11.370196688715062</v>
      </c>
      <c r="I14" s="41">
        <v>560</v>
      </c>
      <c r="J14" s="41">
        <v>2.0303922658419755E-2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0.50368861638447782</v>
      </c>
      <c r="B15" s="41">
        <v>0.45199389817472729</v>
      </c>
      <c r="C15" s="41">
        <v>0.57247265223680122</v>
      </c>
      <c r="D15" s="41">
        <v>0.38817884229511734</v>
      </c>
    </row>
    <row r="16" spans="1:16" ht="14.7" thickBot="1" x14ac:dyDescent="0.6">
      <c r="A16" s="41">
        <v>0.21760013858832031</v>
      </c>
      <c r="B16" s="41">
        <v>0.36740034871680743</v>
      </c>
      <c r="C16" s="41">
        <v>0.63771498251994041</v>
      </c>
      <c r="D16" s="41">
        <v>0.28758909948221811</v>
      </c>
      <c r="G16" s="42" t="s">
        <v>22</v>
      </c>
      <c r="H16" s="42">
        <v>11.535443717900941</v>
      </c>
      <c r="I16" s="42">
        <v>563</v>
      </c>
      <c r="J16" s="42"/>
      <c r="K16" s="42"/>
      <c r="L16" s="42"/>
      <c r="M16" s="42"/>
    </row>
    <row r="17" spans="1:14" x14ac:dyDescent="0.55000000000000004">
      <c r="A17" s="41">
        <v>0.75771078538449266</v>
      </c>
      <c r="B17" s="41">
        <v>0.313601163001965</v>
      </c>
      <c r="C17" s="41">
        <v>0.7075442806166482</v>
      </c>
      <c r="D17" s="41">
        <v>0.35229802493258194</v>
      </c>
    </row>
    <row r="18" spans="1:14" x14ac:dyDescent="0.55000000000000004">
      <c r="A18" s="41">
        <v>0.44715278333611258</v>
      </c>
      <c r="B18" s="41">
        <v>0.35169794237975766</v>
      </c>
      <c r="C18" s="41">
        <v>0.52364157304245595</v>
      </c>
      <c r="D18" s="41">
        <v>0.51277488180275521</v>
      </c>
    </row>
    <row r="19" spans="1:14" x14ac:dyDescent="0.55000000000000004">
      <c r="A19" s="41">
        <v>0.49189167497777486</v>
      </c>
      <c r="B19" s="41">
        <v>0.4279046958357719</v>
      </c>
      <c r="C19" s="41">
        <v>0.45992707543476885</v>
      </c>
      <c r="D19" s="41">
        <v>0.3021187704103494</v>
      </c>
      <c r="G19" s="41" t="s">
        <v>38</v>
      </c>
      <c r="I19" s="4" t="s">
        <v>39</v>
      </c>
    </row>
    <row r="20" spans="1:14" x14ac:dyDescent="0.55000000000000004">
      <c r="A20" s="41">
        <v>0.56275310107049892</v>
      </c>
      <c r="B20" s="41">
        <v>0.41229008843577181</v>
      </c>
      <c r="C20" s="41">
        <v>0.40346832391324067</v>
      </c>
      <c r="D20" s="41">
        <v>0.59501462299022534</v>
      </c>
      <c r="G20" s="41" t="s">
        <v>40</v>
      </c>
      <c r="H20" s="41">
        <v>4</v>
      </c>
    </row>
    <row r="21" spans="1:14" x14ac:dyDescent="0.55000000000000004">
      <c r="A21" s="41">
        <v>0.60686825115889631</v>
      </c>
      <c r="B21" s="41">
        <v>0.53228140298719173</v>
      </c>
      <c r="C21" s="41">
        <v>0.35702795175756624</v>
      </c>
      <c r="D21" s="41">
        <v>0.72485729328699988</v>
      </c>
      <c r="G21" s="41" t="s">
        <v>41</v>
      </c>
      <c r="H21" s="41">
        <f>H20*(H20-1)/2</f>
        <v>6</v>
      </c>
    </row>
    <row r="22" spans="1:14" x14ac:dyDescent="0.55000000000000004">
      <c r="A22" s="41">
        <v>0.30127778059643184</v>
      </c>
      <c r="B22" s="41">
        <v>0.42340220227966879</v>
      </c>
      <c r="C22" s="41">
        <v>0.52572705336696768</v>
      </c>
      <c r="D22" s="41">
        <v>0.35220422814681807</v>
      </c>
      <c r="G22" s="41" t="s">
        <v>42</v>
      </c>
      <c r="H22" s="41">
        <v>0.05</v>
      </c>
    </row>
    <row r="23" spans="1:14" x14ac:dyDescent="0.55000000000000004">
      <c r="A23" s="41">
        <v>0.43308938624525511</v>
      </c>
      <c r="B23" s="41">
        <v>0.62305224855806407</v>
      </c>
      <c r="D23" s="41">
        <v>0.34030521210513592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0.54324391845882614</v>
      </c>
      <c r="B24" s="41">
        <v>0.54059298175515946</v>
      </c>
      <c r="D24" s="41">
        <v>0.49882013903355155</v>
      </c>
    </row>
    <row r="25" spans="1:14" x14ac:dyDescent="0.55000000000000004">
      <c r="A25" s="41">
        <v>0.53586076288132067</v>
      </c>
      <c r="B25" s="41">
        <v>0.61306774244072149</v>
      </c>
      <c r="D25" s="41">
        <v>0.69870967287550678</v>
      </c>
      <c r="G25" s="47" t="s">
        <v>55</v>
      </c>
      <c r="K25" s="47" t="s">
        <v>56</v>
      </c>
    </row>
    <row r="26" spans="1:14" x14ac:dyDescent="0.55000000000000004">
      <c r="A26" s="41">
        <v>0.22798767444199353</v>
      </c>
      <c r="B26" s="41">
        <v>0.6046762866323786</v>
      </c>
      <c r="D26" s="41">
        <v>0.31316530550436628</v>
      </c>
      <c r="G26" s="41" t="s">
        <v>45</v>
      </c>
      <c r="K26" s="41" t="s">
        <v>45</v>
      </c>
    </row>
    <row r="27" spans="1:14" ht="14.7" thickBot="1" x14ac:dyDescent="0.6">
      <c r="A27" s="41">
        <v>0.29327301980220949</v>
      </c>
      <c r="B27" s="41">
        <v>0.2742428127885107</v>
      </c>
      <c r="D27" s="41">
        <v>0.49313913500635137</v>
      </c>
    </row>
    <row r="28" spans="1:14" x14ac:dyDescent="0.55000000000000004">
      <c r="A28" s="41">
        <v>0.4043076364191216</v>
      </c>
      <c r="B28" s="41">
        <v>0.45325005836740012</v>
      </c>
      <c r="D28" s="41">
        <v>0.42012184971357358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0.5971770443541079</v>
      </c>
      <c r="B29" s="41">
        <v>0.40151901986001054</v>
      </c>
      <c r="D29" s="41">
        <v>0.66299822168646827</v>
      </c>
      <c r="G29" s="41" t="s">
        <v>46</v>
      </c>
      <c r="H29" s="41">
        <v>0.48197527905766813</v>
      </c>
      <c r="I29" s="41">
        <v>0.50659394953655101</v>
      </c>
      <c r="J29" s="49">
        <f>I29/H29</f>
        <v>1.0510786995694383</v>
      </c>
      <c r="K29" s="41" t="s">
        <v>46</v>
      </c>
      <c r="L29" s="41">
        <v>0.48197527905766813</v>
      </c>
      <c r="M29" s="41">
        <v>0.44727250566196847</v>
      </c>
      <c r="N29" s="49">
        <f>L29/M29</f>
        <v>1.0775875399368426</v>
      </c>
    </row>
    <row r="30" spans="1:14" x14ac:dyDescent="0.55000000000000004">
      <c r="A30" s="41">
        <v>0.22574063455800414</v>
      </c>
      <c r="B30" s="41">
        <v>0.21243538589645289</v>
      </c>
      <c r="D30" s="41">
        <v>0.24597913952960779</v>
      </c>
      <c r="G30" s="41" t="s">
        <v>11</v>
      </c>
      <c r="H30" s="41">
        <v>1.8742561055979174E-2</v>
      </c>
      <c r="I30" s="41">
        <v>2.030650009007411E-2</v>
      </c>
      <c r="K30" s="41" t="s">
        <v>11</v>
      </c>
      <c r="L30" s="41">
        <v>1.8742561055979174E-2</v>
      </c>
      <c r="M30" s="41">
        <v>1.5401560857226437E-2</v>
      </c>
    </row>
    <row r="31" spans="1:14" x14ac:dyDescent="0.55000000000000004">
      <c r="A31" s="41">
        <v>0.60588488659600825</v>
      </c>
      <c r="B31" s="41">
        <v>0.2621817352073415</v>
      </c>
      <c r="D31" s="41">
        <v>0.72093551115483367</v>
      </c>
      <c r="G31" s="41" t="s">
        <v>47</v>
      </c>
      <c r="H31" s="41">
        <v>253</v>
      </c>
      <c r="I31" s="41">
        <v>240</v>
      </c>
      <c r="K31" s="41" t="s">
        <v>47</v>
      </c>
      <c r="L31" s="41">
        <v>253</v>
      </c>
      <c r="M31" s="41">
        <v>21</v>
      </c>
    </row>
    <row r="32" spans="1:14" x14ac:dyDescent="0.55000000000000004">
      <c r="A32" s="41">
        <v>0.38578993098999043</v>
      </c>
      <c r="B32" s="41">
        <v>0.20661528313038369</v>
      </c>
      <c r="D32" s="41">
        <v>0.55106044150466316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0.63691693022858609</v>
      </c>
      <c r="B33" s="41">
        <v>0.51196430107473068</v>
      </c>
      <c r="D33" s="41">
        <v>0.70116302904241123</v>
      </c>
      <c r="G33" s="41" t="s">
        <v>15</v>
      </c>
      <c r="H33" s="41">
        <v>487</v>
      </c>
      <c r="K33" s="41" t="s">
        <v>15</v>
      </c>
      <c r="L33" s="41">
        <v>24</v>
      </c>
    </row>
    <row r="34" spans="1:14" x14ac:dyDescent="0.55000000000000004">
      <c r="A34" s="41">
        <v>0.63839928572469784</v>
      </c>
      <c r="B34" s="41">
        <v>0.50939187526104612</v>
      </c>
      <c r="D34" s="41">
        <v>0.35727945902407754</v>
      </c>
      <c r="G34" s="41" t="s">
        <v>49</v>
      </c>
      <c r="H34" s="41">
        <v>-1.9542832428317207</v>
      </c>
      <c r="K34" s="41" t="s">
        <v>49</v>
      </c>
      <c r="L34" s="41">
        <v>1.2212255899276203</v>
      </c>
    </row>
    <row r="35" spans="1:14" x14ac:dyDescent="0.55000000000000004">
      <c r="A35" s="41">
        <v>0.67778997228895976</v>
      </c>
      <c r="B35" s="41">
        <v>0.42856881012861409</v>
      </c>
      <c r="D35" s="41">
        <v>0.53342980377942351</v>
      </c>
      <c r="G35" s="41" t="s">
        <v>50</v>
      </c>
      <c r="H35" s="41">
        <v>2.561980811607411E-2</v>
      </c>
      <c r="K35" s="41" t="s">
        <v>50</v>
      </c>
      <c r="L35" s="41">
        <v>0.11693109002703088</v>
      </c>
    </row>
    <row r="36" spans="1:14" x14ac:dyDescent="0.55000000000000004">
      <c r="A36" s="41">
        <v>0.49446462823382592</v>
      </c>
      <c r="B36" s="41">
        <v>0.45123259900954238</v>
      </c>
      <c r="D36" s="41">
        <v>0.31110708215631555</v>
      </c>
      <c r="G36" s="41" t="s">
        <v>51</v>
      </c>
      <c r="H36" s="41">
        <v>1.6479885130375989</v>
      </c>
      <c r="K36" s="41" t="s">
        <v>51</v>
      </c>
      <c r="L36" s="41">
        <v>1.7108820799094284</v>
      </c>
    </row>
    <row r="37" spans="1:14" x14ac:dyDescent="0.55000000000000004">
      <c r="A37" s="41">
        <v>0.38429362662958916</v>
      </c>
      <c r="B37" s="41">
        <v>0.47639705974472846</v>
      </c>
      <c r="D37" s="41">
        <v>0.53055300361965085</v>
      </c>
      <c r="G37" s="41" t="s">
        <v>52</v>
      </c>
      <c r="H37" s="41">
        <v>5.1239616232148219E-2</v>
      </c>
      <c r="K37" s="41" t="s">
        <v>52</v>
      </c>
      <c r="L37" s="41">
        <v>0.23386218005406176</v>
      </c>
    </row>
    <row r="38" spans="1:14" ht="14.7" thickBot="1" x14ac:dyDescent="0.6">
      <c r="A38" s="41">
        <v>0.30678382957941586</v>
      </c>
      <c r="B38" s="41">
        <v>0.49252473530107665</v>
      </c>
      <c r="D38" s="41">
        <v>0.62690349066493911</v>
      </c>
      <c r="G38" s="42" t="s">
        <v>53</v>
      </c>
      <c r="H38" s="42">
        <v>1.9648471009786788</v>
      </c>
      <c r="I38" s="42"/>
      <c r="K38" s="42" t="s">
        <v>53</v>
      </c>
      <c r="L38" s="42">
        <v>2.0638985616280254</v>
      </c>
      <c r="M38" s="42"/>
    </row>
    <row r="39" spans="1:14" x14ac:dyDescent="0.55000000000000004">
      <c r="A39" s="41">
        <v>0.45227049265589708</v>
      </c>
      <c r="B39" s="41">
        <v>0.31937373085787885</v>
      </c>
      <c r="D39" s="41">
        <v>0.22513207851274558</v>
      </c>
    </row>
    <row r="40" spans="1:14" x14ac:dyDescent="0.55000000000000004">
      <c r="A40" s="41">
        <v>0.46917358908821627</v>
      </c>
      <c r="B40" s="41">
        <v>0.56927483381829302</v>
      </c>
      <c r="D40" s="41">
        <v>0.39311598947921461</v>
      </c>
      <c r="G40" s="41" t="s">
        <v>54</v>
      </c>
      <c r="H40" s="41" t="str">
        <f>IF(H37&lt;$H$23, "Sig Diff", IF(H37&gt;$H$23, "No Sig Diff", "Error"))</f>
        <v>No 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0.58654526344031599</v>
      </c>
      <c r="B41" s="41">
        <v>0.46695404580471894</v>
      </c>
      <c r="D41" s="41">
        <v>0.20284772081680658</v>
      </c>
    </row>
    <row r="42" spans="1:14" x14ac:dyDescent="0.55000000000000004">
      <c r="A42" s="41">
        <v>0.3426572713313627</v>
      </c>
      <c r="B42" s="41">
        <v>0.57741860411642731</v>
      </c>
      <c r="D42" s="41">
        <v>0.29044686193790809</v>
      </c>
    </row>
    <row r="43" spans="1:14" x14ac:dyDescent="0.55000000000000004">
      <c r="A43" s="41">
        <v>0.60668814084084755</v>
      </c>
      <c r="B43" s="41">
        <v>0.35986596790620851</v>
      </c>
      <c r="D43" s="41">
        <v>0.38843195442848633</v>
      </c>
      <c r="G43" s="47" t="s">
        <v>57</v>
      </c>
      <c r="K43" s="51" t="s">
        <v>58</v>
      </c>
    </row>
    <row r="44" spans="1:14" x14ac:dyDescent="0.55000000000000004">
      <c r="A44" s="41">
        <v>0.61945495022939823</v>
      </c>
      <c r="B44" s="41">
        <v>0.48731397347084704</v>
      </c>
      <c r="D44" s="41">
        <v>0.31131955903960429</v>
      </c>
      <c r="G44" s="41" t="s">
        <v>45</v>
      </c>
      <c r="K44" s="41" t="s">
        <v>45</v>
      </c>
    </row>
    <row r="45" spans="1:14" ht="14.7" thickBot="1" x14ac:dyDescent="0.6">
      <c r="A45" s="41">
        <v>0.52681139941626776</v>
      </c>
      <c r="B45" s="41">
        <v>0.39523766288491269</v>
      </c>
      <c r="D45" s="41">
        <v>0.61701293883711072</v>
      </c>
    </row>
    <row r="46" spans="1:14" x14ac:dyDescent="0.55000000000000004">
      <c r="A46" s="41">
        <v>0.35529230326183747</v>
      </c>
      <c r="B46" s="41">
        <v>0.30846361423421204</v>
      </c>
      <c r="D46" s="41">
        <v>0.56838454877882605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0.54271712364486191</v>
      </c>
      <c r="B47" s="41">
        <v>0.49497325041666063</v>
      </c>
      <c r="D47" s="41">
        <v>0.46466384036059261</v>
      </c>
      <c r="G47" s="41" t="s">
        <v>46</v>
      </c>
      <c r="H47" s="41">
        <v>0.48197527905766813</v>
      </c>
      <c r="I47" s="41">
        <v>0.46004067004371157</v>
      </c>
      <c r="J47" s="49">
        <f>H47/I47</f>
        <v>1.047679717125602</v>
      </c>
      <c r="K47" s="41" t="s">
        <v>46</v>
      </c>
      <c r="L47" s="41">
        <v>0.50659394953655101</v>
      </c>
      <c r="M47" s="41">
        <v>0.44727250566196847</v>
      </c>
      <c r="N47" s="49">
        <f>L47/M47</f>
        <v>1.132629310149047</v>
      </c>
    </row>
    <row r="48" spans="1:14" x14ac:dyDescent="0.55000000000000004">
      <c r="A48" s="41">
        <v>0.36115552522419136</v>
      </c>
      <c r="B48" s="41">
        <v>0.59799372449706534</v>
      </c>
      <c r="D48" s="41">
        <v>0.62458474597388669</v>
      </c>
      <c r="G48" s="41" t="s">
        <v>11</v>
      </c>
      <c r="H48" s="41">
        <v>1.8742561055979174E-2</v>
      </c>
      <c r="I48" s="41">
        <v>3.0322174774206095E-2</v>
      </c>
      <c r="K48" s="41" t="s">
        <v>11</v>
      </c>
      <c r="L48" s="41">
        <v>2.030650009007411E-2</v>
      </c>
      <c r="M48" s="41">
        <v>1.5401560857226437E-2</v>
      </c>
      <c r="N48" s="49"/>
    </row>
    <row r="49" spans="1:13" x14ac:dyDescent="0.55000000000000004">
      <c r="A49" s="41">
        <v>0.31202413732581064</v>
      </c>
      <c r="B49" s="41">
        <v>0.3893978707432828</v>
      </c>
      <c r="D49" s="41">
        <v>0.58602277208519038</v>
      </c>
      <c r="G49" s="41" t="s">
        <v>47</v>
      </c>
      <c r="H49" s="41">
        <v>253</v>
      </c>
      <c r="I49" s="41">
        <v>50</v>
      </c>
      <c r="K49" s="41" t="s">
        <v>47</v>
      </c>
      <c r="L49" s="41">
        <v>240</v>
      </c>
      <c r="M49" s="41">
        <v>21</v>
      </c>
    </row>
    <row r="50" spans="1:13" x14ac:dyDescent="0.55000000000000004">
      <c r="A50" s="41">
        <v>0.44938236649848173</v>
      </c>
      <c r="B50" s="41">
        <v>0.37114874368874123</v>
      </c>
      <c r="D50" s="41">
        <v>0.59960243574981575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0.29594475481971139</v>
      </c>
      <c r="B51" s="41">
        <v>0.37014954484478585</v>
      </c>
      <c r="D51" s="41">
        <v>0.38624921320388561</v>
      </c>
      <c r="G51" s="41" t="s">
        <v>15</v>
      </c>
      <c r="H51" s="41">
        <v>62</v>
      </c>
      <c r="K51" s="41" t="s">
        <v>15</v>
      </c>
      <c r="L51" s="41">
        <v>25</v>
      </c>
    </row>
    <row r="52" spans="1:13" x14ac:dyDescent="0.55000000000000004">
      <c r="A52" s="41">
        <v>0.52329273868003501</v>
      </c>
      <c r="B52" s="41">
        <v>0.46060407429050931</v>
      </c>
      <c r="G52" s="41" t="s">
        <v>49</v>
      </c>
      <c r="H52" s="41">
        <v>0.84082948115917533</v>
      </c>
      <c r="K52" s="41" t="s">
        <v>49</v>
      </c>
      <c r="L52" s="41">
        <v>2.0741027276926678</v>
      </c>
    </row>
    <row r="53" spans="1:13" x14ac:dyDescent="0.55000000000000004">
      <c r="A53" s="41">
        <v>0.58104936359231607</v>
      </c>
      <c r="B53" s="41">
        <v>0.403153920500402</v>
      </c>
      <c r="G53" s="41" t="s">
        <v>50</v>
      </c>
      <c r="H53" s="41">
        <v>0.20183732523775955</v>
      </c>
      <c r="K53" s="41" t="s">
        <v>50</v>
      </c>
      <c r="L53" s="41">
        <v>2.4259964874921387E-2</v>
      </c>
    </row>
    <row r="54" spans="1:13" x14ac:dyDescent="0.55000000000000004">
      <c r="A54" s="41">
        <v>0.69180151416080438</v>
      </c>
      <c r="B54" s="41">
        <v>0.25962613349309566</v>
      </c>
      <c r="G54" s="41" t="s">
        <v>51</v>
      </c>
      <c r="H54" s="41">
        <v>1.6698041625120112</v>
      </c>
      <c r="K54" s="41" t="s">
        <v>51</v>
      </c>
      <c r="L54" s="41">
        <v>1.7081407612518986</v>
      </c>
    </row>
    <row r="55" spans="1:13" x14ac:dyDescent="0.55000000000000004">
      <c r="A55" s="41">
        <v>0.70483536497660104</v>
      </c>
      <c r="B55" s="41">
        <v>0.62004514424067081</v>
      </c>
      <c r="G55" s="41" t="s">
        <v>52</v>
      </c>
      <c r="H55" s="41">
        <v>0.40367465047551909</v>
      </c>
      <c r="K55" s="41" t="s">
        <v>52</v>
      </c>
      <c r="L55" s="41">
        <v>4.8519929749842775E-2</v>
      </c>
    </row>
    <row r="56" spans="1:13" ht="14.7" thickBot="1" x14ac:dyDescent="0.6">
      <c r="A56" s="41">
        <v>0.46755105041984008</v>
      </c>
      <c r="B56" s="41">
        <v>0.58004869358332678</v>
      </c>
      <c r="G56" s="42" t="s">
        <v>53</v>
      </c>
      <c r="H56" s="42">
        <v>1.9989715170333793</v>
      </c>
      <c r="I56" s="42"/>
      <c r="K56" s="42" t="s">
        <v>53</v>
      </c>
      <c r="L56" s="42">
        <v>2.0595385527532977</v>
      </c>
      <c r="M56" s="42"/>
    </row>
    <row r="57" spans="1:13" x14ac:dyDescent="0.55000000000000004">
      <c r="A57" s="41">
        <v>0.39629888141249758</v>
      </c>
      <c r="B57" s="41">
        <v>0.56468072518501711</v>
      </c>
    </row>
    <row r="58" spans="1:13" x14ac:dyDescent="0.55000000000000004">
      <c r="A58" s="41">
        <v>0.42359522056740478</v>
      </c>
      <c r="B58" s="41">
        <v>0.35403151129261529</v>
      </c>
      <c r="G58" s="41" t="s">
        <v>54</v>
      </c>
      <c r="H58" s="41" t="str">
        <f>IF(H55&lt;$H$23, "Sig Diff", IF(H55&gt;$H$23, "No Sig Diff", "Error"))</f>
        <v>No Sig Diff</v>
      </c>
      <c r="K58" s="41" t="s">
        <v>54</v>
      </c>
      <c r="L58" s="41" t="str">
        <f>IF(L55&lt;$H$23, "Sig Diff", IF(L55&gt;$H$23, "No Sig Diff", "Error"))</f>
        <v>No Sig Diff</v>
      </c>
    </row>
    <row r="59" spans="1:13" x14ac:dyDescent="0.55000000000000004">
      <c r="A59" s="41">
        <v>0.44679719125569922</v>
      </c>
      <c r="B59" s="41">
        <v>0.71265734240111545</v>
      </c>
    </row>
    <row r="60" spans="1:13" x14ac:dyDescent="0.55000000000000004">
      <c r="A60" s="41">
        <v>0.40552226107420425</v>
      </c>
      <c r="B60" s="41">
        <v>0.42329604842327834</v>
      </c>
    </row>
    <row r="61" spans="1:13" x14ac:dyDescent="0.55000000000000004">
      <c r="A61" s="41">
        <v>0.57828826622379936</v>
      </c>
      <c r="B61" s="41">
        <v>0.34771664257128476</v>
      </c>
      <c r="G61" s="51" t="s">
        <v>59</v>
      </c>
      <c r="K61" s="51" t="s">
        <v>60</v>
      </c>
    </row>
    <row r="62" spans="1:13" x14ac:dyDescent="0.55000000000000004">
      <c r="A62" s="41">
        <v>0.5719631572901489</v>
      </c>
      <c r="B62" s="41">
        <v>0.40232906008996777</v>
      </c>
      <c r="G62" s="41" t="s">
        <v>45</v>
      </c>
      <c r="K62" s="41" t="s">
        <v>45</v>
      </c>
    </row>
    <row r="63" spans="1:13" ht="14.7" thickBot="1" x14ac:dyDescent="0.6">
      <c r="A63" s="41">
        <v>0.34552831819082203</v>
      </c>
      <c r="B63" s="41">
        <v>0.51337446454218982</v>
      </c>
    </row>
    <row r="64" spans="1:13" x14ac:dyDescent="0.55000000000000004">
      <c r="A64" s="41">
        <v>0.57104884295190628</v>
      </c>
      <c r="B64" s="41">
        <v>0.46525006574133176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1:14" x14ac:dyDescent="0.55000000000000004">
      <c r="A65" s="41">
        <v>0.38972157926689482</v>
      </c>
      <c r="B65" s="41">
        <v>0.39656861975330537</v>
      </c>
      <c r="G65" s="41" t="s">
        <v>46</v>
      </c>
      <c r="H65" s="41">
        <v>0.50659394953655101</v>
      </c>
      <c r="I65" s="41">
        <v>0.46004067004371157</v>
      </c>
      <c r="J65" s="49">
        <f>H65/I65</f>
        <v>1.1011938346416548</v>
      </c>
      <c r="K65" s="41" t="s">
        <v>46</v>
      </c>
      <c r="L65" s="41">
        <v>0.44727250566196847</v>
      </c>
      <c r="M65" s="41">
        <v>0.46004067004371157</v>
      </c>
      <c r="N65" s="49">
        <f>L65/M65</f>
        <v>0.97224557476509654</v>
      </c>
    </row>
    <row r="66" spans="1:14" x14ac:dyDescent="0.55000000000000004">
      <c r="A66" s="41">
        <v>0.37835849818094919</v>
      </c>
      <c r="B66" s="41">
        <v>0.43110295646751456</v>
      </c>
      <c r="G66" s="41" t="s">
        <v>11</v>
      </c>
      <c r="H66" s="41">
        <v>2.030650009007411E-2</v>
      </c>
      <c r="I66" s="41">
        <v>3.0322174774206095E-2</v>
      </c>
      <c r="K66" s="41" t="s">
        <v>11</v>
      </c>
      <c r="L66" s="41">
        <v>1.5401560857226437E-2</v>
      </c>
      <c r="M66" s="41">
        <v>3.0322174774206095E-2</v>
      </c>
    </row>
    <row r="67" spans="1:14" x14ac:dyDescent="0.55000000000000004">
      <c r="A67" s="41">
        <v>0.82293199139715822</v>
      </c>
      <c r="B67" s="41">
        <v>0.39814187194844375</v>
      </c>
      <c r="G67" s="41" t="s">
        <v>47</v>
      </c>
      <c r="H67" s="41">
        <v>240</v>
      </c>
      <c r="I67" s="41">
        <v>50</v>
      </c>
      <c r="K67" s="41" t="s">
        <v>47</v>
      </c>
      <c r="L67" s="41">
        <v>21</v>
      </c>
      <c r="M67" s="41">
        <v>50</v>
      </c>
    </row>
    <row r="68" spans="1:14" x14ac:dyDescent="0.55000000000000004">
      <c r="A68" s="41">
        <v>0.44196764702522146</v>
      </c>
      <c r="B68" s="41">
        <v>0.58420692264732177</v>
      </c>
      <c r="G68" s="41" t="s">
        <v>48</v>
      </c>
      <c r="H68" s="41">
        <v>0</v>
      </c>
      <c r="K68" s="41" t="s">
        <v>48</v>
      </c>
      <c r="L68" s="41">
        <v>0</v>
      </c>
    </row>
    <row r="69" spans="1:14" x14ac:dyDescent="0.55000000000000004">
      <c r="A69" s="41">
        <v>0.43722403650401437</v>
      </c>
      <c r="B69" s="41">
        <v>0.36773508723674792</v>
      </c>
      <c r="G69" s="41" t="s">
        <v>15</v>
      </c>
      <c r="H69" s="41">
        <v>63</v>
      </c>
      <c r="K69" s="41" t="s">
        <v>15</v>
      </c>
      <c r="L69" s="41">
        <v>52</v>
      </c>
    </row>
    <row r="70" spans="1:14" x14ac:dyDescent="0.55000000000000004">
      <c r="A70" s="41">
        <v>0.48450687370234058</v>
      </c>
      <c r="B70" s="41">
        <v>0.42258121723656794</v>
      </c>
      <c r="G70" s="41" t="s">
        <v>49</v>
      </c>
      <c r="H70" s="41">
        <v>1.7709011323313226</v>
      </c>
      <c r="K70" s="41" t="s">
        <v>49</v>
      </c>
      <c r="L70" s="41">
        <v>-0.3488190442122639</v>
      </c>
    </row>
    <row r="71" spans="1:14" x14ac:dyDescent="0.55000000000000004">
      <c r="A71" s="41">
        <v>0.55765614194968194</v>
      </c>
      <c r="B71" s="41">
        <v>0.64418325970544532</v>
      </c>
      <c r="G71" s="41" t="s">
        <v>50</v>
      </c>
      <c r="H71" s="41">
        <v>4.0707200285137787E-2</v>
      </c>
      <c r="K71" s="41" t="s">
        <v>50</v>
      </c>
      <c r="L71" s="41">
        <v>0.36431681881848932</v>
      </c>
    </row>
    <row r="72" spans="1:14" x14ac:dyDescent="0.55000000000000004">
      <c r="A72" s="41">
        <v>0.50905346054792833</v>
      </c>
      <c r="B72" s="41">
        <v>0.57660677894230061</v>
      </c>
      <c r="G72" s="41" t="s">
        <v>51</v>
      </c>
      <c r="H72" s="41">
        <v>1.6694022217068125</v>
      </c>
      <c r="K72" s="41" t="s">
        <v>51</v>
      </c>
      <c r="L72" s="41">
        <v>1.6746891537260258</v>
      </c>
    </row>
    <row r="73" spans="1:14" x14ac:dyDescent="0.55000000000000004">
      <c r="A73" s="41">
        <v>0.4210365298432332</v>
      </c>
      <c r="B73" s="41">
        <v>0.6566181965501201</v>
      </c>
      <c r="G73" s="41" t="s">
        <v>52</v>
      </c>
      <c r="H73" s="41">
        <v>8.1414400570275575E-2</v>
      </c>
      <c r="K73" s="41" t="s">
        <v>52</v>
      </c>
      <c r="L73" s="41">
        <v>0.72863363763697864</v>
      </c>
    </row>
    <row r="74" spans="1:14" ht="14.7" thickBot="1" x14ac:dyDescent="0.6">
      <c r="A74" s="41">
        <v>0.57608733168392612</v>
      </c>
      <c r="B74" s="41">
        <v>0.60421752615194058</v>
      </c>
      <c r="G74" s="42" t="s">
        <v>53</v>
      </c>
      <c r="H74" s="42">
        <v>1.9983405425207412</v>
      </c>
      <c r="I74" s="42"/>
      <c r="K74" s="42" t="s">
        <v>53</v>
      </c>
      <c r="L74" s="42">
        <v>2.0066468050616861</v>
      </c>
      <c r="M74" s="42"/>
    </row>
    <row r="75" spans="1:14" x14ac:dyDescent="0.55000000000000004">
      <c r="A75" s="41">
        <v>0.57424417399543981</v>
      </c>
      <c r="B75" s="41">
        <v>0.5435513748800056</v>
      </c>
    </row>
    <row r="76" spans="1:14" x14ac:dyDescent="0.55000000000000004">
      <c r="A76" s="41">
        <v>0.34799785144120127</v>
      </c>
      <c r="B76" s="41">
        <v>0.56853374219084241</v>
      </c>
      <c r="G76" s="41" t="s">
        <v>54</v>
      </c>
      <c r="H76" s="41" t="str">
        <f>IF(H73&lt;$H$23, "Sig Diff", IF(H73&gt;$H$23, "No Sig Diff", "Error"))</f>
        <v>No Sig Diff</v>
      </c>
      <c r="K76" s="41" t="s">
        <v>54</v>
      </c>
      <c r="L76" s="41" t="str">
        <f>IF(L73&lt;$H$23, "Sig Diff", IF(L73&gt;$H$23, "No Sig Diff", "Error"))</f>
        <v>No Sig Diff</v>
      </c>
    </row>
    <row r="77" spans="1:14" x14ac:dyDescent="0.55000000000000004">
      <c r="A77" s="41">
        <v>0.21423579050458308</v>
      </c>
      <c r="B77" s="41">
        <v>0.65505864092533561</v>
      </c>
    </row>
    <row r="78" spans="1:14" x14ac:dyDescent="0.55000000000000004">
      <c r="A78" s="41">
        <v>0.30789858280303861</v>
      </c>
      <c r="B78" s="41">
        <v>0.64593770914900672</v>
      </c>
    </row>
    <row r="79" spans="1:14" x14ac:dyDescent="0.55000000000000004">
      <c r="A79" s="41">
        <v>0.29780666276587875</v>
      </c>
      <c r="B79" s="41">
        <v>0.72116081215307448</v>
      </c>
    </row>
    <row r="80" spans="1:14" x14ac:dyDescent="0.55000000000000004">
      <c r="A80" s="41">
        <v>0.39893434991927595</v>
      </c>
      <c r="B80" s="41">
        <v>0.56111526028870706</v>
      </c>
    </row>
    <row r="81" spans="1:2" x14ac:dyDescent="0.55000000000000004">
      <c r="A81" s="41">
        <v>0.27264269122263718</v>
      </c>
      <c r="B81" s="41">
        <v>0.67791791250730948</v>
      </c>
    </row>
    <row r="82" spans="1:2" x14ac:dyDescent="0.55000000000000004">
      <c r="A82" s="41">
        <v>0.38202053614643261</v>
      </c>
      <c r="B82" s="41">
        <v>0.81328590106951337</v>
      </c>
    </row>
    <row r="83" spans="1:2" x14ac:dyDescent="0.55000000000000004">
      <c r="A83" s="41">
        <v>0.47820778337078024</v>
      </c>
      <c r="B83" s="41">
        <v>0.73486237214739514</v>
      </c>
    </row>
    <row r="84" spans="1:2" x14ac:dyDescent="0.55000000000000004">
      <c r="A84" s="41">
        <v>0.62385134302871981</v>
      </c>
      <c r="B84" s="41">
        <v>0.42587620915811603</v>
      </c>
    </row>
    <row r="85" spans="1:2" x14ac:dyDescent="0.55000000000000004">
      <c r="A85" s="41">
        <v>0.36912092566059057</v>
      </c>
      <c r="B85" s="41">
        <v>0.48719748610555563</v>
      </c>
    </row>
    <row r="86" spans="1:2" x14ac:dyDescent="0.55000000000000004">
      <c r="A86" s="41">
        <v>0.65065014053607129</v>
      </c>
      <c r="B86" s="41">
        <v>0.55983348068098981</v>
      </c>
    </row>
    <row r="87" spans="1:2" x14ac:dyDescent="0.55000000000000004">
      <c r="A87" s="41">
        <v>0.75416789789935956</v>
      </c>
      <c r="B87" s="41">
        <v>0.51802665755678845</v>
      </c>
    </row>
    <row r="88" spans="1:2" x14ac:dyDescent="0.55000000000000004">
      <c r="A88" s="41">
        <v>0.58188480734347514</v>
      </c>
      <c r="B88" s="41">
        <v>0.56935254050034834</v>
      </c>
    </row>
    <row r="89" spans="1:2" x14ac:dyDescent="0.55000000000000004">
      <c r="A89" s="41">
        <v>0.80110062130220006</v>
      </c>
      <c r="B89" s="41">
        <v>0.73626202057043377</v>
      </c>
    </row>
    <row r="90" spans="1:2" x14ac:dyDescent="0.55000000000000004">
      <c r="A90" s="41">
        <v>0.6773088805056714</v>
      </c>
      <c r="B90" s="41">
        <v>0.69739820549561493</v>
      </c>
    </row>
    <row r="91" spans="1:2" x14ac:dyDescent="0.55000000000000004">
      <c r="A91" s="41">
        <v>0.48100644182093988</v>
      </c>
      <c r="B91" s="41">
        <v>0.61448152080811536</v>
      </c>
    </row>
    <row r="92" spans="1:2" x14ac:dyDescent="0.55000000000000004">
      <c r="A92" s="41">
        <v>0.38583843048200839</v>
      </c>
      <c r="B92" s="41">
        <v>0.5738113158135586</v>
      </c>
    </row>
    <row r="93" spans="1:2" x14ac:dyDescent="0.55000000000000004">
      <c r="A93" s="41">
        <v>0.31761235521321696</v>
      </c>
      <c r="B93" s="41">
        <v>0.54998407799666316</v>
      </c>
    </row>
    <row r="94" spans="1:2" x14ac:dyDescent="0.55000000000000004">
      <c r="A94" s="41">
        <v>0.76606145725973396</v>
      </c>
      <c r="B94" s="41">
        <v>0.66230418568410931</v>
      </c>
    </row>
    <row r="95" spans="1:2" x14ac:dyDescent="0.55000000000000004">
      <c r="A95" s="41">
        <v>0.50693060507841758</v>
      </c>
      <c r="B95" s="41">
        <v>0.48005546285270617</v>
      </c>
    </row>
    <row r="96" spans="1:2" x14ac:dyDescent="0.55000000000000004">
      <c r="A96" s="41">
        <v>0.38730354852448612</v>
      </c>
      <c r="B96" s="41">
        <v>0.65647124954869873</v>
      </c>
    </row>
    <row r="97" spans="1:2" x14ac:dyDescent="0.55000000000000004">
      <c r="A97" s="41">
        <v>0.42615108831663989</v>
      </c>
      <c r="B97" s="41">
        <v>0.52330989861704269</v>
      </c>
    </row>
    <row r="98" spans="1:2" x14ac:dyDescent="0.55000000000000004">
      <c r="A98" s="41">
        <v>0.66065986834906931</v>
      </c>
      <c r="B98" s="41">
        <v>0.60327754085436369</v>
      </c>
    </row>
    <row r="99" spans="1:2" x14ac:dyDescent="0.55000000000000004">
      <c r="A99" s="41">
        <v>0.53716683991623249</v>
      </c>
      <c r="B99" s="41">
        <v>0.59684066666876845</v>
      </c>
    </row>
    <row r="100" spans="1:2" x14ac:dyDescent="0.55000000000000004">
      <c r="A100" s="41">
        <v>0.38175193562667153</v>
      </c>
      <c r="B100" s="41">
        <v>0.591189464460117</v>
      </c>
    </row>
    <row r="101" spans="1:2" x14ac:dyDescent="0.55000000000000004">
      <c r="A101" s="41">
        <v>0.27641234389494113</v>
      </c>
      <c r="B101" s="41">
        <v>0.64023556965615114</v>
      </c>
    </row>
    <row r="102" spans="1:2" x14ac:dyDescent="0.55000000000000004">
      <c r="A102" s="41">
        <v>0.61507316232763742</v>
      </c>
      <c r="B102" s="41">
        <v>0.50488307834241508</v>
      </c>
    </row>
    <row r="103" spans="1:2" x14ac:dyDescent="0.55000000000000004">
      <c r="A103" s="41">
        <v>0.39377742295537571</v>
      </c>
      <c r="B103" s="41">
        <v>0.52562487531532498</v>
      </c>
    </row>
    <row r="104" spans="1:2" x14ac:dyDescent="0.55000000000000004">
      <c r="A104" s="41">
        <v>0.48861277252042967</v>
      </c>
      <c r="B104" s="41">
        <v>0.44786441244627923</v>
      </c>
    </row>
    <row r="105" spans="1:2" x14ac:dyDescent="0.55000000000000004">
      <c r="A105" s="41">
        <v>0.38549058164683525</v>
      </c>
      <c r="B105" s="41">
        <v>0.64874713563186071</v>
      </c>
    </row>
    <row r="106" spans="1:2" x14ac:dyDescent="0.55000000000000004">
      <c r="A106" s="41">
        <v>0.32339599144531445</v>
      </c>
      <c r="B106" s="41">
        <v>0.77900974447673099</v>
      </c>
    </row>
    <row r="107" spans="1:2" x14ac:dyDescent="0.55000000000000004">
      <c r="A107" s="41">
        <v>0.50535600654132506</v>
      </c>
      <c r="B107" s="41">
        <v>0.64884189556676808</v>
      </c>
    </row>
    <row r="108" spans="1:2" x14ac:dyDescent="0.55000000000000004">
      <c r="A108" s="41">
        <v>0.55000796319695144</v>
      </c>
      <c r="B108" s="41">
        <v>0.58672166234637269</v>
      </c>
    </row>
    <row r="109" spans="1:2" x14ac:dyDescent="0.55000000000000004">
      <c r="A109" s="41">
        <v>0.43171466358110278</v>
      </c>
      <c r="B109" s="41">
        <v>0.694490522455392</v>
      </c>
    </row>
    <row r="110" spans="1:2" x14ac:dyDescent="0.55000000000000004">
      <c r="A110" s="41">
        <v>0.33472441183342</v>
      </c>
      <c r="B110" s="41">
        <v>0.41176920111726872</v>
      </c>
    </row>
    <row r="111" spans="1:2" x14ac:dyDescent="0.55000000000000004">
      <c r="A111" s="41">
        <v>0.45022380058230338</v>
      </c>
      <c r="B111" s="41">
        <v>0.73592399404677711</v>
      </c>
    </row>
    <row r="112" spans="1:2" x14ac:dyDescent="0.55000000000000004">
      <c r="A112" s="41">
        <v>0.45272964354677248</v>
      </c>
      <c r="B112" s="41">
        <v>0.43251946599741165</v>
      </c>
    </row>
    <row r="113" spans="1:2" x14ac:dyDescent="0.55000000000000004">
      <c r="A113" s="41">
        <v>0.46631941245521247</v>
      </c>
      <c r="B113" s="41">
        <v>0.53623511250430389</v>
      </c>
    </row>
    <row r="114" spans="1:2" x14ac:dyDescent="0.55000000000000004">
      <c r="A114" s="41">
        <v>0.38789988941579184</v>
      </c>
      <c r="B114" s="41">
        <v>0.71834713417880347</v>
      </c>
    </row>
    <row r="115" spans="1:2" x14ac:dyDescent="0.55000000000000004">
      <c r="A115" s="41">
        <v>0.55247894850842894</v>
      </c>
      <c r="B115" s="41">
        <v>0.46287427914357093</v>
      </c>
    </row>
    <row r="116" spans="1:2" x14ac:dyDescent="0.55000000000000004">
      <c r="A116" s="41">
        <v>0.25824963243940385</v>
      </c>
      <c r="B116" s="41">
        <v>0.34995047865259882</v>
      </c>
    </row>
    <row r="117" spans="1:2" x14ac:dyDescent="0.55000000000000004">
      <c r="A117" s="41">
        <v>0.56254668668094165</v>
      </c>
      <c r="B117" s="41">
        <v>0.46814983719253722</v>
      </c>
    </row>
    <row r="118" spans="1:2" x14ac:dyDescent="0.55000000000000004">
      <c r="A118" s="41">
        <v>0.76095493984554596</v>
      </c>
      <c r="B118" s="41">
        <v>0.63723744714197339</v>
      </c>
    </row>
    <row r="119" spans="1:2" x14ac:dyDescent="0.55000000000000004">
      <c r="A119" s="41">
        <v>0.57450155469788022</v>
      </c>
      <c r="B119" s="41">
        <v>0.4757653549931582</v>
      </c>
    </row>
    <row r="120" spans="1:2" x14ac:dyDescent="0.55000000000000004">
      <c r="A120" s="41">
        <v>0.22562787774797635</v>
      </c>
      <c r="B120" s="41">
        <v>0.62446551515449866</v>
      </c>
    </row>
    <row r="121" spans="1:2" x14ac:dyDescent="0.55000000000000004">
      <c r="A121" s="41">
        <v>0.45852123561420427</v>
      </c>
      <c r="B121" s="41">
        <v>0.63182823957386358</v>
      </c>
    </row>
    <row r="122" spans="1:2" x14ac:dyDescent="0.55000000000000004">
      <c r="A122" s="41">
        <v>0.45923044891431142</v>
      </c>
      <c r="B122" s="41">
        <v>0.65739050517745878</v>
      </c>
    </row>
    <row r="123" spans="1:2" x14ac:dyDescent="0.55000000000000004">
      <c r="A123" s="41">
        <v>0.57007374138795308</v>
      </c>
      <c r="B123" s="41">
        <v>0.5310907582898915</v>
      </c>
    </row>
    <row r="124" spans="1:2" x14ac:dyDescent="0.55000000000000004">
      <c r="A124" s="41">
        <v>0.38351277223969105</v>
      </c>
      <c r="B124" s="41">
        <v>0.34711677764137033</v>
      </c>
    </row>
    <row r="125" spans="1:2" x14ac:dyDescent="0.55000000000000004">
      <c r="A125" s="41">
        <v>0.45902212960703859</v>
      </c>
      <c r="B125" s="41">
        <v>0.59778738325434644</v>
      </c>
    </row>
    <row r="126" spans="1:2" x14ac:dyDescent="0.55000000000000004">
      <c r="A126" s="41">
        <v>0.54021373344252377</v>
      </c>
      <c r="B126" s="41">
        <v>0.61984380951408957</v>
      </c>
    </row>
    <row r="127" spans="1:2" x14ac:dyDescent="0.55000000000000004">
      <c r="A127" s="41">
        <v>0.49969254596995705</v>
      </c>
      <c r="B127" s="41">
        <v>0.76194160333586114</v>
      </c>
    </row>
    <row r="128" spans="1:2" x14ac:dyDescent="0.55000000000000004">
      <c r="A128" s="41">
        <v>0.43756602931465777</v>
      </c>
      <c r="B128" s="41">
        <v>0.63578801568750842</v>
      </c>
    </row>
    <row r="129" spans="1:2" x14ac:dyDescent="0.55000000000000004">
      <c r="A129" s="41">
        <v>0.52649259966764772</v>
      </c>
      <c r="B129" s="41">
        <v>0.60893037532167982</v>
      </c>
    </row>
    <row r="130" spans="1:2" x14ac:dyDescent="0.55000000000000004">
      <c r="A130" s="41">
        <v>0.47927225885021491</v>
      </c>
      <c r="B130" s="41">
        <v>0.56190753825845696</v>
      </c>
    </row>
    <row r="131" spans="1:2" x14ac:dyDescent="0.55000000000000004">
      <c r="A131" s="41">
        <v>0.17202837865714432</v>
      </c>
      <c r="B131" s="41">
        <v>0.52899451124461838</v>
      </c>
    </row>
    <row r="132" spans="1:2" x14ac:dyDescent="0.55000000000000004">
      <c r="A132" s="41">
        <v>0.4854082433937349</v>
      </c>
      <c r="B132" s="41">
        <v>0.45655417251854086</v>
      </c>
    </row>
    <row r="133" spans="1:2" x14ac:dyDescent="0.55000000000000004">
      <c r="A133" s="41">
        <v>0.37182218234140557</v>
      </c>
      <c r="B133" s="41">
        <v>0.41562383392210006</v>
      </c>
    </row>
    <row r="134" spans="1:2" x14ac:dyDescent="0.55000000000000004">
      <c r="A134" s="41">
        <v>0.31373198462038332</v>
      </c>
      <c r="B134" s="41">
        <v>0.42106391882197192</v>
      </c>
    </row>
    <row r="135" spans="1:2" x14ac:dyDescent="0.55000000000000004">
      <c r="A135" s="41">
        <v>0.4374416461145465</v>
      </c>
      <c r="B135" s="41">
        <v>0.8277955446434242</v>
      </c>
    </row>
    <row r="136" spans="1:2" x14ac:dyDescent="0.55000000000000004">
      <c r="A136" s="41">
        <v>0.65391922503611111</v>
      </c>
      <c r="B136" s="41">
        <v>0.62725123875911848</v>
      </c>
    </row>
    <row r="137" spans="1:2" x14ac:dyDescent="0.55000000000000004">
      <c r="A137" s="41">
        <v>0.50401503427802619</v>
      </c>
      <c r="B137" s="41">
        <v>0.60431251611214454</v>
      </c>
    </row>
    <row r="138" spans="1:2" x14ac:dyDescent="0.55000000000000004">
      <c r="A138" s="41">
        <v>0.6301984910017131</v>
      </c>
      <c r="B138" s="41">
        <v>0.48129016645365613</v>
      </c>
    </row>
    <row r="139" spans="1:2" x14ac:dyDescent="0.55000000000000004">
      <c r="A139" s="41">
        <v>0.51859889263656767</v>
      </c>
      <c r="B139" s="41">
        <v>0.50887154098262533</v>
      </c>
    </row>
    <row r="140" spans="1:2" x14ac:dyDescent="0.55000000000000004">
      <c r="A140" s="41">
        <v>0.631836545538211</v>
      </c>
      <c r="B140" s="41">
        <v>0.4137908200334644</v>
      </c>
    </row>
    <row r="141" spans="1:2" x14ac:dyDescent="0.55000000000000004">
      <c r="A141" s="41">
        <v>0.58170987736939317</v>
      </c>
      <c r="B141" s="41">
        <v>0.48850442495121954</v>
      </c>
    </row>
    <row r="142" spans="1:2" x14ac:dyDescent="0.55000000000000004">
      <c r="A142" s="41">
        <v>0.67155669298408105</v>
      </c>
      <c r="B142" s="41">
        <v>0.73394999014817586</v>
      </c>
    </row>
    <row r="143" spans="1:2" x14ac:dyDescent="0.55000000000000004">
      <c r="A143" s="41">
        <v>0.43626613974832251</v>
      </c>
      <c r="B143" s="41">
        <v>0.37113467503513581</v>
      </c>
    </row>
    <row r="144" spans="1:2" x14ac:dyDescent="0.55000000000000004">
      <c r="A144" s="41">
        <v>0.43763459668168575</v>
      </c>
      <c r="B144" s="41">
        <v>0.62748635657071039</v>
      </c>
    </row>
    <row r="145" spans="1:2" x14ac:dyDescent="0.55000000000000004">
      <c r="A145" s="41">
        <v>0.61617916773349957</v>
      </c>
      <c r="B145" s="41">
        <v>0.79412445604639337</v>
      </c>
    </row>
    <row r="146" spans="1:2" x14ac:dyDescent="0.55000000000000004">
      <c r="A146" s="41">
        <v>0.65112186293442731</v>
      </c>
      <c r="B146" s="41">
        <v>0.49154972216971421</v>
      </c>
    </row>
    <row r="147" spans="1:2" x14ac:dyDescent="0.55000000000000004">
      <c r="A147" s="41">
        <v>0.40756719068351871</v>
      </c>
      <c r="B147" s="41">
        <v>0.48865221546408427</v>
      </c>
    </row>
    <row r="148" spans="1:2" x14ac:dyDescent="0.55000000000000004">
      <c r="A148" s="41">
        <v>0.56689903246953999</v>
      </c>
      <c r="B148" s="41">
        <v>0.30280975256074122</v>
      </c>
    </row>
    <row r="149" spans="1:2" x14ac:dyDescent="0.55000000000000004">
      <c r="A149" s="41">
        <v>0.60253343445127738</v>
      </c>
      <c r="B149" s="41">
        <v>0.53862940089957245</v>
      </c>
    </row>
    <row r="150" spans="1:2" x14ac:dyDescent="0.55000000000000004">
      <c r="A150" s="41">
        <v>0.46025410353130486</v>
      </c>
      <c r="B150" s="41">
        <v>0.51890050356529116</v>
      </c>
    </row>
    <row r="151" spans="1:2" x14ac:dyDescent="0.55000000000000004">
      <c r="A151" s="41">
        <v>0.53249205106074338</v>
      </c>
      <c r="B151" s="41">
        <v>0.63389854683317837</v>
      </c>
    </row>
    <row r="152" spans="1:2" x14ac:dyDescent="0.55000000000000004">
      <c r="A152" s="41">
        <v>0.64232480556539295</v>
      </c>
      <c r="B152" s="41">
        <v>0.54470582396794343</v>
      </c>
    </row>
    <row r="153" spans="1:2" x14ac:dyDescent="0.55000000000000004">
      <c r="A153" s="41">
        <v>0.30859819134270294</v>
      </c>
      <c r="B153" s="41">
        <v>0.60597126925997302</v>
      </c>
    </row>
    <row r="154" spans="1:2" x14ac:dyDescent="0.55000000000000004">
      <c r="A154" s="41">
        <v>0.49073014436719187</v>
      </c>
      <c r="B154" s="41">
        <v>0.41771662497824213</v>
      </c>
    </row>
    <row r="155" spans="1:2" x14ac:dyDescent="0.55000000000000004">
      <c r="A155" s="41">
        <v>0.38195776683061189</v>
      </c>
      <c r="B155" s="41">
        <v>0.47447527865404748</v>
      </c>
    </row>
    <row r="156" spans="1:2" x14ac:dyDescent="0.55000000000000004">
      <c r="A156" s="41">
        <v>0.62383734547385084</v>
      </c>
      <c r="B156" s="41">
        <v>0.55396278573892554</v>
      </c>
    </row>
    <row r="157" spans="1:2" x14ac:dyDescent="0.55000000000000004">
      <c r="A157" s="41">
        <v>0.59362938879677196</v>
      </c>
      <c r="B157" s="41">
        <v>0.56253547223848621</v>
      </c>
    </row>
    <row r="158" spans="1:2" x14ac:dyDescent="0.55000000000000004">
      <c r="A158" s="41">
        <v>0.68974359548465636</v>
      </c>
      <c r="B158" s="41">
        <v>0.52874270375815335</v>
      </c>
    </row>
    <row r="159" spans="1:2" x14ac:dyDescent="0.55000000000000004">
      <c r="A159" s="41">
        <v>0.35391444602183131</v>
      </c>
      <c r="B159" s="41">
        <v>0.77215157557282166</v>
      </c>
    </row>
    <row r="160" spans="1:2" x14ac:dyDescent="0.55000000000000004">
      <c r="A160" s="41">
        <v>0.64449714894155996</v>
      </c>
      <c r="B160" s="41">
        <v>0.59903477258390625</v>
      </c>
    </row>
    <row r="161" spans="1:2" x14ac:dyDescent="0.55000000000000004">
      <c r="A161" s="41">
        <v>0.31441640227827211</v>
      </c>
      <c r="B161" s="41">
        <v>0.63816537842173093</v>
      </c>
    </row>
    <row r="162" spans="1:2" x14ac:dyDescent="0.55000000000000004">
      <c r="A162" s="41">
        <v>0.65434568643955704</v>
      </c>
      <c r="B162" s="41">
        <v>0.60141578990984057</v>
      </c>
    </row>
    <row r="163" spans="1:2" x14ac:dyDescent="0.55000000000000004">
      <c r="A163" s="41">
        <v>0.61733150499919942</v>
      </c>
      <c r="B163" s="41">
        <v>0.7541881563377455</v>
      </c>
    </row>
    <row r="164" spans="1:2" x14ac:dyDescent="0.55000000000000004">
      <c r="A164" s="41">
        <v>0.61783111581858707</v>
      </c>
      <c r="B164" s="41">
        <v>0.50064148873181002</v>
      </c>
    </row>
    <row r="165" spans="1:2" x14ac:dyDescent="0.55000000000000004">
      <c r="A165" s="41">
        <v>0.72386002877345823</v>
      </c>
      <c r="B165" s="41">
        <v>0.69397386256701221</v>
      </c>
    </row>
    <row r="166" spans="1:2" x14ac:dyDescent="0.55000000000000004">
      <c r="A166" s="41">
        <v>0.65052986299387816</v>
      </c>
      <c r="B166" s="41">
        <v>0.48033321800300616</v>
      </c>
    </row>
    <row r="167" spans="1:2" x14ac:dyDescent="0.55000000000000004">
      <c r="A167" s="41">
        <v>0.53745895132318533</v>
      </c>
      <c r="B167" s="41">
        <v>0.6834134113453495</v>
      </c>
    </row>
    <row r="168" spans="1:2" x14ac:dyDescent="0.55000000000000004">
      <c r="A168" s="41">
        <v>0.39047631502904112</v>
      </c>
      <c r="B168" s="41">
        <v>0.7441699385414553</v>
      </c>
    </row>
    <row r="169" spans="1:2" x14ac:dyDescent="0.55000000000000004">
      <c r="A169" s="41">
        <v>0.39004909481998534</v>
      </c>
      <c r="B169" s="41">
        <v>0.54001515157180147</v>
      </c>
    </row>
    <row r="170" spans="1:2" x14ac:dyDescent="0.55000000000000004">
      <c r="A170" s="41">
        <v>0.67452705174516059</v>
      </c>
      <c r="B170" s="41">
        <v>0.24998102933312216</v>
      </c>
    </row>
    <row r="171" spans="1:2" x14ac:dyDescent="0.55000000000000004">
      <c r="A171" s="41">
        <v>0.62019485938609997</v>
      </c>
      <c r="B171" s="41">
        <v>0.4603157755038681</v>
      </c>
    </row>
    <row r="172" spans="1:2" x14ac:dyDescent="0.55000000000000004">
      <c r="A172" s="41">
        <v>0.74015919818982601</v>
      </c>
      <c r="B172" s="41">
        <v>0.43528855643588243</v>
      </c>
    </row>
    <row r="173" spans="1:2" x14ac:dyDescent="0.55000000000000004">
      <c r="A173" s="41">
        <v>0.6677509321044377</v>
      </c>
      <c r="B173" s="41">
        <v>0.61809825658659456</v>
      </c>
    </row>
    <row r="174" spans="1:2" x14ac:dyDescent="0.55000000000000004">
      <c r="A174" s="41">
        <v>0.68531731561359133</v>
      </c>
      <c r="B174" s="41">
        <v>0.56690146975396705</v>
      </c>
    </row>
    <row r="175" spans="1:2" x14ac:dyDescent="0.55000000000000004">
      <c r="A175" s="41">
        <v>0.3933957555873725</v>
      </c>
      <c r="B175" s="41">
        <v>0.47371060740451998</v>
      </c>
    </row>
    <row r="176" spans="1:2" x14ac:dyDescent="0.55000000000000004">
      <c r="A176" s="41">
        <v>0.67984402011530221</v>
      </c>
      <c r="B176" s="41">
        <v>0.61219010694691256</v>
      </c>
    </row>
    <row r="177" spans="1:2" x14ac:dyDescent="0.55000000000000004">
      <c r="A177" s="41">
        <v>0.80201661540859459</v>
      </c>
      <c r="B177" s="41">
        <v>0.52079667729462542</v>
      </c>
    </row>
    <row r="178" spans="1:2" x14ac:dyDescent="0.55000000000000004">
      <c r="A178" s="41">
        <v>0.44614317552755156</v>
      </c>
      <c r="B178" s="41">
        <v>0.40199996429263896</v>
      </c>
    </row>
    <row r="179" spans="1:2" x14ac:dyDescent="0.55000000000000004">
      <c r="A179" s="41">
        <v>0.54256700437203376</v>
      </c>
      <c r="B179" s="41">
        <v>0.72388951983393612</v>
      </c>
    </row>
    <row r="180" spans="1:2" x14ac:dyDescent="0.55000000000000004">
      <c r="A180" s="41">
        <v>0.62536562787469752</v>
      </c>
      <c r="B180" s="41">
        <v>0.48061955514874893</v>
      </c>
    </row>
    <row r="181" spans="1:2" x14ac:dyDescent="0.55000000000000004">
      <c r="A181" s="41">
        <v>0.69669607798916589</v>
      </c>
      <c r="B181" s="41">
        <v>0.66143581921164496</v>
      </c>
    </row>
    <row r="182" spans="1:2" x14ac:dyDescent="0.55000000000000004">
      <c r="A182" s="41">
        <v>0.61339665076866434</v>
      </c>
      <c r="B182" s="41">
        <v>0.63200664585717392</v>
      </c>
    </row>
    <row r="183" spans="1:2" x14ac:dyDescent="0.55000000000000004">
      <c r="A183" s="41">
        <v>0.42243470123369709</v>
      </c>
      <c r="B183" s="41">
        <v>0.64502711084076791</v>
      </c>
    </row>
    <row r="184" spans="1:2" x14ac:dyDescent="0.55000000000000004">
      <c r="A184" s="41">
        <v>0.5110417770930733</v>
      </c>
      <c r="B184" s="41">
        <v>0.46184797957755103</v>
      </c>
    </row>
    <row r="185" spans="1:2" x14ac:dyDescent="0.55000000000000004">
      <c r="A185" s="41">
        <v>0.5572095930532498</v>
      </c>
      <c r="B185" s="41">
        <v>0.46752645643924817</v>
      </c>
    </row>
    <row r="186" spans="1:2" x14ac:dyDescent="0.55000000000000004">
      <c r="A186" s="41">
        <v>0.56106286096589431</v>
      </c>
      <c r="B186" s="41">
        <v>0.80574904305019379</v>
      </c>
    </row>
    <row r="187" spans="1:2" x14ac:dyDescent="0.55000000000000004">
      <c r="A187" s="41">
        <v>0.66319738197201961</v>
      </c>
      <c r="B187" s="41">
        <v>0.50853334787368509</v>
      </c>
    </row>
    <row r="188" spans="1:2" x14ac:dyDescent="0.55000000000000004">
      <c r="A188" s="41">
        <v>4.5749361792206913E-2</v>
      </c>
      <c r="B188" s="41">
        <v>0.43754965327142881</v>
      </c>
    </row>
    <row r="189" spans="1:2" x14ac:dyDescent="0.55000000000000004">
      <c r="A189" s="41">
        <v>0.42287948015742538</v>
      </c>
      <c r="B189" s="41">
        <v>0.60862403197457404</v>
      </c>
    </row>
    <row r="190" spans="1:2" x14ac:dyDescent="0.55000000000000004">
      <c r="A190" s="41">
        <v>0.65148393277661121</v>
      </c>
      <c r="B190" s="41">
        <v>0.55650422038170799</v>
      </c>
    </row>
    <row r="191" spans="1:2" x14ac:dyDescent="0.55000000000000004">
      <c r="A191" s="41">
        <v>0.40633938650040935</v>
      </c>
      <c r="B191" s="41">
        <v>0.53644094585764057</v>
      </c>
    </row>
    <row r="192" spans="1:2" x14ac:dyDescent="0.55000000000000004">
      <c r="A192" s="41">
        <v>0.3317210827047839</v>
      </c>
      <c r="B192" s="41">
        <v>0.32545729055198025</v>
      </c>
    </row>
    <row r="193" spans="1:2" x14ac:dyDescent="0.55000000000000004">
      <c r="A193" s="41">
        <v>0.64412134814744249</v>
      </c>
      <c r="B193" s="41">
        <v>0.66266046825933511</v>
      </c>
    </row>
    <row r="194" spans="1:2" x14ac:dyDescent="0.55000000000000004">
      <c r="A194" s="41">
        <v>0.51783911744995204</v>
      </c>
      <c r="B194" s="41">
        <v>0.55693508283358883</v>
      </c>
    </row>
    <row r="195" spans="1:2" x14ac:dyDescent="0.55000000000000004">
      <c r="A195" s="41">
        <v>0.63419954708932891</v>
      </c>
      <c r="B195" s="41">
        <v>0.44576491099237031</v>
      </c>
    </row>
    <row r="196" spans="1:2" x14ac:dyDescent="0.55000000000000004">
      <c r="A196" s="41">
        <v>0.3547004898700567</v>
      </c>
      <c r="B196" s="41">
        <v>0.33668966072767348</v>
      </c>
    </row>
    <row r="197" spans="1:2" x14ac:dyDescent="0.55000000000000004">
      <c r="A197" s="41">
        <v>0.38718094874519554</v>
      </c>
      <c r="B197" s="41">
        <v>0.60171190569808619</v>
      </c>
    </row>
    <row r="198" spans="1:2" x14ac:dyDescent="0.55000000000000004">
      <c r="A198" s="41">
        <v>0.57925505325115334</v>
      </c>
      <c r="B198" s="41">
        <v>0.7266421070146073</v>
      </c>
    </row>
    <row r="199" spans="1:2" x14ac:dyDescent="0.55000000000000004">
      <c r="A199" s="41">
        <v>0.34799432511147266</v>
      </c>
      <c r="B199" s="41">
        <v>0.42531639296959389</v>
      </c>
    </row>
    <row r="200" spans="1:2" x14ac:dyDescent="0.55000000000000004">
      <c r="A200" s="41">
        <v>0.62224779619013204</v>
      </c>
      <c r="B200" s="41">
        <v>0.52633611571334049</v>
      </c>
    </row>
    <row r="201" spans="1:2" x14ac:dyDescent="0.55000000000000004">
      <c r="A201" s="41">
        <v>0.44933138498737318</v>
      </c>
      <c r="B201" s="41">
        <v>0.4125266088838847</v>
      </c>
    </row>
    <row r="202" spans="1:2" x14ac:dyDescent="0.55000000000000004">
      <c r="A202" s="41">
        <v>0.52361758453903762</v>
      </c>
      <c r="B202" s="41">
        <v>0.54722849121751393</v>
      </c>
    </row>
    <row r="203" spans="1:2" x14ac:dyDescent="0.55000000000000004">
      <c r="A203" s="41">
        <v>0.57128602076844803</v>
      </c>
      <c r="B203" s="41">
        <v>0.55941053539598273</v>
      </c>
    </row>
    <row r="204" spans="1:2" x14ac:dyDescent="0.55000000000000004">
      <c r="A204" s="41">
        <v>0.48566032343247656</v>
      </c>
      <c r="B204" s="41">
        <v>0.50375136923579844</v>
      </c>
    </row>
    <row r="205" spans="1:2" x14ac:dyDescent="0.55000000000000004">
      <c r="A205" s="41">
        <v>0.57135666652393402</v>
      </c>
      <c r="B205" s="41">
        <v>0.45934114774592055</v>
      </c>
    </row>
    <row r="206" spans="1:2" x14ac:dyDescent="0.55000000000000004">
      <c r="A206" s="41">
        <v>0.38749688394697385</v>
      </c>
      <c r="B206" s="41">
        <v>0.65900398583278785</v>
      </c>
    </row>
    <row r="207" spans="1:2" x14ac:dyDescent="0.55000000000000004">
      <c r="A207" s="41">
        <v>0.54016624231993704</v>
      </c>
      <c r="B207" s="41">
        <v>0.68732419952345103</v>
      </c>
    </row>
    <row r="208" spans="1:2" x14ac:dyDescent="0.55000000000000004">
      <c r="A208" s="41">
        <v>0.50681494198638655</v>
      </c>
      <c r="B208" s="41">
        <v>0.5758435488155057</v>
      </c>
    </row>
    <row r="209" spans="1:2" x14ac:dyDescent="0.55000000000000004">
      <c r="A209" s="41">
        <v>0.45780134000109379</v>
      </c>
      <c r="B209" s="41">
        <v>0.49840003983884701</v>
      </c>
    </row>
    <row r="210" spans="1:2" x14ac:dyDescent="0.55000000000000004">
      <c r="A210" s="41">
        <v>0.45582550806295319</v>
      </c>
      <c r="B210" s="41">
        <v>0.41236972646689579</v>
      </c>
    </row>
    <row r="211" spans="1:2" x14ac:dyDescent="0.55000000000000004">
      <c r="A211" s="41">
        <v>0.69787725991377925</v>
      </c>
      <c r="B211" s="41">
        <v>0.75708670045755566</v>
      </c>
    </row>
    <row r="212" spans="1:2" x14ac:dyDescent="0.55000000000000004">
      <c r="A212" s="41">
        <v>0.60432436028592829</v>
      </c>
      <c r="B212" s="41">
        <v>0.64232715630799564</v>
      </c>
    </row>
    <row r="213" spans="1:2" x14ac:dyDescent="0.55000000000000004">
      <c r="A213" s="41">
        <v>0.70261001390119215</v>
      </c>
      <c r="B213" s="41">
        <v>0.56018620527854668</v>
      </c>
    </row>
    <row r="214" spans="1:2" x14ac:dyDescent="0.55000000000000004">
      <c r="A214" s="41">
        <v>0.65672028566062701</v>
      </c>
      <c r="B214" s="41">
        <v>0.51757439742068911</v>
      </c>
    </row>
    <row r="215" spans="1:2" x14ac:dyDescent="0.55000000000000004">
      <c r="A215" s="41">
        <v>0.37649729512926011</v>
      </c>
      <c r="B215" s="41">
        <v>0.71720439409922343</v>
      </c>
    </row>
    <row r="216" spans="1:2" x14ac:dyDescent="0.55000000000000004">
      <c r="A216" s="41">
        <v>0.32941785005484364</v>
      </c>
      <c r="B216" s="41">
        <v>0.34173464010089888</v>
      </c>
    </row>
    <row r="217" spans="1:2" x14ac:dyDescent="0.55000000000000004">
      <c r="A217" s="41">
        <v>0.39641464186181313</v>
      </c>
      <c r="B217" s="41">
        <v>0.75009424957443549</v>
      </c>
    </row>
    <row r="218" spans="1:2" x14ac:dyDescent="0.55000000000000004">
      <c r="A218" s="41">
        <v>0.69222013253236903</v>
      </c>
      <c r="B218" s="41">
        <v>0.47725869135559834</v>
      </c>
    </row>
    <row r="219" spans="1:2" x14ac:dyDescent="0.55000000000000004">
      <c r="A219" s="41">
        <v>0.4182647782973053</v>
      </c>
      <c r="B219" s="41">
        <v>0.69634058100154439</v>
      </c>
    </row>
    <row r="220" spans="1:2" x14ac:dyDescent="0.55000000000000004">
      <c r="A220" s="41">
        <v>0.60395764235100724</v>
      </c>
      <c r="B220" s="41">
        <v>0.24802158046375966</v>
      </c>
    </row>
    <row r="221" spans="1:2" x14ac:dyDescent="0.55000000000000004">
      <c r="A221" s="41">
        <v>0.4559962008740811</v>
      </c>
      <c r="B221" s="41">
        <v>0.21747571602065621</v>
      </c>
    </row>
    <row r="222" spans="1:2" x14ac:dyDescent="0.55000000000000004">
      <c r="A222" s="41">
        <v>0.49886755099298247</v>
      </c>
      <c r="B222" s="41">
        <v>0.3024671769475582</v>
      </c>
    </row>
    <row r="223" spans="1:2" x14ac:dyDescent="0.55000000000000004">
      <c r="A223" s="41">
        <v>0.36919699720859644</v>
      </c>
      <c r="B223" s="41">
        <v>0.22330840121952067</v>
      </c>
    </row>
    <row r="224" spans="1:2" x14ac:dyDescent="0.55000000000000004">
      <c r="A224" s="41">
        <v>0.26575161452548079</v>
      </c>
      <c r="B224" s="41">
        <v>0.38212380473074986</v>
      </c>
    </row>
    <row r="225" spans="1:2" x14ac:dyDescent="0.55000000000000004">
      <c r="A225" s="41">
        <v>0.49161527012515005</v>
      </c>
      <c r="B225" s="41">
        <v>0.28609255798380306</v>
      </c>
    </row>
    <row r="226" spans="1:2" x14ac:dyDescent="0.55000000000000004">
      <c r="A226" s="41">
        <v>0.44739517424166775</v>
      </c>
      <c r="B226" s="41">
        <v>0.32877760829193614</v>
      </c>
    </row>
    <row r="227" spans="1:2" x14ac:dyDescent="0.55000000000000004">
      <c r="A227" s="41">
        <v>0.60574726340356988</v>
      </c>
      <c r="B227" s="41">
        <v>0.33411391053335482</v>
      </c>
    </row>
    <row r="228" spans="1:2" x14ac:dyDescent="0.55000000000000004">
      <c r="A228" s="41">
        <v>0.34440673675279759</v>
      </c>
      <c r="B228" s="41">
        <v>0.55384421115027349</v>
      </c>
    </row>
    <row r="229" spans="1:2" x14ac:dyDescent="0.55000000000000004">
      <c r="A229" s="41">
        <v>0.32750066080126877</v>
      </c>
      <c r="B229" s="41">
        <v>0.38298366381971138</v>
      </c>
    </row>
    <row r="230" spans="1:2" x14ac:dyDescent="0.55000000000000004">
      <c r="A230" s="41">
        <v>0.57317691808381621</v>
      </c>
      <c r="B230" s="41">
        <v>0.32831570148234962</v>
      </c>
    </row>
    <row r="231" spans="1:2" x14ac:dyDescent="0.55000000000000004">
      <c r="A231" s="41">
        <v>0.43699337464627824</v>
      </c>
      <c r="B231" s="41">
        <v>0.30372067454668189</v>
      </c>
    </row>
    <row r="232" spans="1:2" x14ac:dyDescent="0.55000000000000004">
      <c r="A232" s="41">
        <v>0.33890759744155641</v>
      </c>
      <c r="B232" s="41">
        <v>0.25192127507492307</v>
      </c>
    </row>
    <row r="233" spans="1:2" x14ac:dyDescent="0.55000000000000004">
      <c r="A233" s="41">
        <v>0.37595285144633889</v>
      </c>
      <c r="B233" s="41">
        <v>0.38028664505680004</v>
      </c>
    </row>
    <row r="234" spans="1:2" x14ac:dyDescent="0.55000000000000004">
      <c r="A234" s="41">
        <v>0.44253354071695655</v>
      </c>
      <c r="B234" s="41">
        <v>0.6149222255779595</v>
      </c>
    </row>
    <row r="235" spans="1:2" x14ac:dyDescent="0.55000000000000004">
      <c r="A235" s="41">
        <v>0.36299029129159027</v>
      </c>
      <c r="B235" s="41">
        <v>0.47235001706208662</v>
      </c>
    </row>
    <row r="236" spans="1:2" x14ac:dyDescent="0.55000000000000004">
      <c r="A236" s="41">
        <v>0.58591943609434549</v>
      </c>
      <c r="B236" s="41">
        <v>0.42351496763873442</v>
      </c>
    </row>
    <row r="237" spans="1:2" x14ac:dyDescent="0.55000000000000004">
      <c r="A237" s="41">
        <v>0.27886513586696204</v>
      </c>
      <c r="B237" s="41">
        <v>0.21424724459602335</v>
      </c>
    </row>
    <row r="238" spans="1:2" x14ac:dyDescent="0.55000000000000004">
      <c r="A238" s="41">
        <v>0.37786677449851469</v>
      </c>
      <c r="B238" s="41">
        <v>0.29702125231778637</v>
      </c>
    </row>
    <row r="239" spans="1:2" x14ac:dyDescent="0.55000000000000004">
      <c r="A239" s="41">
        <v>0.5704274237527287</v>
      </c>
      <c r="B239" s="41">
        <v>0.29260640627987589</v>
      </c>
    </row>
    <row r="240" spans="1:2" x14ac:dyDescent="0.55000000000000004">
      <c r="A240" s="41">
        <v>0.28850369704710865</v>
      </c>
      <c r="B240" s="41">
        <v>0.5270089144858775</v>
      </c>
    </row>
    <row r="241" spans="1:2" x14ac:dyDescent="0.55000000000000004">
      <c r="A241" s="41">
        <v>0.30813940860525252</v>
      </c>
      <c r="B241" s="41">
        <v>0.49171432783043034</v>
      </c>
    </row>
    <row r="242" spans="1:2" x14ac:dyDescent="0.55000000000000004">
      <c r="A242" s="41">
        <v>0.34679562102881184</v>
      </c>
    </row>
    <row r="243" spans="1:2" x14ac:dyDescent="0.55000000000000004">
      <c r="A243" s="41">
        <v>0.38431216994310696</v>
      </c>
    </row>
    <row r="244" spans="1:2" x14ac:dyDescent="0.55000000000000004">
      <c r="A244" s="41">
        <v>0.50311319453517334</v>
      </c>
    </row>
    <row r="245" spans="1:2" x14ac:dyDescent="0.55000000000000004">
      <c r="A245" s="41">
        <v>0.51902150265499414</v>
      </c>
    </row>
    <row r="246" spans="1:2" x14ac:dyDescent="0.55000000000000004">
      <c r="A246" s="41">
        <v>0.3040780757485167</v>
      </c>
    </row>
    <row r="247" spans="1:2" x14ac:dyDescent="0.55000000000000004">
      <c r="A247" s="41">
        <v>0.37611597009956727</v>
      </c>
    </row>
    <row r="248" spans="1:2" x14ac:dyDescent="0.55000000000000004">
      <c r="A248" s="41">
        <v>0.56354684467168492</v>
      </c>
    </row>
    <row r="249" spans="1:2" x14ac:dyDescent="0.55000000000000004">
      <c r="A249" s="41">
        <v>0.33168425826849318</v>
      </c>
    </row>
    <row r="250" spans="1:2" x14ac:dyDescent="0.55000000000000004">
      <c r="A250" s="41">
        <v>0.4135882299701325</v>
      </c>
    </row>
    <row r="251" spans="1:2" x14ac:dyDescent="0.55000000000000004">
      <c r="A251" s="41">
        <v>0.22246249299171161</v>
      </c>
    </row>
    <row r="252" spans="1:2" x14ac:dyDescent="0.55000000000000004">
      <c r="A252" s="41">
        <v>0.29646125894125619</v>
      </c>
    </row>
    <row r="253" spans="1:2" x14ac:dyDescent="0.55000000000000004">
      <c r="A253" s="41">
        <v>0.25716945975156535</v>
      </c>
    </row>
    <row r="254" spans="1:2" x14ac:dyDescent="0.55000000000000004">
      <c r="A254" s="41">
        <v>0.44466912750065152</v>
      </c>
    </row>
  </sheetData>
  <hyperlinks>
    <hyperlink ref="I19" r:id="rId1" xr:uid="{D9E81B2C-128A-4D16-880D-AC4B7E7D3F2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AFD4-AD9A-48D9-B1F2-D115C63EF3E0}">
  <dimension ref="A1:P254"/>
  <sheetViews>
    <sheetView topLeftCell="E1" zoomScale="94" workbookViewId="0">
      <selection activeCell="G1" sqref="G1:M16"/>
    </sheetView>
  </sheetViews>
  <sheetFormatPr defaultColWidth="8.9453125" defaultRowHeight="14.4" x14ac:dyDescent="0.55000000000000004"/>
  <cols>
    <col min="1" max="6" width="8.9453125" style="32"/>
    <col min="7" max="7" width="16.578125" style="32" bestFit="1" customWidth="1"/>
    <col min="8" max="13" width="11.734375" style="32" bestFit="1" customWidth="1"/>
    <col min="14" max="14" width="8.9453125" style="32"/>
    <col min="15" max="15" width="49.89453125" style="32" bestFit="1" customWidth="1"/>
    <col min="16" max="16" width="20.5234375" style="32" bestFit="1" customWidth="1"/>
    <col min="17" max="16384" width="8.9453125" style="32"/>
  </cols>
  <sheetData>
    <row r="1" spans="1:16" x14ac:dyDescent="0.55000000000000004">
      <c r="A1" s="32" t="s">
        <v>0</v>
      </c>
      <c r="B1" s="32" t="s">
        <v>1</v>
      </c>
      <c r="C1" s="32" t="s">
        <v>2</v>
      </c>
      <c r="D1" s="32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0.95681910664538139</v>
      </c>
      <c r="B2" s="41">
        <v>0.95840615228313686</v>
      </c>
      <c r="C2" s="32">
        <v>0.93708165446073954</v>
      </c>
      <c r="D2" s="41">
        <v>0.97519438132464964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0.94575814901047728</v>
      </c>
      <c r="B3" s="41">
        <v>0.93493081518251064</v>
      </c>
      <c r="C3" s="32">
        <v>0.93556345039351918</v>
      </c>
      <c r="D3" s="41">
        <v>0.90210961346262919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0.95027493191296353</v>
      </c>
      <c r="B4" s="41">
        <v>0.95803062842737308</v>
      </c>
      <c r="C4" s="32">
        <v>0.91550441981018293</v>
      </c>
      <c r="D4" s="41">
        <v>0.98111490246750899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0.93324253116372791</v>
      </c>
      <c r="B5" s="41">
        <v>0.92804176194611532</v>
      </c>
      <c r="C5" s="32">
        <v>0.94471138393283072</v>
      </c>
      <c r="D5" s="41">
        <v>0.79427045331887969</v>
      </c>
      <c r="G5" s="41" t="s">
        <v>0</v>
      </c>
      <c r="H5" s="41">
        <v>253</v>
      </c>
      <c r="I5" s="41">
        <v>235.05199051337777</v>
      </c>
      <c r="J5" s="41">
        <v>0.92905925104101883</v>
      </c>
      <c r="K5" s="41">
        <v>1.6081928208803874E-3</v>
      </c>
      <c r="L5" s="41"/>
      <c r="M5" s="41"/>
    </row>
    <row r="6" spans="1:16" x14ac:dyDescent="0.55000000000000004">
      <c r="A6" s="41">
        <v>0.96486018900856041</v>
      </c>
      <c r="B6" s="41">
        <v>0.95853990738456707</v>
      </c>
      <c r="C6" s="32">
        <v>0.91054763971287223</v>
      </c>
      <c r="D6" s="41">
        <v>0.96546146394406407</v>
      </c>
      <c r="G6" s="41" t="s">
        <v>1</v>
      </c>
      <c r="H6" s="41">
        <v>240</v>
      </c>
      <c r="I6" s="41">
        <v>222.22783241975966</v>
      </c>
      <c r="J6" s="41">
        <v>0.92594930174899859</v>
      </c>
      <c r="K6" s="41">
        <v>2.1517330097354428E-3</v>
      </c>
      <c r="L6" s="41"/>
      <c r="M6" s="41"/>
    </row>
    <row r="7" spans="1:16" x14ac:dyDescent="0.55000000000000004">
      <c r="A7" s="41">
        <v>0.8478871099203944</v>
      </c>
      <c r="B7" s="41">
        <v>0.91879621146137203</v>
      </c>
      <c r="C7" s="32">
        <v>0.97118360325041175</v>
      </c>
      <c r="D7" s="41">
        <v>0.95495109690557234</v>
      </c>
      <c r="G7" s="41" t="s">
        <v>2</v>
      </c>
      <c r="H7" s="41">
        <v>21</v>
      </c>
      <c r="I7" s="41">
        <v>19.618390044811271</v>
      </c>
      <c r="J7" s="41">
        <v>0.93420904975291763</v>
      </c>
      <c r="K7" s="41">
        <v>1.6147745144951136E-3</v>
      </c>
      <c r="L7" s="41"/>
      <c r="M7" s="41"/>
    </row>
    <row r="8" spans="1:16" ht="14.7" thickBot="1" x14ac:dyDescent="0.6">
      <c r="A8" s="41">
        <v>0.92255821705478869</v>
      </c>
      <c r="B8" s="41">
        <v>0.93259828602167572</v>
      </c>
      <c r="C8" s="32">
        <v>0.94270591371538115</v>
      </c>
      <c r="D8" s="41">
        <v>0.92497918189963857</v>
      </c>
      <c r="G8" s="42" t="s">
        <v>3</v>
      </c>
      <c r="H8" s="42">
        <v>50</v>
      </c>
      <c r="I8" s="42">
        <v>46.024270341262508</v>
      </c>
      <c r="J8" s="42">
        <v>0.92048540682525015</v>
      </c>
      <c r="K8" s="42">
        <v>3.5204527762004848E-3</v>
      </c>
      <c r="L8" s="41"/>
      <c r="M8" s="41"/>
    </row>
    <row r="9" spans="1:16" x14ac:dyDescent="0.55000000000000004">
      <c r="A9" s="41">
        <v>0.95486101709612714</v>
      </c>
      <c r="B9" s="41">
        <v>0.94253995230660781</v>
      </c>
      <c r="C9" s="32">
        <v>0.94947871569085696</v>
      </c>
      <c r="D9" s="41">
        <v>0.87236747564831951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0.99128896783986087</v>
      </c>
      <c r="B10" s="41">
        <v>0.99346434787457005</v>
      </c>
      <c r="C10" s="32">
        <v>0.98244037567350317</v>
      </c>
      <c r="D10" s="41">
        <v>0.92855955510367705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0.94689534666331721</v>
      </c>
      <c r="B11" s="41">
        <v>0.9845662860765293</v>
      </c>
      <c r="C11" s="32">
        <v>0.94687386958126929</v>
      </c>
      <c r="D11" s="41">
        <v>0.99944847685056271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0.93828320371151042</v>
      </c>
      <c r="B12" s="41">
        <v>0.9747056564597153</v>
      </c>
      <c r="C12" s="32">
        <v>0.89890337761086281</v>
      </c>
      <c r="D12" s="41">
        <v>0.97935548638552272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0.9246187231571088</v>
      </c>
      <c r="B13" s="41">
        <v>0.9683360782677598</v>
      </c>
      <c r="C13" s="32">
        <v>0.98633256030388583</v>
      </c>
      <c r="D13" s="41">
        <v>0.77148246369233264</v>
      </c>
      <c r="G13" s="41" t="s">
        <v>20</v>
      </c>
      <c r="H13" s="41">
        <v>4.5353486820680633E-3</v>
      </c>
      <c r="I13" s="41">
        <v>3</v>
      </c>
      <c r="J13" s="41">
        <v>1.5117828940226878E-3</v>
      </c>
      <c r="K13" s="41">
        <v>0.75298274424569001</v>
      </c>
      <c r="L13" s="41">
        <v>0.52092201238009417</v>
      </c>
      <c r="M13" s="41">
        <v>2.6208178380698777</v>
      </c>
      <c r="O13" s="33" t="s">
        <v>23</v>
      </c>
      <c r="P13" s="34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0.89232385824142701</v>
      </c>
      <c r="B14" s="41">
        <v>0.96904639647900237</v>
      </c>
      <c r="C14" s="32">
        <v>0.89305355083003279</v>
      </c>
      <c r="D14" s="41">
        <v>0.92906023143709393</v>
      </c>
      <c r="G14" s="41" t="s">
        <v>21</v>
      </c>
      <c r="H14" s="41">
        <v>1.1243264565123545</v>
      </c>
      <c r="I14" s="41">
        <v>560</v>
      </c>
      <c r="J14" s="41">
        <v>2.0077258152006333E-3</v>
      </c>
      <c r="K14" s="41"/>
      <c r="L14" s="41"/>
      <c r="M14" s="41"/>
      <c r="O14" s="35" t="s">
        <v>24</v>
      </c>
      <c r="P14" s="36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0.96499867109476345</v>
      </c>
      <c r="B15" s="41">
        <v>0.96424356810419654</v>
      </c>
      <c r="C15" s="32">
        <v>0.94197650897743246</v>
      </c>
      <c r="D15" s="41">
        <v>0.99738698594587005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0.95046417462948396</v>
      </c>
      <c r="B16" s="41">
        <v>0.93547616591498117</v>
      </c>
      <c r="C16" s="32">
        <v>0.82102969008493631</v>
      </c>
      <c r="D16" s="41">
        <v>0.97388664457099339</v>
      </c>
      <c r="G16" s="42" t="s">
        <v>22</v>
      </c>
      <c r="H16" s="42">
        <v>1.1288618051944226</v>
      </c>
      <c r="I16" s="42">
        <v>563</v>
      </c>
      <c r="J16" s="42"/>
      <c r="K16" s="42"/>
      <c r="L16" s="42"/>
      <c r="M16" s="42"/>
    </row>
    <row r="17" spans="1:8" x14ac:dyDescent="0.55000000000000004">
      <c r="A17" s="41">
        <v>0.92145725643915855</v>
      </c>
      <c r="B17" s="41">
        <v>0.97902327066525607</v>
      </c>
      <c r="C17" s="32">
        <v>0.86486183803258099</v>
      </c>
      <c r="D17" s="41">
        <v>0.94632494176241599</v>
      </c>
    </row>
    <row r="18" spans="1:8" x14ac:dyDescent="0.55000000000000004">
      <c r="A18" s="41">
        <v>0.88991265992114721</v>
      </c>
      <c r="B18" s="41">
        <v>0.9510639557686712</v>
      </c>
      <c r="C18" s="32">
        <v>0.92580895110077988</v>
      </c>
      <c r="D18" s="41">
        <v>0.91967446234540695</v>
      </c>
      <c r="G18" s="32" t="s">
        <v>161</v>
      </c>
    </row>
    <row r="19" spans="1:8" x14ac:dyDescent="0.55000000000000004">
      <c r="A19" s="41">
        <v>0.91106461267600958</v>
      </c>
      <c r="B19" s="41">
        <v>0.95452347673515769</v>
      </c>
      <c r="C19" s="32">
        <v>0.97163249300487353</v>
      </c>
      <c r="D19" s="41">
        <v>0.87826960410824817</v>
      </c>
      <c r="G19" s="32" t="s">
        <v>162</v>
      </c>
      <c r="H19" s="38">
        <f>J5/J6</f>
        <v>1.0033586604430134</v>
      </c>
    </row>
    <row r="20" spans="1:8" x14ac:dyDescent="0.55000000000000004">
      <c r="A20" s="41">
        <v>0.8716046953736668</v>
      </c>
      <c r="B20" s="41">
        <v>0.97596217374382055</v>
      </c>
      <c r="C20" s="32">
        <v>0.96809623736956318</v>
      </c>
      <c r="D20" s="41">
        <v>0.88407470735251137</v>
      </c>
      <c r="G20" s="32" t="s">
        <v>163</v>
      </c>
      <c r="H20" s="38">
        <f>J5/J7</f>
        <v>0.99448753069426932</v>
      </c>
    </row>
    <row r="21" spans="1:8" x14ac:dyDescent="0.55000000000000004">
      <c r="A21" s="41">
        <v>0.98060705311410901</v>
      </c>
      <c r="B21" s="41">
        <v>0.93651542001695598</v>
      </c>
      <c r="C21" s="32">
        <v>0.94387940431372952</v>
      </c>
      <c r="D21" s="41">
        <v>0.95333531817225825</v>
      </c>
      <c r="G21" s="32" t="s">
        <v>164</v>
      </c>
      <c r="H21" s="38">
        <f>J5/J8</f>
        <v>1.0093144814162125</v>
      </c>
    </row>
    <row r="22" spans="1:8" x14ac:dyDescent="0.55000000000000004">
      <c r="A22" s="41">
        <v>0.97069471560179399</v>
      </c>
      <c r="B22" s="41">
        <v>0.97306652834746876</v>
      </c>
      <c r="C22" s="32">
        <v>0.9667244069610228</v>
      </c>
      <c r="D22" s="41">
        <v>0.90865832224495113</v>
      </c>
      <c r="G22" s="32" t="s">
        <v>165</v>
      </c>
      <c r="H22" s="38">
        <f>J6/J7</f>
        <v>0.99115856562714355</v>
      </c>
    </row>
    <row r="23" spans="1:8" x14ac:dyDescent="0.55000000000000004">
      <c r="A23" s="41">
        <v>0.96882786368079687</v>
      </c>
      <c r="B23" s="41">
        <v>0.87806274714580757</v>
      </c>
      <c r="D23" s="41">
        <v>0.74982928498662116</v>
      </c>
      <c r="G23" s="32" t="s">
        <v>166</v>
      </c>
      <c r="H23" s="38">
        <f>J6/J8</f>
        <v>1.0059358843532278</v>
      </c>
    </row>
    <row r="24" spans="1:8" x14ac:dyDescent="0.55000000000000004">
      <c r="A24" s="41">
        <v>0.91263283018276387</v>
      </c>
      <c r="B24" s="41">
        <v>0.98756916711192377</v>
      </c>
      <c r="D24" s="41">
        <v>0.97943808914424202</v>
      </c>
      <c r="G24" s="32" t="s">
        <v>167</v>
      </c>
      <c r="H24" s="38">
        <f>J7/J8</f>
        <v>1.0149091368813767</v>
      </c>
    </row>
    <row r="25" spans="1:8" x14ac:dyDescent="0.55000000000000004">
      <c r="A25" s="41">
        <v>0.95812699331956308</v>
      </c>
      <c r="B25" s="41">
        <v>0.8961317596124303</v>
      </c>
      <c r="D25" s="41">
        <v>0.91753945107433021</v>
      </c>
    </row>
    <row r="26" spans="1:8" x14ac:dyDescent="0.55000000000000004">
      <c r="A26" s="41">
        <v>0.8973014264496485</v>
      </c>
      <c r="B26" s="41">
        <v>0.89166849387435365</v>
      </c>
      <c r="D26" s="41">
        <v>0.91326962342290208</v>
      </c>
    </row>
    <row r="27" spans="1:8" x14ac:dyDescent="0.55000000000000004">
      <c r="A27" s="41">
        <v>0.9848992339589363</v>
      </c>
      <c r="B27" s="41">
        <v>0.90518974176707556</v>
      </c>
      <c r="D27" s="41">
        <v>0.95446166316945857</v>
      </c>
    </row>
    <row r="28" spans="1:8" x14ac:dyDescent="0.55000000000000004">
      <c r="A28" s="41">
        <v>0.89911898140940838</v>
      </c>
      <c r="B28" s="41">
        <v>0.92927697796360387</v>
      </c>
      <c r="D28" s="41">
        <v>0.85328744061778228</v>
      </c>
    </row>
    <row r="29" spans="1:8" x14ac:dyDescent="0.55000000000000004">
      <c r="A29" s="41">
        <v>0.93113293322469248</v>
      </c>
      <c r="B29" s="41">
        <v>0.97168449112858724</v>
      </c>
      <c r="D29" s="41">
        <v>0.99097258185173087</v>
      </c>
    </row>
    <row r="30" spans="1:8" x14ac:dyDescent="0.55000000000000004">
      <c r="A30" s="41">
        <v>0.94519217125219501</v>
      </c>
      <c r="B30" s="41">
        <v>0.98985047664029024</v>
      </c>
      <c r="D30" s="41">
        <v>0.94163060294036371</v>
      </c>
    </row>
    <row r="31" spans="1:8" x14ac:dyDescent="0.55000000000000004">
      <c r="A31" s="41">
        <v>0.9906991019185748</v>
      </c>
      <c r="B31" s="41">
        <v>0.95222699174686676</v>
      </c>
      <c r="D31" s="41">
        <v>0.84020364287781057</v>
      </c>
    </row>
    <row r="32" spans="1:8" x14ac:dyDescent="0.55000000000000004">
      <c r="A32" s="41">
        <v>0.93479513490927646</v>
      </c>
      <c r="B32" s="41">
        <v>0.95795218701985729</v>
      </c>
      <c r="D32" s="41">
        <v>0.86666445201115283</v>
      </c>
    </row>
    <row r="33" spans="1:4" x14ac:dyDescent="0.55000000000000004">
      <c r="A33" s="41">
        <v>0.95027921065165366</v>
      </c>
      <c r="B33" s="41">
        <v>0.91010948508195122</v>
      </c>
      <c r="D33" s="41">
        <v>0.94667292932400604</v>
      </c>
    </row>
    <row r="34" spans="1:4" x14ac:dyDescent="0.55000000000000004">
      <c r="A34" s="41">
        <v>0.89378263324163798</v>
      </c>
      <c r="B34" s="41">
        <v>0.95504700163178868</v>
      </c>
      <c r="D34" s="41">
        <v>0.90549365566577611</v>
      </c>
    </row>
    <row r="35" spans="1:4" x14ac:dyDescent="0.55000000000000004">
      <c r="A35" s="41">
        <v>0.89923896361694866</v>
      </c>
      <c r="B35" s="41">
        <v>0.99838355957393621</v>
      </c>
      <c r="D35" s="41">
        <v>0.94712665807636054</v>
      </c>
    </row>
    <row r="36" spans="1:4" x14ac:dyDescent="0.55000000000000004">
      <c r="A36" s="41">
        <v>0.90724847248588203</v>
      </c>
      <c r="B36" s="41">
        <v>0.90387999542701314</v>
      </c>
      <c r="D36" s="41">
        <v>0.94636573656019674</v>
      </c>
    </row>
    <row r="37" spans="1:4" x14ac:dyDescent="0.55000000000000004">
      <c r="A37" s="41">
        <v>0.95448124735994433</v>
      </c>
      <c r="B37" s="41">
        <v>0.93562360116906684</v>
      </c>
      <c r="D37" s="41">
        <v>0.95924671129582306</v>
      </c>
    </row>
    <row r="38" spans="1:4" x14ac:dyDescent="0.55000000000000004">
      <c r="A38" s="41">
        <v>0.96190957009744027</v>
      </c>
      <c r="B38" s="41">
        <v>0.9289516262790356</v>
      </c>
      <c r="D38" s="41">
        <v>0.81991327613935638</v>
      </c>
    </row>
    <row r="39" spans="1:4" x14ac:dyDescent="0.55000000000000004">
      <c r="A39" s="41">
        <v>0.93943659682364988</v>
      </c>
      <c r="B39" s="41">
        <v>0.94359754061065504</v>
      </c>
      <c r="D39" s="41">
        <v>0.89726143337529607</v>
      </c>
    </row>
    <row r="40" spans="1:4" x14ac:dyDescent="0.55000000000000004">
      <c r="A40" s="41">
        <v>0.95584710034623066</v>
      </c>
      <c r="B40" s="41">
        <v>0.94175446578857847</v>
      </c>
      <c r="D40" s="41">
        <v>0.96443118814031459</v>
      </c>
    </row>
    <row r="41" spans="1:4" x14ac:dyDescent="0.55000000000000004">
      <c r="A41" s="41">
        <v>0.88272667065199439</v>
      </c>
      <c r="B41" s="41">
        <v>0.97828723519762573</v>
      </c>
      <c r="D41" s="41">
        <v>0.94839508090284341</v>
      </c>
    </row>
    <row r="42" spans="1:4" x14ac:dyDescent="0.55000000000000004">
      <c r="A42" s="41">
        <v>0.93878678093436474</v>
      </c>
      <c r="B42" s="41">
        <v>0.99468225458498338</v>
      </c>
      <c r="D42" s="41">
        <v>0.93169857366724307</v>
      </c>
    </row>
    <row r="43" spans="1:4" x14ac:dyDescent="0.55000000000000004">
      <c r="A43" s="41">
        <v>0.96433017458045733</v>
      </c>
      <c r="B43" s="41">
        <v>0.96992299082036926</v>
      </c>
      <c r="D43" s="41">
        <v>0.94880907813084792</v>
      </c>
    </row>
    <row r="44" spans="1:4" x14ac:dyDescent="0.55000000000000004">
      <c r="A44" s="41">
        <v>0.84329834799125036</v>
      </c>
      <c r="B44" s="41">
        <v>0.98063015561997857</v>
      </c>
      <c r="D44" s="41">
        <v>0.84289906823882776</v>
      </c>
    </row>
    <row r="45" spans="1:4" x14ac:dyDescent="0.55000000000000004">
      <c r="A45" s="41">
        <v>0.92808014855387333</v>
      </c>
      <c r="B45" s="41">
        <v>0.99794956532926193</v>
      </c>
      <c r="D45" s="41">
        <v>0.91665092957110073</v>
      </c>
    </row>
    <row r="46" spans="1:4" x14ac:dyDescent="0.55000000000000004">
      <c r="A46" s="41">
        <v>0.93414849195696736</v>
      </c>
      <c r="B46" s="41">
        <v>0.92595101662622248</v>
      </c>
      <c r="D46" s="41">
        <v>0.88771894713472421</v>
      </c>
    </row>
    <row r="47" spans="1:4" x14ac:dyDescent="0.55000000000000004">
      <c r="A47" s="41">
        <v>0.8568584538159737</v>
      </c>
      <c r="B47" s="41">
        <v>0.96388935804780984</v>
      </c>
      <c r="D47" s="41">
        <v>0.95501157231772649</v>
      </c>
    </row>
    <row r="48" spans="1:4" x14ac:dyDescent="0.55000000000000004">
      <c r="A48" s="41">
        <v>0.91814132684628624</v>
      </c>
      <c r="B48" s="41">
        <v>0.88185881072990779</v>
      </c>
      <c r="D48" s="41">
        <v>0.83016308054400978</v>
      </c>
    </row>
    <row r="49" spans="1:4" x14ac:dyDescent="0.55000000000000004">
      <c r="A49" s="41">
        <v>0.89583589317475898</v>
      </c>
      <c r="B49" s="41">
        <v>0.89307309731602547</v>
      </c>
      <c r="D49" s="41">
        <v>0.99500133827567216</v>
      </c>
    </row>
    <row r="50" spans="1:4" x14ac:dyDescent="0.55000000000000004">
      <c r="A50" s="41">
        <v>0.84620258748353061</v>
      </c>
      <c r="B50" s="41">
        <v>0.809121822532615</v>
      </c>
      <c r="D50" s="41">
        <v>0.98569063185425809</v>
      </c>
    </row>
    <row r="51" spans="1:4" x14ac:dyDescent="0.55000000000000004">
      <c r="A51" s="41">
        <v>0.87811605965001105</v>
      </c>
      <c r="B51" s="41">
        <v>0.93954798186594923</v>
      </c>
      <c r="D51" s="41">
        <v>0.94845785100861979</v>
      </c>
    </row>
    <row r="52" spans="1:4" x14ac:dyDescent="0.55000000000000004">
      <c r="A52" s="41">
        <v>0.97492378217649367</v>
      </c>
      <c r="B52" s="41">
        <v>0.9487282414984366</v>
      </c>
    </row>
    <row r="53" spans="1:4" x14ac:dyDescent="0.55000000000000004">
      <c r="A53" s="41">
        <v>0.96376193040234837</v>
      </c>
      <c r="B53" s="41">
        <v>0.93659407668002159</v>
      </c>
    </row>
    <row r="54" spans="1:4" x14ac:dyDescent="0.55000000000000004">
      <c r="A54" s="41">
        <v>0.91676298489665653</v>
      </c>
      <c r="B54" s="41">
        <v>0.91540501202425861</v>
      </c>
    </row>
    <row r="55" spans="1:4" x14ac:dyDescent="0.55000000000000004">
      <c r="A55" s="41">
        <v>0.92739416799902408</v>
      </c>
      <c r="B55" s="41">
        <v>0.98289535206058032</v>
      </c>
    </row>
    <row r="56" spans="1:4" x14ac:dyDescent="0.55000000000000004">
      <c r="A56" s="41">
        <v>0.95161758688523168</v>
      </c>
      <c r="B56" s="41">
        <v>0.91214661282120524</v>
      </c>
    </row>
    <row r="57" spans="1:4" x14ac:dyDescent="0.55000000000000004">
      <c r="A57" s="41">
        <v>0.82523055111930488</v>
      </c>
      <c r="B57" s="41">
        <v>0.975887150272017</v>
      </c>
    </row>
    <row r="58" spans="1:4" x14ac:dyDescent="0.55000000000000004">
      <c r="A58" s="41">
        <v>0.85556003918415169</v>
      </c>
      <c r="B58" s="41">
        <v>0.90012191095026894</v>
      </c>
    </row>
    <row r="59" spans="1:4" x14ac:dyDescent="0.55000000000000004">
      <c r="A59" s="41">
        <v>0.9736994252954464</v>
      </c>
      <c r="B59" s="41">
        <v>0.92021486405071973</v>
      </c>
    </row>
    <row r="60" spans="1:4" x14ac:dyDescent="0.55000000000000004">
      <c r="A60" s="41">
        <v>0.94503875041772334</v>
      </c>
      <c r="B60" s="41">
        <v>0.8797341071288699</v>
      </c>
    </row>
    <row r="61" spans="1:4" x14ac:dyDescent="0.55000000000000004">
      <c r="A61" s="41">
        <v>0.92433612153247557</v>
      </c>
      <c r="B61" s="41">
        <v>0.95534188728900926</v>
      </c>
    </row>
    <row r="62" spans="1:4" x14ac:dyDescent="0.55000000000000004">
      <c r="A62" s="41">
        <v>0.98498672272026444</v>
      </c>
      <c r="B62" s="41">
        <v>0.90042433213660966</v>
      </c>
    </row>
    <row r="63" spans="1:4" x14ac:dyDescent="0.55000000000000004">
      <c r="A63" s="41">
        <v>0.91511153072685136</v>
      </c>
      <c r="B63" s="41">
        <v>0.98120236952038953</v>
      </c>
    </row>
    <row r="64" spans="1:4" x14ac:dyDescent="0.55000000000000004">
      <c r="A64" s="41">
        <v>0.94118824505845822</v>
      </c>
      <c r="B64" s="41">
        <v>0.92616157848735903</v>
      </c>
    </row>
    <row r="65" spans="1:2" x14ac:dyDescent="0.55000000000000004">
      <c r="A65" s="41">
        <v>0.94265484184923631</v>
      </c>
      <c r="B65" s="41">
        <v>0.85821706472027381</v>
      </c>
    </row>
    <row r="66" spans="1:2" x14ac:dyDescent="0.55000000000000004">
      <c r="A66" s="41">
        <v>0.94305914571853611</v>
      </c>
      <c r="B66" s="41">
        <v>0.84794255221974546</v>
      </c>
    </row>
    <row r="67" spans="1:2" x14ac:dyDescent="0.55000000000000004">
      <c r="A67" s="41">
        <v>0.95077661155807669</v>
      </c>
      <c r="B67" s="41">
        <v>0.91143321048087811</v>
      </c>
    </row>
    <row r="68" spans="1:2" x14ac:dyDescent="0.55000000000000004">
      <c r="A68" s="41">
        <v>0.94872302352013282</v>
      </c>
      <c r="B68" s="41">
        <v>0.92262070587930556</v>
      </c>
    </row>
    <row r="69" spans="1:2" x14ac:dyDescent="0.55000000000000004">
      <c r="A69" s="41">
        <v>0.92142382567447056</v>
      </c>
      <c r="B69" s="41">
        <v>0.80253010098566646</v>
      </c>
    </row>
    <row r="70" spans="1:2" x14ac:dyDescent="0.55000000000000004">
      <c r="A70" s="41">
        <v>0.98689256861390529</v>
      </c>
      <c r="B70" s="41">
        <v>0.95761539034468002</v>
      </c>
    </row>
    <row r="71" spans="1:2" x14ac:dyDescent="0.55000000000000004">
      <c r="A71" s="41">
        <v>0.94501535970436246</v>
      </c>
      <c r="B71" s="41">
        <v>0.91968423296533386</v>
      </c>
    </row>
    <row r="72" spans="1:2" x14ac:dyDescent="0.55000000000000004">
      <c r="A72" s="41">
        <v>0.91386413946775225</v>
      </c>
      <c r="B72" s="41">
        <v>0.95662297923171347</v>
      </c>
    </row>
    <row r="73" spans="1:2" x14ac:dyDescent="0.55000000000000004">
      <c r="A73" s="41">
        <v>0.93032758162576568</v>
      </c>
      <c r="B73" s="41">
        <v>0.9365332388121449</v>
      </c>
    </row>
    <row r="74" spans="1:2" x14ac:dyDescent="0.55000000000000004">
      <c r="A74" s="41">
        <v>0.94034330606774408</v>
      </c>
      <c r="B74" s="41">
        <v>0.91441384296634864</v>
      </c>
    </row>
    <row r="75" spans="1:2" x14ac:dyDescent="0.55000000000000004">
      <c r="A75" s="41">
        <v>0.95705931810403022</v>
      </c>
      <c r="B75" s="41">
        <v>0.90447238306066047</v>
      </c>
    </row>
    <row r="76" spans="1:2" x14ac:dyDescent="0.55000000000000004">
      <c r="A76" s="41">
        <v>0.90909673220939846</v>
      </c>
      <c r="B76" s="41">
        <v>0.88654693997074741</v>
      </c>
    </row>
    <row r="77" spans="1:2" x14ac:dyDescent="0.55000000000000004">
      <c r="A77" s="41">
        <v>0.88485958117375219</v>
      </c>
      <c r="B77" s="41">
        <v>0.95640474186133162</v>
      </c>
    </row>
    <row r="78" spans="1:2" x14ac:dyDescent="0.55000000000000004">
      <c r="A78" s="41">
        <v>0.90041489401336339</v>
      </c>
      <c r="B78" s="41">
        <v>0.93269560309182709</v>
      </c>
    </row>
    <row r="79" spans="1:2" x14ac:dyDescent="0.55000000000000004">
      <c r="A79" s="41">
        <v>0.96856004824131781</v>
      </c>
      <c r="B79" s="41">
        <v>0.83264757953226676</v>
      </c>
    </row>
    <row r="80" spans="1:2" x14ac:dyDescent="0.55000000000000004">
      <c r="A80" s="41">
        <v>0.95025025710521127</v>
      </c>
      <c r="B80" s="41">
        <v>0.94355638066197434</v>
      </c>
    </row>
    <row r="81" spans="1:2" x14ac:dyDescent="0.55000000000000004">
      <c r="A81" s="41">
        <v>0.9760271665799698</v>
      </c>
      <c r="B81" s="41">
        <v>0.95418669791645505</v>
      </c>
    </row>
    <row r="82" spans="1:2" x14ac:dyDescent="0.55000000000000004">
      <c r="A82" s="41">
        <v>0.88487900552987109</v>
      </c>
      <c r="B82" s="41">
        <v>0.79788918671640574</v>
      </c>
    </row>
    <row r="83" spans="1:2" x14ac:dyDescent="0.55000000000000004">
      <c r="A83" s="41">
        <v>0.93793005846936306</v>
      </c>
      <c r="B83" s="41">
        <v>0.83094104555791015</v>
      </c>
    </row>
    <row r="84" spans="1:2" x14ac:dyDescent="0.55000000000000004">
      <c r="A84" s="41">
        <v>0.87559431104871122</v>
      </c>
      <c r="B84" s="41">
        <v>0.89041465605589876</v>
      </c>
    </row>
    <row r="85" spans="1:2" x14ac:dyDescent="0.55000000000000004">
      <c r="A85" s="41">
        <v>0.96004560268036787</v>
      </c>
      <c r="B85" s="41">
        <v>0.97217386874639</v>
      </c>
    </row>
    <row r="86" spans="1:2" x14ac:dyDescent="0.55000000000000004">
      <c r="A86" s="41">
        <v>0.9750728654268368</v>
      </c>
      <c r="B86" s="41">
        <v>0.91191382905968044</v>
      </c>
    </row>
    <row r="87" spans="1:2" x14ac:dyDescent="0.55000000000000004">
      <c r="A87" s="41">
        <v>0.98709782382503108</v>
      </c>
      <c r="B87" s="41">
        <v>0.95657578184792558</v>
      </c>
    </row>
    <row r="88" spans="1:2" x14ac:dyDescent="0.55000000000000004">
      <c r="A88" s="41">
        <v>0.95243933585962715</v>
      </c>
      <c r="B88" s="41">
        <v>0.90465169030599768</v>
      </c>
    </row>
    <row r="89" spans="1:2" x14ac:dyDescent="0.55000000000000004">
      <c r="A89" s="41">
        <v>0.93866483655183175</v>
      </c>
      <c r="B89" s="41">
        <v>0.76404530376266167</v>
      </c>
    </row>
    <row r="90" spans="1:2" x14ac:dyDescent="0.55000000000000004">
      <c r="A90" s="41">
        <v>0.98548212433073112</v>
      </c>
      <c r="B90" s="41">
        <v>0.93300147786090459</v>
      </c>
    </row>
    <row r="91" spans="1:2" x14ac:dyDescent="0.55000000000000004">
      <c r="A91" s="41">
        <v>0.96301119481666442</v>
      </c>
      <c r="B91" s="41">
        <v>0.92269170879921336</v>
      </c>
    </row>
    <row r="92" spans="1:2" x14ac:dyDescent="0.55000000000000004">
      <c r="A92" s="41">
        <v>0.9798925180792889</v>
      </c>
      <c r="B92" s="41">
        <v>0.94588582605862437</v>
      </c>
    </row>
    <row r="93" spans="1:2" x14ac:dyDescent="0.55000000000000004">
      <c r="A93" s="41">
        <v>0.87030194328227461</v>
      </c>
      <c r="B93" s="41">
        <v>0.90163575824942899</v>
      </c>
    </row>
    <row r="94" spans="1:2" x14ac:dyDescent="0.55000000000000004">
      <c r="A94" s="41">
        <v>0.8949960403136431</v>
      </c>
      <c r="B94" s="41">
        <v>0.90295961145995052</v>
      </c>
    </row>
    <row r="95" spans="1:2" x14ac:dyDescent="0.55000000000000004">
      <c r="A95" s="41">
        <v>0.91674009894467268</v>
      </c>
      <c r="B95" s="41">
        <v>0.90081471864055584</v>
      </c>
    </row>
    <row r="96" spans="1:2" x14ac:dyDescent="0.55000000000000004">
      <c r="A96" s="41">
        <v>0.94622071391469331</v>
      </c>
      <c r="B96" s="41">
        <v>0.78650504017934131</v>
      </c>
    </row>
    <row r="97" spans="1:2" x14ac:dyDescent="0.55000000000000004">
      <c r="A97" s="41">
        <v>0.92090850610412689</v>
      </c>
      <c r="B97" s="41">
        <v>0.95052368361205342</v>
      </c>
    </row>
    <row r="98" spans="1:2" x14ac:dyDescent="0.55000000000000004">
      <c r="A98" s="41">
        <v>0.93150826162108935</v>
      </c>
      <c r="B98" s="41">
        <v>0.96127941148583085</v>
      </c>
    </row>
    <row r="99" spans="1:2" x14ac:dyDescent="0.55000000000000004">
      <c r="A99" s="41">
        <v>0.91634300632824939</v>
      </c>
      <c r="B99" s="41">
        <v>0.94107000778538719</v>
      </c>
    </row>
    <row r="100" spans="1:2" x14ac:dyDescent="0.55000000000000004">
      <c r="A100" s="41">
        <v>0.94402532149367069</v>
      </c>
      <c r="B100" s="41">
        <v>0.93387901581009602</v>
      </c>
    </row>
    <row r="101" spans="1:2" x14ac:dyDescent="0.55000000000000004">
      <c r="A101" s="41">
        <v>0.92749245421500492</v>
      </c>
      <c r="B101" s="41">
        <v>0.90015640383511109</v>
      </c>
    </row>
    <row r="102" spans="1:2" x14ac:dyDescent="0.55000000000000004">
      <c r="A102" s="41">
        <v>0.89379707798484809</v>
      </c>
      <c r="B102" s="41">
        <v>0.94282677561498152</v>
      </c>
    </row>
    <row r="103" spans="1:2" x14ac:dyDescent="0.55000000000000004">
      <c r="A103" s="41">
        <v>0.95647113125182592</v>
      </c>
      <c r="B103" s="41">
        <v>0.91840483845752363</v>
      </c>
    </row>
    <row r="104" spans="1:2" x14ac:dyDescent="0.55000000000000004">
      <c r="A104" s="41">
        <v>0.91053820216279191</v>
      </c>
      <c r="B104" s="41">
        <v>0.77913748548119144</v>
      </c>
    </row>
    <row r="105" spans="1:2" x14ac:dyDescent="0.55000000000000004">
      <c r="A105" s="41">
        <v>0.93089806645747208</v>
      </c>
      <c r="B105" s="41">
        <v>0.8455544970530422</v>
      </c>
    </row>
    <row r="106" spans="1:2" x14ac:dyDescent="0.55000000000000004">
      <c r="A106" s="41">
        <v>0.91776668282531393</v>
      </c>
      <c r="B106" s="41">
        <v>0.93584605672854493</v>
      </c>
    </row>
    <row r="107" spans="1:2" x14ac:dyDescent="0.55000000000000004">
      <c r="A107" s="41">
        <v>0.99213468165617602</v>
      </c>
      <c r="B107" s="41">
        <v>0.9449255886973128</v>
      </c>
    </row>
    <row r="108" spans="1:2" x14ac:dyDescent="0.55000000000000004">
      <c r="A108" s="41">
        <v>0.99360611779082286</v>
      </c>
      <c r="B108" s="41">
        <v>0.91004550041521581</v>
      </c>
    </row>
    <row r="109" spans="1:2" x14ac:dyDescent="0.55000000000000004">
      <c r="A109" s="41">
        <v>0.96219437408537545</v>
      </c>
      <c r="B109" s="41">
        <v>0.91711744664565376</v>
      </c>
    </row>
    <row r="110" spans="1:2" x14ac:dyDescent="0.55000000000000004">
      <c r="A110" s="41">
        <v>0.92390706651903132</v>
      </c>
      <c r="B110" s="41">
        <v>0.95892003020623118</v>
      </c>
    </row>
    <row r="111" spans="1:2" x14ac:dyDescent="0.55000000000000004">
      <c r="A111" s="41">
        <v>0.82600059071180332</v>
      </c>
      <c r="B111" s="41">
        <v>0.92178208567983255</v>
      </c>
    </row>
    <row r="112" spans="1:2" x14ac:dyDescent="0.55000000000000004">
      <c r="A112" s="41">
        <v>0.91487801228526977</v>
      </c>
      <c r="B112" s="41">
        <v>0.93129010405753931</v>
      </c>
    </row>
    <row r="113" spans="1:2" x14ac:dyDescent="0.55000000000000004">
      <c r="A113" s="41">
        <v>0.94074110487324181</v>
      </c>
      <c r="B113" s="41">
        <v>0.93484241025948278</v>
      </c>
    </row>
    <row r="114" spans="1:2" x14ac:dyDescent="0.55000000000000004">
      <c r="A114" s="41">
        <v>0.98228189212959482</v>
      </c>
      <c r="B114" s="41">
        <v>0.87033887937408905</v>
      </c>
    </row>
    <row r="115" spans="1:2" x14ac:dyDescent="0.55000000000000004">
      <c r="A115" s="41">
        <v>0.96720808355642995</v>
      </c>
      <c r="B115" s="41">
        <v>0.99057158600422657</v>
      </c>
    </row>
    <row r="116" spans="1:2" x14ac:dyDescent="0.55000000000000004">
      <c r="A116" s="41">
        <v>0.81772841379789429</v>
      </c>
      <c r="B116" s="41">
        <v>0.94795117898193137</v>
      </c>
    </row>
    <row r="117" spans="1:2" x14ac:dyDescent="0.55000000000000004">
      <c r="A117" s="41">
        <v>0.97637073998085921</v>
      </c>
      <c r="B117" s="41">
        <v>0.94366233353928886</v>
      </c>
    </row>
    <row r="118" spans="1:2" x14ac:dyDescent="0.55000000000000004">
      <c r="A118" s="41">
        <v>0.8397252838260556</v>
      </c>
      <c r="B118" s="41">
        <v>0.95435024984560202</v>
      </c>
    </row>
    <row r="119" spans="1:2" x14ac:dyDescent="0.55000000000000004">
      <c r="A119" s="41">
        <v>0.98880531717818465</v>
      </c>
      <c r="B119" s="41">
        <v>0.94778466602211142</v>
      </c>
    </row>
    <row r="120" spans="1:2" x14ac:dyDescent="0.55000000000000004">
      <c r="A120" s="41">
        <v>0.93560097555817567</v>
      </c>
      <c r="B120" s="41">
        <v>0.84333263033259276</v>
      </c>
    </row>
    <row r="121" spans="1:2" x14ac:dyDescent="0.55000000000000004">
      <c r="A121" s="41">
        <v>0.89248028666065859</v>
      </c>
      <c r="B121" s="41">
        <v>0.86574488151400675</v>
      </c>
    </row>
    <row r="122" spans="1:2" x14ac:dyDescent="0.55000000000000004">
      <c r="A122" s="41">
        <v>0.87955730302889201</v>
      </c>
      <c r="B122" s="41">
        <v>0.93721448344245217</v>
      </c>
    </row>
    <row r="123" spans="1:2" x14ac:dyDescent="0.55000000000000004">
      <c r="A123" s="41">
        <v>0.86461709940772047</v>
      </c>
      <c r="B123" s="41">
        <v>0.89905483945938358</v>
      </c>
    </row>
    <row r="124" spans="1:2" x14ac:dyDescent="0.55000000000000004">
      <c r="A124" s="41">
        <v>0.96943492323498348</v>
      </c>
      <c r="B124" s="41">
        <v>0.97224071640619836</v>
      </c>
    </row>
    <row r="125" spans="1:2" x14ac:dyDescent="0.55000000000000004">
      <c r="A125" s="41">
        <v>0.88351567319473912</v>
      </c>
      <c r="B125" s="41">
        <v>0.89213669721200539</v>
      </c>
    </row>
    <row r="126" spans="1:2" x14ac:dyDescent="0.55000000000000004">
      <c r="A126" s="41">
        <v>0.92768457469594667</v>
      </c>
      <c r="B126" s="41">
        <v>0.88850548269211527</v>
      </c>
    </row>
    <row r="127" spans="1:2" x14ac:dyDescent="0.55000000000000004">
      <c r="A127" s="41">
        <v>0.87098681563009006</v>
      </c>
      <c r="B127" s="41">
        <v>0.88918912484408263</v>
      </c>
    </row>
    <row r="128" spans="1:2" x14ac:dyDescent="0.55000000000000004">
      <c r="A128" s="41">
        <v>0.91267550874845205</v>
      </c>
      <c r="B128" s="41">
        <v>0.86716729231421652</v>
      </c>
    </row>
    <row r="129" spans="1:2" x14ac:dyDescent="0.55000000000000004">
      <c r="A129" s="41">
        <v>0.9666142658417225</v>
      </c>
      <c r="B129" s="41">
        <v>0.88548989996261052</v>
      </c>
    </row>
    <row r="130" spans="1:2" x14ac:dyDescent="0.55000000000000004">
      <c r="A130" s="41">
        <v>0.9347660898639647</v>
      </c>
      <c r="B130" s="41">
        <v>0.97540415430956051</v>
      </c>
    </row>
    <row r="131" spans="1:2" x14ac:dyDescent="0.55000000000000004">
      <c r="A131" s="41">
        <v>0.98523144173735011</v>
      </c>
      <c r="B131" s="41">
        <v>0.89693461785148454</v>
      </c>
    </row>
    <row r="132" spans="1:2" x14ac:dyDescent="0.55000000000000004">
      <c r="A132" s="41">
        <v>0.88382646346446514</v>
      </c>
      <c r="B132" s="41">
        <v>0.89635585220060909</v>
      </c>
    </row>
    <row r="133" spans="1:2" x14ac:dyDescent="0.55000000000000004">
      <c r="A133" s="41">
        <v>0.93500029432694576</v>
      </c>
      <c r="B133" s="41">
        <v>0.97865161087446928</v>
      </c>
    </row>
    <row r="134" spans="1:2" x14ac:dyDescent="0.55000000000000004">
      <c r="A134" s="41">
        <v>0.84723932721828432</v>
      </c>
      <c r="B134" s="41">
        <v>0.95489582900166137</v>
      </c>
    </row>
    <row r="135" spans="1:2" x14ac:dyDescent="0.55000000000000004">
      <c r="A135" s="41">
        <v>0.91090104642002112</v>
      </c>
      <c r="B135" s="41">
        <v>0.8572956092970786</v>
      </c>
    </row>
    <row r="136" spans="1:2" x14ac:dyDescent="0.55000000000000004">
      <c r="A136" s="41">
        <v>0.90753695617804597</v>
      </c>
      <c r="B136" s="41">
        <v>0.97553350855530374</v>
      </c>
    </row>
    <row r="137" spans="1:2" x14ac:dyDescent="0.55000000000000004">
      <c r="A137" s="41">
        <v>0.85098385510936958</v>
      </c>
      <c r="B137" s="41">
        <v>0.83513597823379793</v>
      </c>
    </row>
    <row r="138" spans="1:2" x14ac:dyDescent="0.55000000000000004">
      <c r="A138" s="41">
        <v>0.85494076270363295</v>
      </c>
      <c r="B138" s="41">
        <v>0.93715813879635856</v>
      </c>
    </row>
    <row r="139" spans="1:2" x14ac:dyDescent="0.55000000000000004">
      <c r="A139" s="41">
        <v>0.88190247344407202</v>
      </c>
      <c r="B139" s="41">
        <v>0.83977621283877368</v>
      </c>
    </row>
    <row r="140" spans="1:2" x14ac:dyDescent="0.55000000000000004">
      <c r="A140" s="41">
        <v>0.86694016124170992</v>
      </c>
      <c r="B140" s="41">
        <v>0.98243852092270134</v>
      </c>
    </row>
    <row r="141" spans="1:2" x14ac:dyDescent="0.55000000000000004">
      <c r="A141" s="41">
        <v>0.92544850463257888</v>
      </c>
      <c r="B141" s="41">
        <v>0.96471616073786703</v>
      </c>
    </row>
    <row r="142" spans="1:2" x14ac:dyDescent="0.55000000000000004">
      <c r="A142" s="41">
        <v>0.92587252694030397</v>
      </c>
      <c r="B142" s="41">
        <v>0.95396250397582472</v>
      </c>
    </row>
    <row r="143" spans="1:2" x14ac:dyDescent="0.55000000000000004">
      <c r="A143" s="41">
        <v>0.86798404109648808</v>
      </c>
      <c r="B143" s="41">
        <v>0.98287442997390817</v>
      </c>
    </row>
    <row r="144" spans="1:2" x14ac:dyDescent="0.55000000000000004">
      <c r="A144" s="41">
        <v>0.97750459174355464</v>
      </c>
      <c r="B144" s="41">
        <v>0.8645161722156296</v>
      </c>
    </row>
    <row r="145" spans="1:2" x14ac:dyDescent="0.55000000000000004">
      <c r="A145" s="41">
        <v>0.88562997475353544</v>
      </c>
      <c r="B145" s="41">
        <v>0.85593266412458568</v>
      </c>
    </row>
    <row r="146" spans="1:2" x14ac:dyDescent="0.55000000000000004">
      <c r="A146" s="41">
        <v>0.95204929843357855</v>
      </c>
      <c r="B146" s="41">
        <v>0.95449028281530723</v>
      </c>
    </row>
    <row r="147" spans="1:2" x14ac:dyDescent="0.55000000000000004">
      <c r="A147" s="41">
        <v>0.95546370728759367</v>
      </c>
      <c r="B147" s="41">
        <v>0.93778524760366377</v>
      </c>
    </row>
    <row r="148" spans="1:2" x14ac:dyDescent="0.55000000000000004">
      <c r="A148" s="41">
        <v>0.95141115747129501</v>
      </c>
      <c r="B148" s="41">
        <v>0.96266470697762907</v>
      </c>
    </row>
    <row r="149" spans="1:2" x14ac:dyDescent="0.55000000000000004">
      <c r="A149" s="41">
        <v>0.91910466470003549</v>
      </c>
      <c r="B149" s="41">
        <v>0.9665801953010319</v>
      </c>
    </row>
    <row r="150" spans="1:2" x14ac:dyDescent="0.55000000000000004">
      <c r="A150" s="41">
        <v>0.90853498163422419</v>
      </c>
      <c r="B150" s="41">
        <v>0.94227179749286527</v>
      </c>
    </row>
    <row r="151" spans="1:2" x14ac:dyDescent="0.55000000000000004">
      <c r="A151" s="41">
        <v>0.92604133208849015</v>
      </c>
      <c r="B151" s="41">
        <v>0.94502715785161784</v>
      </c>
    </row>
    <row r="152" spans="1:2" x14ac:dyDescent="0.55000000000000004">
      <c r="A152" s="41">
        <v>0.9659467169293745</v>
      </c>
      <c r="B152" s="41">
        <v>0.93698128388127211</v>
      </c>
    </row>
    <row r="153" spans="1:2" x14ac:dyDescent="0.55000000000000004">
      <c r="A153" s="41">
        <v>0.96883858580965132</v>
      </c>
      <c r="B153" s="41">
        <v>0.90776283172270789</v>
      </c>
    </row>
    <row r="154" spans="1:2" x14ac:dyDescent="0.55000000000000004">
      <c r="A154" s="41">
        <v>0.94331280142494256</v>
      </c>
      <c r="B154" s="41">
        <v>0.99963738015880499</v>
      </c>
    </row>
    <row r="155" spans="1:2" x14ac:dyDescent="0.55000000000000004">
      <c r="A155" s="41">
        <v>0.87895907534642448</v>
      </c>
      <c r="B155" s="41">
        <v>0.86852544203429138</v>
      </c>
    </row>
    <row r="156" spans="1:2" x14ac:dyDescent="0.55000000000000004">
      <c r="A156" s="41">
        <v>0.97100200821154625</v>
      </c>
      <c r="B156" s="41">
        <v>0.99447677114660604</v>
      </c>
    </row>
    <row r="157" spans="1:2" x14ac:dyDescent="0.55000000000000004">
      <c r="A157" s="41">
        <v>0.96592597646669343</v>
      </c>
      <c r="B157" s="41">
        <v>0.96675050377675398</v>
      </c>
    </row>
    <row r="158" spans="1:2" x14ac:dyDescent="0.55000000000000004">
      <c r="A158" s="41">
        <v>0.92494901421589415</v>
      </c>
      <c r="B158" s="41">
        <v>0.94173958077562092</v>
      </c>
    </row>
    <row r="159" spans="1:2" x14ac:dyDescent="0.55000000000000004">
      <c r="A159" s="41">
        <v>0.8009064899627184</v>
      </c>
      <c r="B159" s="41">
        <v>0.98165537644451106</v>
      </c>
    </row>
    <row r="160" spans="1:2" x14ac:dyDescent="0.55000000000000004">
      <c r="A160" s="41">
        <v>0.93798572420191806</v>
      </c>
      <c r="B160" s="41">
        <v>0.92258950269882323</v>
      </c>
    </row>
    <row r="161" spans="1:2" x14ac:dyDescent="0.55000000000000004">
      <c r="A161" s="41">
        <v>0.9475292618178015</v>
      </c>
      <c r="B161" s="41">
        <v>0.88406176555076066</v>
      </c>
    </row>
    <row r="162" spans="1:2" x14ac:dyDescent="0.55000000000000004">
      <c r="A162" s="41">
        <v>0.91643856593245765</v>
      </c>
      <c r="B162" s="41">
        <v>0.96641301705444549</v>
      </c>
    </row>
    <row r="163" spans="1:2" x14ac:dyDescent="0.55000000000000004">
      <c r="A163" s="41">
        <v>0.91042230306407967</v>
      </c>
      <c r="B163" s="41">
        <v>0.78865391579502708</v>
      </c>
    </row>
    <row r="164" spans="1:2" x14ac:dyDescent="0.55000000000000004">
      <c r="A164" s="41">
        <v>0.90850145188052089</v>
      </c>
      <c r="B164" s="41">
        <v>0.98288627110221916</v>
      </c>
    </row>
    <row r="165" spans="1:2" x14ac:dyDescent="0.55000000000000004">
      <c r="A165" s="41">
        <v>0.87025144804308863</v>
      </c>
      <c r="B165" s="41">
        <v>0.86031182326770994</v>
      </c>
    </row>
    <row r="166" spans="1:2" x14ac:dyDescent="0.55000000000000004">
      <c r="A166" s="41">
        <v>0.86669833905582028</v>
      </c>
      <c r="B166" s="41">
        <v>0.92241064344560297</v>
      </c>
    </row>
    <row r="167" spans="1:2" x14ac:dyDescent="0.55000000000000004">
      <c r="A167" s="41">
        <v>0.98284462657950034</v>
      </c>
      <c r="B167" s="41">
        <v>0.97449256172500243</v>
      </c>
    </row>
    <row r="168" spans="1:2" x14ac:dyDescent="0.55000000000000004">
      <c r="A168" s="41">
        <v>0.94753723229777542</v>
      </c>
      <c r="B168" s="41">
        <v>0.88516066933861892</v>
      </c>
    </row>
    <row r="169" spans="1:2" x14ac:dyDescent="0.55000000000000004">
      <c r="A169" s="41">
        <v>0.96736884516415922</v>
      </c>
      <c r="B169" s="41">
        <v>0.87369157001235187</v>
      </c>
    </row>
    <row r="170" spans="1:2" x14ac:dyDescent="0.55000000000000004">
      <c r="A170" s="41">
        <v>0.86959593255518663</v>
      </c>
      <c r="B170" s="41">
        <v>0.83324195706760551</v>
      </c>
    </row>
    <row r="171" spans="1:2" x14ac:dyDescent="0.55000000000000004">
      <c r="A171" s="41">
        <v>0.922731459387232</v>
      </c>
      <c r="B171" s="41">
        <v>0.92798699946500396</v>
      </c>
    </row>
    <row r="172" spans="1:2" x14ac:dyDescent="0.55000000000000004">
      <c r="A172" s="41">
        <v>0.90807652254400983</v>
      </c>
      <c r="B172" s="41">
        <v>0.94590902927861775</v>
      </c>
    </row>
    <row r="173" spans="1:2" x14ac:dyDescent="0.55000000000000004">
      <c r="A173" s="41">
        <v>0.9717948478345696</v>
      </c>
      <c r="B173" s="41">
        <v>0.96536186917932898</v>
      </c>
    </row>
    <row r="174" spans="1:2" x14ac:dyDescent="0.55000000000000004">
      <c r="A174" s="41">
        <v>0.88529869430888253</v>
      </c>
      <c r="B174" s="41">
        <v>0.92152690425027917</v>
      </c>
    </row>
    <row r="175" spans="1:2" x14ac:dyDescent="0.55000000000000004">
      <c r="A175" s="41">
        <v>0.90338238648029423</v>
      </c>
      <c r="B175" s="41">
        <v>0.91736967730668995</v>
      </c>
    </row>
    <row r="176" spans="1:2" x14ac:dyDescent="0.55000000000000004">
      <c r="A176" s="41">
        <v>0.94881518656679664</v>
      </c>
      <c r="B176" s="41">
        <v>0.87758640141850919</v>
      </c>
    </row>
    <row r="177" spans="1:2" x14ac:dyDescent="0.55000000000000004">
      <c r="A177" s="41">
        <v>0.88175632479720401</v>
      </c>
      <c r="B177" s="41">
        <v>0.91393830754550121</v>
      </c>
    </row>
    <row r="178" spans="1:2" x14ac:dyDescent="0.55000000000000004">
      <c r="A178" s="41">
        <v>0.95481153749547387</v>
      </c>
      <c r="B178" s="41">
        <v>0.9253885287632212</v>
      </c>
    </row>
    <row r="179" spans="1:2" x14ac:dyDescent="0.55000000000000004">
      <c r="A179" s="41">
        <v>0.97214488531637977</v>
      </c>
      <c r="B179" s="41">
        <v>0.90417131025544184</v>
      </c>
    </row>
    <row r="180" spans="1:2" x14ac:dyDescent="0.55000000000000004">
      <c r="A180" s="41">
        <v>0.95827987630431088</v>
      </c>
      <c r="B180" s="41">
        <v>0.91626282827382033</v>
      </c>
    </row>
    <row r="181" spans="1:2" x14ac:dyDescent="0.55000000000000004">
      <c r="A181" s="41">
        <v>0.8435311443119915</v>
      </c>
      <c r="B181" s="41">
        <v>0.91627764599529771</v>
      </c>
    </row>
    <row r="182" spans="1:2" x14ac:dyDescent="0.55000000000000004">
      <c r="A182" s="41">
        <v>0.89771245045856096</v>
      </c>
      <c r="B182" s="41">
        <v>0.94340515611847564</v>
      </c>
    </row>
    <row r="183" spans="1:2" x14ac:dyDescent="0.55000000000000004">
      <c r="A183" s="41">
        <v>0.94465581415652766</v>
      </c>
      <c r="B183" s="41">
        <v>0.91404568672683217</v>
      </c>
    </row>
    <row r="184" spans="1:2" x14ac:dyDescent="0.55000000000000004">
      <c r="A184" s="41">
        <v>0.90582792315901484</v>
      </c>
      <c r="B184" s="41">
        <v>0.86648358615009557</v>
      </c>
    </row>
    <row r="185" spans="1:2" x14ac:dyDescent="0.55000000000000004">
      <c r="A185" s="41">
        <v>0.94660126724587146</v>
      </c>
      <c r="B185" s="41">
        <v>0.94295366143863735</v>
      </c>
    </row>
    <row r="186" spans="1:2" x14ac:dyDescent="0.55000000000000004">
      <c r="A186" s="41">
        <v>0.88511642088475684</v>
      </c>
      <c r="B186" s="41">
        <v>0.91845535265673683</v>
      </c>
    </row>
    <row r="187" spans="1:2" x14ac:dyDescent="0.55000000000000004">
      <c r="A187" s="41">
        <v>0.92604095959081412</v>
      </c>
      <c r="B187" s="41">
        <v>0.93603092290738832</v>
      </c>
    </row>
    <row r="188" spans="1:2" x14ac:dyDescent="0.55000000000000004">
      <c r="A188" s="41">
        <v>0.86998078981357041</v>
      </c>
      <c r="B188" s="41">
        <v>0.891898165806564</v>
      </c>
    </row>
    <row r="189" spans="1:2" x14ac:dyDescent="0.55000000000000004">
      <c r="A189" s="41">
        <v>0.96895208853974624</v>
      </c>
      <c r="B189" s="41">
        <v>0.88436920531589902</v>
      </c>
    </row>
    <row r="190" spans="1:2" x14ac:dyDescent="0.55000000000000004">
      <c r="A190" s="41">
        <v>0.9222501799942886</v>
      </c>
      <c r="B190" s="41">
        <v>0.88996907761322819</v>
      </c>
    </row>
    <row r="191" spans="1:2" x14ac:dyDescent="0.55000000000000004">
      <c r="A191" s="41">
        <v>0.78731183993881459</v>
      </c>
      <c r="B191" s="41">
        <v>0.89473929599800972</v>
      </c>
    </row>
    <row r="192" spans="1:2" x14ac:dyDescent="0.55000000000000004">
      <c r="A192" s="41">
        <v>0.92078736272172268</v>
      </c>
      <c r="B192" s="41">
        <v>0.86966976105507876</v>
      </c>
    </row>
    <row r="193" spans="1:2" x14ac:dyDescent="0.55000000000000004">
      <c r="A193" s="41">
        <v>0.95369553982807598</v>
      </c>
      <c r="B193" s="41">
        <v>0.91252707963730828</v>
      </c>
    </row>
    <row r="194" spans="1:2" x14ac:dyDescent="0.55000000000000004">
      <c r="A194" s="41">
        <v>0.96683015000989125</v>
      </c>
      <c r="B194" s="41">
        <v>0.99646842393722268</v>
      </c>
    </row>
    <row r="195" spans="1:2" x14ac:dyDescent="0.55000000000000004">
      <c r="A195" s="41">
        <v>0.92326757664483561</v>
      </c>
      <c r="B195" s="41">
        <v>0.89229639698070895</v>
      </c>
    </row>
    <row r="196" spans="1:2" x14ac:dyDescent="0.55000000000000004">
      <c r="A196" s="41">
        <v>0.94296448700679425</v>
      </c>
      <c r="B196" s="41">
        <v>0.97408585814352966</v>
      </c>
    </row>
    <row r="197" spans="1:2" x14ac:dyDescent="0.55000000000000004">
      <c r="A197" s="41">
        <v>0.94930272421970974</v>
      </c>
      <c r="B197" s="41">
        <v>0.96804805527142967</v>
      </c>
    </row>
    <row r="198" spans="1:2" x14ac:dyDescent="0.55000000000000004">
      <c r="A198" s="41">
        <v>0.95178535407754772</v>
      </c>
      <c r="B198" s="41">
        <v>0.87330134470927101</v>
      </c>
    </row>
    <row r="199" spans="1:2" x14ac:dyDescent="0.55000000000000004">
      <c r="A199" s="41">
        <v>0.95329802266972363</v>
      </c>
      <c r="B199" s="41">
        <v>0.96762466894816535</v>
      </c>
    </row>
    <row r="200" spans="1:2" x14ac:dyDescent="0.55000000000000004">
      <c r="A200" s="41">
        <v>0.89975286799989329</v>
      </c>
      <c r="B200" s="41">
        <v>0.93401760459722305</v>
      </c>
    </row>
    <row r="201" spans="1:2" x14ac:dyDescent="0.55000000000000004">
      <c r="A201" s="41">
        <v>0.92366873086039403</v>
      </c>
      <c r="B201" s="41">
        <v>0.95124688998410145</v>
      </c>
    </row>
    <row r="202" spans="1:2" x14ac:dyDescent="0.55000000000000004">
      <c r="A202" s="41">
        <v>0.90488266061936018</v>
      </c>
      <c r="B202" s="41">
        <v>0.88985662551274991</v>
      </c>
    </row>
    <row r="203" spans="1:2" x14ac:dyDescent="0.55000000000000004">
      <c r="A203" s="41">
        <v>0.84235145692431912</v>
      </c>
      <c r="B203" s="41">
        <v>0.91990664563518043</v>
      </c>
    </row>
    <row r="204" spans="1:2" x14ac:dyDescent="0.55000000000000004">
      <c r="A204" s="41">
        <v>0.86444663519108766</v>
      </c>
      <c r="B204" s="41">
        <v>0.90909658576395302</v>
      </c>
    </row>
    <row r="205" spans="1:2" x14ac:dyDescent="0.55000000000000004">
      <c r="A205" s="41">
        <v>0.94211885654386163</v>
      </c>
      <c r="B205" s="41">
        <v>0.96279972976286043</v>
      </c>
    </row>
    <row r="206" spans="1:2" x14ac:dyDescent="0.55000000000000004">
      <c r="A206" s="41">
        <v>0.95323360346902852</v>
      </c>
      <c r="B206" s="41">
        <v>0.85650671285048441</v>
      </c>
    </row>
    <row r="207" spans="1:2" x14ac:dyDescent="0.55000000000000004">
      <c r="A207" s="41">
        <v>0.9430412932606419</v>
      </c>
      <c r="B207" s="41">
        <v>0.91096673461366284</v>
      </c>
    </row>
    <row r="208" spans="1:2" x14ac:dyDescent="0.55000000000000004">
      <c r="A208" s="41">
        <v>0.95144520367953234</v>
      </c>
      <c r="B208" s="41">
        <v>0.90611869609158702</v>
      </c>
    </row>
    <row r="209" spans="1:2" x14ac:dyDescent="0.55000000000000004">
      <c r="A209" s="41">
        <v>0.92382175377365949</v>
      </c>
      <c r="B209" s="41">
        <v>0.94083385656265017</v>
      </c>
    </row>
    <row r="210" spans="1:2" x14ac:dyDescent="0.55000000000000004">
      <c r="A210" s="41">
        <v>0.98058226233566448</v>
      </c>
      <c r="B210" s="41">
        <v>0.93481964321848454</v>
      </c>
    </row>
    <row r="211" spans="1:2" x14ac:dyDescent="0.55000000000000004">
      <c r="A211" s="41">
        <v>0.92240403650787228</v>
      </c>
      <c r="B211" s="41">
        <v>0.92603938776847761</v>
      </c>
    </row>
    <row r="212" spans="1:2" x14ac:dyDescent="0.55000000000000004">
      <c r="A212" s="41">
        <v>0.90862402356069005</v>
      </c>
      <c r="B212" s="41">
        <v>0.83872229386041375</v>
      </c>
    </row>
    <row r="213" spans="1:2" x14ac:dyDescent="0.55000000000000004">
      <c r="A213" s="41">
        <v>0.87247669927060123</v>
      </c>
      <c r="B213" s="41">
        <v>0.96656404992942457</v>
      </c>
    </row>
    <row r="214" spans="1:2" x14ac:dyDescent="0.55000000000000004">
      <c r="A214" s="41">
        <v>0.89228608063810932</v>
      </c>
      <c r="B214" s="41">
        <v>0.82922010084493603</v>
      </c>
    </row>
    <row r="215" spans="1:2" x14ac:dyDescent="0.55000000000000004">
      <c r="A215" s="41">
        <v>0.96740782234448486</v>
      </c>
      <c r="B215" s="41">
        <v>0.86903011018994059</v>
      </c>
    </row>
    <row r="216" spans="1:2" x14ac:dyDescent="0.55000000000000004">
      <c r="A216" s="41">
        <v>0.90242967596977774</v>
      </c>
      <c r="B216" s="41">
        <v>0.94622790402296075</v>
      </c>
    </row>
    <row r="217" spans="1:2" x14ac:dyDescent="0.55000000000000004">
      <c r="A217" s="41">
        <v>0.97792351474920358</v>
      </c>
      <c r="B217" s="41">
        <v>0.91372886585494495</v>
      </c>
    </row>
    <row r="218" spans="1:2" x14ac:dyDescent="0.55000000000000004">
      <c r="A218" s="41">
        <v>0.93026886383347784</v>
      </c>
      <c r="B218" s="41">
        <v>0.92660337704659279</v>
      </c>
    </row>
    <row r="219" spans="1:2" x14ac:dyDescent="0.55000000000000004">
      <c r="A219" s="41">
        <v>0.89974243301150236</v>
      </c>
      <c r="B219" s="41">
        <v>0.85447130742783206</v>
      </c>
    </row>
    <row r="220" spans="1:2" x14ac:dyDescent="0.55000000000000004">
      <c r="A220" s="41">
        <v>0.93426982895563182</v>
      </c>
      <c r="B220" s="41">
        <v>0.9913285179806296</v>
      </c>
    </row>
    <row r="221" spans="1:2" x14ac:dyDescent="0.55000000000000004">
      <c r="A221" s="41">
        <v>0.9609592337129631</v>
      </c>
      <c r="B221" s="41">
        <v>0.94225450682136302</v>
      </c>
    </row>
    <row r="222" spans="1:2" x14ac:dyDescent="0.55000000000000004">
      <c r="A222" s="41">
        <v>0.95466060945327191</v>
      </c>
      <c r="B222" s="41">
        <v>0.96581167175319149</v>
      </c>
    </row>
    <row r="223" spans="1:2" x14ac:dyDescent="0.55000000000000004">
      <c r="A223" s="41">
        <v>0.95076316173287367</v>
      </c>
      <c r="B223" s="41">
        <v>0.95985084773555707</v>
      </c>
    </row>
    <row r="224" spans="1:2" x14ac:dyDescent="0.55000000000000004">
      <c r="A224" s="41">
        <v>0.94069838686631657</v>
      </c>
      <c r="B224" s="41">
        <v>0.95967802586708895</v>
      </c>
    </row>
    <row r="225" spans="1:2" x14ac:dyDescent="0.55000000000000004">
      <c r="A225" s="41">
        <v>0.98706381103432128</v>
      </c>
      <c r="B225" s="41">
        <v>0.94611542642865021</v>
      </c>
    </row>
    <row r="226" spans="1:2" x14ac:dyDescent="0.55000000000000004">
      <c r="A226" s="41">
        <v>0.95569701806852392</v>
      </c>
      <c r="B226" s="41">
        <v>0.96731259173779904</v>
      </c>
    </row>
    <row r="227" spans="1:2" x14ac:dyDescent="0.55000000000000004">
      <c r="A227" s="41">
        <v>0.93903366236835706</v>
      </c>
      <c r="B227" s="41">
        <v>0.93022619267480466</v>
      </c>
    </row>
    <row r="228" spans="1:2" x14ac:dyDescent="0.55000000000000004">
      <c r="A228" s="41">
        <v>0.95388053590776567</v>
      </c>
      <c r="B228" s="41">
        <v>0.92159558935454899</v>
      </c>
    </row>
    <row r="229" spans="1:2" x14ac:dyDescent="0.55000000000000004">
      <c r="A229" s="41">
        <v>0.97089615261614814</v>
      </c>
      <c r="B229" s="41">
        <v>0.99856394099699641</v>
      </c>
    </row>
    <row r="230" spans="1:2" x14ac:dyDescent="0.55000000000000004">
      <c r="A230" s="41">
        <v>0.95768726931189019</v>
      </c>
      <c r="B230" s="41">
        <v>0.99618829291473476</v>
      </c>
    </row>
    <row r="231" spans="1:2" x14ac:dyDescent="0.55000000000000004">
      <c r="A231" s="41">
        <v>0.91905304742624661</v>
      </c>
      <c r="B231" s="41">
        <v>0.93175746912630031</v>
      </c>
    </row>
    <row r="232" spans="1:2" x14ac:dyDescent="0.55000000000000004">
      <c r="A232" s="41">
        <v>0.96937121145651739</v>
      </c>
      <c r="B232" s="41">
        <v>0.98460698751006837</v>
      </c>
    </row>
    <row r="233" spans="1:2" x14ac:dyDescent="0.55000000000000004">
      <c r="A233" s="41">
        <v>0.93734500528557718</v>
      </c>
      <c r="B233" s="41">
        <v>0.96338180671085671</v>
      </c>
    </row>
    <row r="234" spans="1:2" x14ac:dyDescent="0.55000000000000004">
      <c r="A234" s="41">
        <v>0.94398364907484833</v>
      </c>
      <c r="B234" s="41">
        <v>0.92711358405029576</v>
      </c>
    </row>
    <row r="235" spans="1:2" x14ac:dyDescent="0.55000000000000004">
      <c r="A235" s="41">
        <v>0.90813243162972801</v>
      </c>
      <c r="B235" s="41">
        <v>0.87142563179198806</v>
      </c>
    </row>
    <row r="236" spans="1:2" x14ac:dyDescent="0.55000000000000004">
      <c r="A236" s="41">
        <v>0.92662221659184352</v>
      </c>
      <c r="B236" s="41">
        <v>0.90242752794324077</v>
      </c>
    </row>
    <row r="237" spans="1:2" x14ac:dyDescent="0.55000000000000004">
      <c r="A237" s="41">
        <v>0.93580610543938192</v>
      </c>
      <c r="B237" s="41">
        <v>0.97737053771343096</v>
      </c>
    </row>
    <row r="238" spans="1:2" x14ac:dyDescent="0.55000000000000004">
      <c r="A238" s="41">
        <v>0.95092907670387428</v>
      </c>
      <c r="B238" s="41">
        <v>0.95968888817256215</v>
      </c>
    </row>
    <row r="239" spans="1:2" x14ac:dyDescent="0.55000000000000004">
      <c r="A239" s="41">
        <v>0.94573658674152383</v>
      </c>
      <c r="B239" s="41">
        <v>0.98303342582381403</v>
      </c>
    </row>
    <row r="240" spans="1:2" x14ac:dyDescent="0.55000000000000004">
      <c r="A240" s="41">
        <v>0.99631876978617528</v>
      </c>
      <c r="B240" s="41">
        <v>0.92433395002815599</v>
      </c>
    </row>
    <row r="241" spans="1:2" x14ac:dyDescent="0.55000000000000004">
      <c r="A241" s="41">
        <v>0.98240415649092971</v>
      </c>
      <c r="B241" s="41">
        <v>0.99582590058347531</v>
      </c>
    </row>
    <row r="242" spans="1:2" x14ac:dyDescent="0.55000000000000004">
      <c r="A242" s="41">
        <v>0.97709353241541008</v>
      </c>
    </row>
    <row r="243" spans="1:2" x14ac:dyDescent="0.55000000000000004">
      <c r="A243" s="41">
        <v>0.92646632214891933</v>
      </c>
    </row>
    <row r="244" spans="1:2" x14ac:dyDescent="0.55000000000000004">
      <c r="A244" s="41">
        <v>0.97989912654136513</v>
      </c>
    </row>
    <row r="245" spans="1:2" x14ac:dyDescent="0.55000000000000004">
      <c r="A245" s="41">
        <v>0.92335731415080269</v>
      </c>
    </row>
    <row r="246" spans="1:2" x14ac:dyDescent="0.55000000000000004">
      <c r="A246" s="41">
        <v>0.94133236649435104</v>
      </c>
    </row>
    <row r="247" spans="1:2" x14ac:dyDescent="0.55000000000000004">
      <c r="A247" s="41">
        <v>0.88084043068684859</v>
      </c>
    </row>
    <row r="248" spans="1:2" x14ac:dyDescent="0.55000000000000004">
      <c r="A248" s="41">
        <v>0.95632917631143333</v>
      </c>
    </row>
    <row r="249" spans="1:2" x14ac:dyDescent="0.55000000000000004">
      <c r="A249" s="41">
        <v>0.90216649451512099</v>
      </c>
    </row>
    <row r="250" spans="1:2" x14ac:dyDescent="0.55000000000000004">
      <c r="A250" s="41">
        <v>0.96826637414872696</v>
      </c>
    </row>
    <row r="251" spans="1:2" x14ac:dyDescent="0.55000000000000004">
      <c r="A251" s="41">
        <v>0.97857320802220504</v>
      </c>
    </row>
    <row r="252" spans="1:2" x14ac:dyDescent="0.55000000000000004">
      <c r="A252" s="41">
        <v>0.98511914130126865</v>
      </c>
    </row>
    <row r="253" spans="1:2" x14ac:dyDescent="0.55000000000000004">
      <c r="A253" s="41">
        <v>0.96421477335248207</v>
      </c>
    </row>
    <row r="254" spans="1:2" x14ac:dyDescent="0.55000000000000004">
      <c r="A254" s="41">
        <v>0.96000286593832296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9330-7D63-4B1E-BD37-EA8D7AED7B89}">
  <dimension ref="A1:P254"/>
  <sheetViews>
    <sheetView topLeftCell="F1" zoomScale="95" workbookViewId="0">
      <selection activeCell="G1" sqref="A1:XFD1048576"/>
    </sheetView>
  </sheetViews>
  <sheetFormatPr defaultColWidth="8.9453125" defaultRowHeight="14.4" x14ac:dyDescent="0.55000000000000004"/>
  <cols>
    <col min="1" max="6" width="8.9453125" style="52"/>
    <col min="7" max="7" width="16.68359375" style="52" bestFit="1" customWidth="1"/>
    <col min="8" max="10" width="11.734375" style="52" bestFit="1" customWidth="1"/>
    <col min="11" max="11" width="11.89453125" style="52" bestFit="1" customWidth="1"/>
    <col min="12" max="13" width="11.734375" style="52" bestFit="1" customWidth="1"/>
    <col min="14" max="14" width="8.9453125" style="52"/>
    <col min="15" max="15" width="49.89453125" style="52" bestFit="1" customWidth="1"/>
    <col min="16" max="16" width="20.3125" style="52" bestFit="1" customWidth="1"/>
    <col min="17" max="16384" width="8.9453125" style="52"/>
  </cols>
  <sheetData>
    <row r="1" spans="1:16" x14ac:dyDescent="0.55000000000000004">
      <c r="A1" s="52" t="s">
        <v>0</v>
      </c>
      <c r="B1" s="52" t="s">
        <v>1</v>
      </c>
      <c r="C1" s="52" t="s">
        <v>2</v>
      </c>
      <c r="D1" s="52" t="s">
        <v>3</v>
      </c>
      <c r="G1" s="52" t="s">
        <v>5</v>
      </c>
    </row>
    <row r="2" spans="1:16" x14ac:dyDescent="0.55000000000000004">
      <c r="A2" s="52">
        <v>0.35351855081407152</v>
      </c>
      <c r="B2" s="52">
        <v>0.44231814045492851</v>
      </c>
      <c r="C2" s="52">
        <v>0.29525440967854177</v>
      </c>
      <c r="D2" s="52">
        <v>0.30898475726061936</v>
      </c>
    </row>
    <row r="3" spans="1:16" ht="14.7" thickBot="1" x14ac:dyDescent="0.6">
      <c r="A3" s="52">
        <v>0.35469295692665892</v>
      </c>
      <c r="B3" s="52">
        <v>0.39842869902023709</v>
      </c>
      <c r="C3" s="52">
        <v>0.37797130610662222</v>
      </c>
      <c r="D3" s="52">
        <v>0.38941043289926358</v>
      </c>
      <c r="G3" s="52" t="s">
        <v>6</v>
      </c>
    </row>
    <row r="4" spans="1:16" x14ac:dyDescent="0.55000000000000004">
      <c r="A4" s="52">
        <v>0.33055562466865585</v>
      </c>
      <c r="B4" s="52">
        <v>0.36958599216991894</v>
      </c>
      <c r="C4" s="52">
        <v>0.33235771607611736</v>
      </c>
      <c r="D4" s="52">
        <v>0.1998972861239402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0.30621403050528789</v>
      </c>
      <c r="B5" s="52">
        <v>0.40283453655327356</v>
      </c>
      <c r="C5" s="52">
        <v>0.40018742587560219</v>
      </c>
      <c r="D5" s="52">
        <v>0.57643371853046022</v>
      </c>
      <c r="G5" s="52" t="s">
        <v>0</v>
      </c>
      <c r="H5" s="52">
        <v>253</v>
      </c>
      <c r="I5" s="52">
        <v>92.72693733338447</v>
      </c>
      <c r="J5" s="52">
        <v>0.36650963372879236</v>
      </c>
      <c r="K5" s="52">
        <v>7.7620768048643493E-3</v>
      </c>
    </row>
    <row r="6" spans="1:16" x14ac:dyDescent="0.55000000000000004">
      <c r="A6" s="52">
        <v>0.54133076075281528</v>
      </c>
      <c r="B6" s="52">
        <v>0.21381169174839146</v>
      </c>
      <c r="C6" s="52">
        <v>0.4200252304754995</v>
      </c>
      <c r="D6" s="52">
        <v>0.46082542844650864</v>
      </c>
      <c r="G6" s="52" t="s">
        <v>1</v>
      </c>
      <c r="H6" s="52">
        <v>240</v>
      </c>
      <c r="I6" s="52">
        <v>84.121721591404267</v>
      </c>
      <c r="J6" s="52">
        <v>0.35050717329751779</v>
      </c>
      <c r="K6" s="52">
        <v>8.3078962174588256E-3</v>
      </c>
    </row>
    <row r="7" spans="1:16" x14ac:dyDescent="0.55000000000000004">
      <c r="A7" s="52">
        <v>0.54759048051997949</v>
      </c>
      <c r="B7" s="52">
        <v>0.37196921002489214</v>
      </c>
      <c r="C7" s="52">
        <v>0.34976969229333377</v>
      </c>
      <c r="D7" s="52">
        <v>0.40282825046386928</v>
      </c>
      <c r="G7" s="52" t="s">
        <v>2</v>
      </c>
      <c r="H7" s="52">
        <v>21</v>
      </c>
      <c r="I7" s="52">
        <v>7.1984511520865988</v>
      </c>
      <c r="J7" s="52">
        <v>0.34278338819459997</v>
      </c>
      <c r="K7" s="52">
        <v>6.296494621422899E-3</v>
      </c>
    </row>
    <row r="8" spans="1:16" ht="14.7" thickBot="1" x14ac:dyDescent="0.6">
      <c r="A8" s="52">
        <v>0.36054229598945464</v>
      </c>
      <c r="B8" s="52">
        <v>0.36556641469639806</v>
      </c>
      <c r="C8" s="52">
        <v>0.36811022686201306</v>
      </c>
      <c r="D8" s="52">
        <v>0.50918451330525039</v>
      </c>
      <c r="G8" s="53" t="s">
        <v>3</v>
      </c>
      <c r="H8" s="53">
        <v>50</v>
      </c>
      <c r="I8" s="53">
        <v>17.959062449248439</v>
      </c>
      <c r="J8" s="53">
        <v>0.35918124898496878</v>
      </c>
      <c r="K8" s="53">
        <v>1.1164262023785006E-2</v>
      </c>
    </row>
    <row r="9" spans="1:16" x14ac:dyDescent="0.55000000000000004">
      <c r="A9" s="52">
        <v>0.33226231463563333</v>
      </c>
      <c r="B9" s="52">
        <v>0.40455545424647754</v>
      </c>
      <c r="C9" s="52">
        <v>0.3381491094895277</v>
      </c>
      <c r="D9" s="52">
        <v>0.42449987232874731</v>
      </c>
    </row>
    <row r="10" spans="1:16" x14ac:dyDescent="0.55000000000000004">
      <c r="A10" s="52">
        <v>0.38337948844922215</v>
      </c>
      <c r="B10" s="52">
        <v>0.28772689019010594</v>
      </c>
      <c r="C10" s="52">
        <v>0.34591424074951255</v>
      </c>
      <c r="D10" s="52">
        <v>0.47281596543439841</v>
      </c>
    </row>
    <row r="11" spans="1:16" ht="14.7" thickBot="1" x14ac:dyDescent="0.6">
      <c r="A11" s="52">
        <v>0.32373082191405977</v>
      </c>
      <c r="B11" s="52">
        <v>0.19515406285237072</v>
      </c>
      <c r="C11" s="52">
        <v>0.33205555079044569</v>
      </c>
      <c r="D11" s="52">
        <v>0.25208012138460867</v>
      </c>
      <c r="G11" s="52" t="s">
        <v>12</v>
      </c>
    </row>
    <row r="12" spans="1:16" ht="14.7" thickBot="1" x14ac:dyDescent="0.6">
      <c r="A12" s="52">
        <v>0.36788347523056841</v>
      </c>
      <c r="B12" s="52">
        <v>0.14772265841171878</v>
      </c>
      <c r="C12" s="52">
        <v>0.38390369108590477</v>
      </c>
      <c r="D12" s="52">
        <v>0.45403642752464757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52">
        <v>0.37551828640984453</v>
      </c>
      <c r="B13" s="52">
        <v>0.24746182856911089</v>
      </c>
      <c r="C13" s="52">
        <v>0.26558272435820779</v>
      </c>
      <c r="D13" s="52">
        <v>0.50894090096243927</v>
      </c>
      <c r="G13" s="52" t="s">
        <v>20</v>
      </c>
      <c r="H13" s="52">
        <v>3.6711390628197726E-2</v>
      </c>
      <c r="I13" s="52">
        <v>3</v>
      </c>
      <c r="J13" s="52">
        <v>1.2237130209399242E-2</v>
      </c>
      <c r="K13" s="52">
        <v>1.4850212657030799</v>
      </c>
      <c r="L13" s="52">
        <v>0.2175778872045647</v>
      </c>
      <c r="M13" s="52">
        <v>2.6208178380698777</v>
      </c>
      <c r="O13" s="54" t="s">
        <v>23</v>
      </c>
      <c r="P13" s="55" t="str">
        <f>IF(K13&gt;M13, "Significant Difference", IF(K13&lt;M13, "No Significant Difference", Error))</f>
        <v>No Significant Difference</v>
      </c>
    </row>
    <row r="14" spans="1:16" ht="14.7" thickBot="1" x14ac:dyDescent="0.6">
      <c r="A14" s="52">
        <v>0.37069646692983665</v>
      </c>
      <c r="B14" s="52">
        <v>0.28730423620025675</v>
      </c>
      <c r="C14" s="52">
        <v>0.40897062096878123</v>
      </c>
      <c r="D14" s="52">
        <v>0.35240100259777757</v>
      </c>
      <c r="G14" s="52" t="s">
        <v>21</v>
      </c>
      <c r="H14" s="52">
        <v>4.6146092823924221</v>
      </c>
      <c r="I14" s="52">
        <v>560</v>
      </c>
      <c r="J14" s="52">
        <v>8.240373718557896E-3</v>
      </c>
      <c r="O14" s="56" t="s">
        <v>24</v>
      </c>
      <c r="P14" s="57" t="str">
        <f>IF(L13&lt;0.05, "Significant Difference", IF(L13&gt;0.05, "No Significant Difference", Error))</f>
        <v>No Significant Difference</v>
      </c>
    </row>
    <row r="15" spans="1:16" x14ac:dyDescent="0.55000000000000004">
      <c r="A15" s="52">
        <v>0.29703215582452891</v>
      </c>
      <c r="B15" s="52">
        <v>0.19682728072072814</v>
      </c>
      <c r="C15" s="52">
        <v>0.45630660272049012</v>
      </c>
      <c r="D15" s="52">
        <v>0.14228019434878209</v>
      </c>
    </row>
    <row r="16" spans="1:16" ht="14.7" thickBot="1" x14ac:dyDescent="0.6">
      <c r="A16" s="52">
        <v>0.25862319343714807</v>
      </c>
      <c r="B16" s="52">
        <v>0.20105531048331626</v>
      </c>
      <c r="C16" s="52">
        <v>0.50624069805324512</v>
      </c>
      <c r="D16" s="52">
        <v>0.33487290182134488</v>
      </c>
      <c r="G16" s="53" t="s">
        <v>22</v>
      </c>
      <c r="H16" s="53">
        <v>4.6513206730206198</v>
      </c>
      <c r="I16" s="53">
        <v>563</v>
      </c>
      <c r="J16" s="53"/>
      <c r="K16" s="53"/>
      <c r="L16" s="53"/>
      <c r="M16" s="53"/>
    </row>
    <row r="17" spans="1:13" x14ac:dyDescent="0.55000000000000004">
      <c r="A17" s="52">
        <v>0.40536314878065682</v>
      </c>
      <c r="B17" s="52">
        <v>0.21254530729607921</v>
      </c>
      <c r="C17" s="52">
        <v>0.19587598939463413</v>
      </c>
      <c r="D17" s="52">
        <v>0.30559609129329535</v>
      </c>
    </row>
    <row r="18" spans="1:13" x14ac:dyDescent="0.55000000000000004">
      <c r="A18" s="52">
        <v>0.49797535540826238</v>
      </c>
      <c r="B18" s="52">
        <v>0.30875028277179623</v>
      </c>
      <c r="C18" s="52">
        <v>0.16957021577644144</v>
      </c>
      <c r="D18" s="52">
        <v>0.34130531350338084</v>
      </c>
      <c r="G18" s="52" t="s">
        <v>161</v>
      </c>
    </row>
    <row r="19" spans="1:13" x14ac:dyDescent="0.55000000000000004">
      <c r="A19" s="52">
        <v>0.41732507637154614</v>
      </c>
      <c r="B19" s="52">
        <v>0.52246575588401645</v>
      </c>
      <c r="C19" s="52">
        <v>0.25326810256550764</v>
      </c>
      <c r="D19" s="52">
        <v>0.31183639403319324</v>
      </c>
      <c r="G19" s="52" t="s">
        <v>162</v>
      </c>
      <c r="H19" s="59">
        <f>J5/J6</f>
        <v>1.0456551581547557</v>
      </c>
      <c r="I19" s="5"/>
    </row>
    <row r="20" spans="1:13" x14ac:dyDescent="0.55000000000000004">
      <c r="A20" s="52">
        <v>0.48319540138686928</v>
      </c>
      <c r="B20" s="52">
        <v>0.20638005180295091</v>
      </c>
      <c r="C20" s="52">
        <v>0.35083882605660888</v>
      </c>
      <c r="D20" s="52">
        <v>0.47566267476724106</v>
      </c>
      <c r="G20" s="52" t="s">
        <v>163</v>
      </c>
      <c r="H20" s="59">
        <f>J5/J7</f>
        <v>1.0692164391604733</v>
      </c>
    </row>
    <row r="21" spans="1:13" x14ac:dyDescent="0.55000000000000004">
      <c r="A21" s="52">
        <v>0.30595970221633545</v>
      </c>
      <c r="B21" s="52">
        <v>0.47551856333312215</v>
      </c>
      <c r="C21" s="52">
        <v>0.33463435743194825</v>
      </c>
      <c r="D21" s="52">
        <v>0.42200009201191829</v>
      </c>
      <c r="G21" s="52" t="s">
        <v>164</v>
      </c>
      <c r="H21" s="59">
        <f>J5/J8</f>
        <v>1.020403027063727</v>
      </c>
    </row>
    <row r="22" spans="1:13" x14ac:dyDescent="0.55000000000000004">
      <c r="A22" s="52">
        <v>0.31147040564655232</v>
      </c>
      <c r="B22" s="52">
        <v>0.28025497911259328</v>
      </c>
      <c r="C22" s="52">
        <v>0.31346441527761398</v>
      </c>
      <c r="D22" s="52">
        <v>0.36473776576858602</v>
      </c>
      <c r="G22" s="52" t="s">
        <v>165</v>
      </c>
      <c r="H22" s="59">
        <f>J6/J7</f>
        <v>1.0225325537027863</v>
      </c>
    </row>
    <row r="23" spans="1:13" x14ac:dyDescent="0.55000000000000004">
      <c r="A23" s="52">
        <v>0.28632144968748852</v>
      </c>
      <c r="B23" s="52">
        <v>0.36349248119960076</v>
      </c>
      <c r="D23" s="52">
        <v>0.61275731971240699</v>
      </c>
      <c r="G23" s="52" t="s">
        <v>166</v>
      </c>
      <c r="H23" s="59">
        <f>J6/J8</f>
        <v>0.97585042172450942</v>
      </c>
    </row>
    <row r="24" spans="1:13" x14ac:dyDescent="0.55000000000000004">
      <c r="A24" s="52">
        <v>0.37796750373423837</v>
      </c>
      <c r="B24" s="52">
        <v>0.33041552746834491</v>
      </c>
      <c r="D24" s="52">
        <v>0.1918227304524418</v>
      </c>
      <c r="G24" s="52" t="s">
        <v>167</v>
      </c>
      <c r="H24" s="59">
        <f>J7/J8</f>
        <v>0.95434655668493695</v>
      </c>
    </row>
    <row r="25" spans="1:13" x14ac:dyDescent="0.55000000000000004">
      <c r="A25" s="52">
        <v>0.33931377883159175</v>
      </c>
      <c r="B25" s="52">
        <v>0.36816861684614355</v>
      </c>
      <c r="D25" s="52">
        <v>0.2599013962555885</v>
      </c>
      <c r="G25" s="58"/>
      <c r="K25" s="58"/>
    </row>
    <row r="26" spans="1:13" x14ac:dyDescent="0.55000000000000004">
      <c r="A26" s="52">
        <v>0.47669808243154155</v>
      </c>
      <c r="B26" s="52">
        <v>0.38150338213805662</v>
      </c>
      <c r="D26" s="52">
        <v>0.4078951185078149</v>
      </c>
    </row>
    <row r="27" spans="1:13" x14ac:dyDescent="0.55000000000000004">
      <c r="A27" s="52">
        <v>0.18625243576719394</v>
      </c>
      <c r="B27" s="52">
        <v>0.29449396236209441</v>
      </c>
      <c r="D27" s="52">
        <v>0.32556462813058523</v>
      </c>
    </row>
    <row r="28" spans="1:13" x14ac:dyDescent="0.55000000000000004">
      <c r="A28" s="52">
        <v>0.33587518620472889</v>
      </c>
      <c r="B28" s="52">
        <v>0.27157420776637142</v>
      </c>
      <c r="D28" s="52">
        <v>0.49868810858225932</v>
      </c>
      <c r="G28" s="15"/>
      <c r="H28" s="15"/>
      <c r="I28" s="15"/>
      <c r="K28" s="15"/>
      <c r="L28" s="15"/>
      <c r="M28" s="15"/>
    </row>
    <row r="29" spans="1:13" x14ac:dyDescent="0.55000000000000004">
      <c r="A29" s="52">
        <v>0.37909586126429679</v>
      </c>
      <c r="B29" s="52">
        <v>0.4328526707622784</v>
      </c>
      <c r="D29" s="52">
        <v>0.21779383590569093</v>
      </c>
    </row>
    <row r="30" spans="1:13" x14ac:dyDescent="0.55000000000000004">
      <c r="A30" s="52">
        <v>0.37051007221577636</v>
      </c>
      <c r="B30" s="52">
        <v>0.32107389928869895</v>
      </c>
      <c r="D30" s="52">
        <v>0.33165084143019891</v>
      </c>
    </row>
    <row r="31" spans="1:13" x14ac:dyDescent="0.55000000000000004">
      <c r="A31" s="52">
        <v>0.29477291802255612</v>
      </c>
      <c r="B31" s="52">
        <v>0.40856876318978902</v>
      </c>
      <c r="D31" s="52">
        <v>0.39751254463450658</v>
      </c>
    </row>
    <row r="32" spans="1:13" x14ac:dyDescent="0.55000000000000004">
      <c r="A32" s="52">
        <v>0.35752255390035415</v>
      </c>
      <c r="B32" s="52">
        <v>0.26488972770634162</v>
      </c>
      <c r="D32" s="52">
        <v>0.36533174358953463</v>
      </c>
    </row>
    <row r="33" spans="1:13" x14ac:dyDescent="0.55000000000000004">
      <c r="A33" s="52">
        <v>0.17780386989347383</v>
      </c>
      <c r="B33" s="52">
        <v>0.46821569634024329</v>
      </c>
      <c r="D33" s="52">
        <v>0.29226560864892775</v>
      </c>
    </row>
    <row r="34" spans="1:13" x14ac:dyDescent="0.55000000000000004">
      <c r="A34" s="52">
        <v>0.51809746237550147</v>
      </c>
      <c r="B34" s="52">
        <v>0.28239653595733921</v>
      </c>
      <c r="D34" s="52">
        <v>0.26927933858307901</v>
      </c>
    </row>
    <row r="35" spans="1:13" x14ac:dyDescent="0.55000000000000004">
      <c r="A35" s="52">
        <v>0.46782450774570816</v>
      </c>
      <c r="B35" s="52">
        <v>0.36414672192845182</v>
      </c>
      <c r="D35" s="52">
        <v>0.19748669833878482</v>
      </c>
    </row>
    <row r="36" spans="1:13" x14ac:dyDescent="0.55000000000000004">
      <c r="A36" s="52">
        <v>0.43491307831924791</v>
      </c>
      <c r="B36" s="52">
        <v>0.45917675855453366</v>
      </c>
      <c r="D36" s="52">
        <v>0.33285687203637865</v>
      </c>
    </row>
    <row r="37" spans="1:13" x14ac:dyDescent="0.55000000000000004">
      <c r="A37" s="52">
        <v>0.3654278189678633</v>
      </c>
      <c r="B37" s="52">
        <v>0.35281365671929671</v>
      </c>
      <c r="D37" s="52">
        <v>0.29556238337821672</v>
      </c>
    </row>
    <row r="38" spans="1:13" x14ac:dyDescent="0.55000000000000004">
      <c r="A38" s="52">
        <v>0.35688762845406447</v>
      </c>
      <c r="B38" s="52">
        <v>0.26671283269614393</v>
      </c>
      <c r="D38" s="52">
        <v>0.40252492709501536</v>
      </c>
    </row>
    <row r="39" spans="1:13" x14ac:dyDescent="0.55000000000000004">
      <c r="A39" s="52">
        <v>0.43864312472698169</v>
      </c>
      <c r="B39" s="52">
        <v>0.33800591195059609</v>
      </c>
      <c r="D39" s="52">
        <v>0.29205459960934993</v>
      </c>
    </row>
    <row r="40" spans="1:13" x14ac:dyDescent="0.55000000000000004">
      <c r="A40" s="52">
        <v>0.35020010937840523</v>
      </c>
      <c r="B40" s="52">
        <v>0.32795531859943211</v>
      </c>
      <c r="D40" s="52">
        <v>0.29749278018280811</v>
      </c>
    </row>
    <row r="41" spans="1:13" x14ac:dyDescent="0.55000000000000004">
      <c r="A41" s="52">
        <v>0.43793936170115971</v>
      </c>
      <c r="B41" s="52">
        <v>0.28498438337173937</v>
      </c>
      <c r="D41" s="52">
        <v>0.28384678508270444</v>
      </c>
    </row>
    <row r="42" spans="1:13" x14ac:dyDescent="0.55000000000000004">
      <c r="A42" s="52">
        <v>0.36655500438390232</v>
      </c>
      <c r="B42" s="52">
        <v>0.29754973134153145</v>
      </c>
      <c r="D42" s="52">
        <v>0.28192451219955456</v>
      </c>
    </row>
    <row r="43" spans="1:13" x14ac:dyDescent="0.55000000000000004">
      <c r="A43" s="52">
        <v>0.30828113964418813</v>
      </c>
      <c r="B43" s="52">
        <v>0.34491520291930278</v>
      </c>
      <c r="D43" s="52">
        <v>0.29659028929622738</v>
      </c>
      <c r="G43" s="58"/>
      <c r="K43" s="60"/>
    </row>
    <row r="44" spans="1:13" x14ac:dyDescent="0.55000000000000004">
      <c r="A44" s="52">
        <v>0.54829104171455711</v>
      </c>
      <c r="B44" s="52">
        <v>0.39424349865073055</v>
      </c>
      <c r="D44" s="52">
        <v>0.50125874939435688</v>
      </c>
    </row>
    <row r="45" spans="1:13" x14ac:dyDescent="0.55000000000000004">
      <c r="A45" s="52">
        <v>0.39272818236350787</v>
      </c>
      <c r="B45" s="52">
        <v>0.15039834594849902</v>
      </c>
      <c r="D45" s="52">
        <v>0.54870551930089051</v>
      </c>
    </row>
    <row r="46" spans="1:13" x14ac:dyDescent="0.55000000000000004">
      <c r="A46" s="52">
        <v>0.32576426786486368</v>
      </c>
      <c r="B46" s="52">
        <v>0.27235863387733167</v>
      </c>
      <c r="D46" s="52">
        <v>0.48278000168336888</v>
      </c>
      <c r="G46" s="15"/>
      <c r="H46" s="15"/>
      <c r="I46" s="15"/>
      <c r="K46" s="15"/>
      <c r="L46" s="15"/>
      <c r="M46" s="15"/>
    </row>
    <row r="47" spans="1:13" x14ac:dyDescent="0.55000000000000004">
      <c r="A47" s="52">
        <v>0.47662211698397466</v>
      </c>
      <c r="B47" s="52">
        <v>0.37382713297005682</v>
      </c>
      <c r="D47" s="52">
        <v>0.2526268842041261</v>
      </c>
    </row>
    <row r="48" spans="1:13" x14ac:dyDescent="0.55000000000000004">
      <c r="A48" s="52">
        <v>0.43488746646523024</v>
      </c>
      <c r="B48" s="52">
        <v>0.38575243970565709</v>
      </c>
      <c r="D48" s="52">
        <v>0.30650048420154558</v>
      </c>
    </row>
    <row r="49" spans="1:13" x14ac:dyDescent="0.55000000000000004">
      <c r="A49" s="52">
        <v>0.53881714892337929</v>
      </c>
      <c r="B49" s="52">
        <v>0.35864021712925825</v>
      </c>
      <c r="D49" s="52">
        <v>0.32248405670576408</v>
      </c>
    </row>
    <row r="50" spans="1:13" x14ac:dyDescent="0.55000000000000004">
      <c r="A50" s="52">
        <v>0.55246407952531906</v>
      </c>
      <c r="B50" s="52">
        <v>0.54626703104836793</v>
      </c>
      <c r="D50" s="52">
        <v>0.31412045505410613</v>
      </c>
    </row>
    <row r="51" spans="1:13" x14ac:dyDescent="0.55000000000000004">
      <c r="A51" s="52">
        <v>0.32026556083125729</v>
      </c>
      <c r="B51" s="52">
        <v>0.34460765778850688</v>
      </c>
      <c r="D51" s="52">
        <v>0.36915313224193252</v>
      </c>
    </row>
    <row r="52" spans="1:13" x14ac:dyDescent="0.55000000000000004">
      <c r="A52" s="52">
        <v>0.3919114412155752</v>
      </c>
      <c r="B52" s="52">
        <v>0.36474620575582445</v>
      </c>
    </row>
    <row r="53" spans="1:13" x14ac:dyDescent="0.55000000000000004">
      <c r="A53" s="52">
        <v>0.33534510018232849</v>
      </c>
      <c r="B53" s="52">
        <v>0.36990779967404797</v>
      </c>
    </row>
    <row r="54" spans="1:13" x14ac:dyDescent="0.55000000000000004">
      <c r="A54" s="52">
        <v>0.37070819521757692</v>
      </c>
      <c r="B54" s="52">
        <v>0.42713042941632684</v>
      </c>
    </row>
    <row r="55" spans="1:13" x14ac:dyDescent="0.55000000000000004">
      <c r="A55" s="52">
        <v>0.47840557047911442</v>
      </c>
      <c r="B55" s="52">
        <v>0.2411148292677745</v>
      </c>
    </row>
    <row r="56" spans="1:13" x14ac:dyDescent="0.55000000000000004">
      <c r="A56" s="52">
        <v>0.38108842474444882</v>
      </c>
      <c r="B56" s="52">
        <v>0.4196822134303021</v>
      </c>
    </row>
    <row r="57" spans="1:13" x14ac:dyDescent="0.55000000000000004">
      <c r="A57" s="52">
        <v>0.57486704495783725</v>
      </c>
      <c r="B57" s="52">
        <v>0.33558545689778574</v>
      </c>
    </row>
    <row r="58" spans="1:13" x14ac:dyDescent="0.55000000000000004">
      <c r="A58" s="52">
        <v>0.55568267666898674</v>
      </c>
      <c r="B58" s="52">
        <v>0.42979221331408068</v>
      </c>
    </row>
    <row r="59" spans="1:13" x14ac:dyDescent="0.55000000000000004">
      <c r="A59" s="52">
        <v>0.28307084480113787</v>
      </c>
      <c r="B59" s="52">
        <v>0.37818596264685728</v>
      </c>
    </row>
    <row r="60" spans="1:13" x14ac:dyDescent="0.55000000000000004">
      <c r="A60" s="52">
        <v>0.28549388508638324</v>
      </c>
      <c r="B60" s="52">
        <v>0.48288861151946388</v>
      </c>
    </row>
    <row r="61" spans="1:13" x14ac:dyDescent="0.55000000000000004">
      <c r="A61" s="52">
        <v>0.33675519496410228</v>
      </c>
      <c r="B61" s="52">
        <v>0.23401272217254845</v>
      </c>
      <c r="G61" s="60"/>
      <c r="K61" s="60"/>
    </row>
    <row r="62" spans="1:13" x14ac:dyDescent="0.55000000000000004">
      <c r="A62" s="52">
        <v>0.29221939346816211</v>
      </c>
      <c r="B62" s="52">
        <v>0.41992118628305258</v>
      </c>
    </row>
    <row r="63" spans="1:13" x14ac:dyDescent="0.55000000000000004">
      <c r="A63" s="52">
        <v>0.36214822321931905</v>
      </c>
      <c r="B63" s="52">
        <v>0.24134733529070673</v>
      </c>
    </row>
    <row r="64" spans="1:13" x14ac:dyDescent="0.55000000000000004">
      <c r="A64" s="52">
        <v>0.42748791007566417</v>
      </c>
      <c r="B64" s="52">
        <v>0.41446971295490914</v>
      </c>
      <c r="G64" s="15"/>
      <c r="H64" s="15"/>
      <c r="I64" s="15"/>
      <c r="K64" s="15"/>
      <c r="L64" s="15"/>
      <c r="M64" s="15"/>
    </row>
    <row r="65" spans="1:2" x14ac:dyDescent="0.55000000000000004">
      <c r="A65" s="52">
        <v>0.25262976692843059</v>
      </c>
      <c r="B65" s="52">
        <v>0.5184334247803376</v>
      </c>
    </row>
    <row r="66" spans="1:2" x14ac:dyDescent="0.55000000000000004">
      <c r="A66" s="52">
        <v>0.31569248457058258</v>
      </c>
      <c r="B66" s="52">
        <v>0.33081103641202181</v>
      </c>
    </row>
    <row r="67" spans="1:2" x14ac:dyDescent="0.55000000000000004">
      <c r="A67" s="52">
        <v>0.44515357463772615</v>
      </c>
      <c r="B67" s="52">
        <v>0.33134175118766296</v>
      </c>
    </row>
    <row r="68" spans="1:2" x14ac:dyDescent="0.55000000000000004">
      <c r="A68" s="52">
        <v>0.35820166843271922</v>
      </c>
      <c r="B68" s="52">
        <v>0.32652793684389558</v>
      </c>
    </row>
    <row r="69" spans="1:2" x14ac:dyDescent="0.55000000000000004">
      <c r="A69" s="52">
        <v>0.40522029997301223</v>
      </c>
      <c r="B69" s="52">
        <v>0.47461241836635371</v>
      </c>
    </row>
    <row r="70" spans="1:2" x14ac:dyDescent="0.55000000000000004">
      <c r="A70" s="52">
        <v>0.24549920480956061</v>
      </c>
      <c r="B70" s="52">
        <v>0.24862196479983151</v>
      </c>
    </row>
    <row r="71" spans="1:2" x14ac:dyDescent="0.55000000000000004">
      <c r="A71" s="52">
        <v>0.3144267894510287</v>
      </c>
      <c r="B71" s="52">
        <v>0.3924194704718067</v>
      </c>
    </row>
    <row r="72" spans="1:2" x14ac:dyDescent="0.55000000000000004">
      <c r="A72" s="52">
        <v>0.40904395320607612</v>
      </c>
      <c r="B72" s="52">
        <v>0.163787278557947</v>
      </c>
    </row>
    <row r="73" spans="1:2" x14ac:dyDescent="0.55000000000000004">
      <c r="A73" s="52">
        <v>0.42872137409273892</v>
      </c>
      <c r="B73" s="52">
        <v>0.42755783302496081</v>
      </c>
    </row>
    <row r="74" spans="1:2" x14ac:dyDescent="0.55000000000000004">
      <c r="A74" s="52">
        <v>0.41765451720316565</v>
      </c>
      <c r="B74" s="52">
        <v>0.41128715725960302</v>
      </c>
    </row>
    <row r="75" spans="1:2" x14ac:dyDescent="0.55000000000000004">
      <c r="A75" s="52">
        <v>0.3022475299660049</v>
      </c>
      <c r="B75" s="52">
        <v>0.44521465060978976</v>
      </c>
    </row>
    <row r="76" spans="1:2" x14ac:dyDescent="0.55000000000000004">
      <c r="A76" s="52">
        <v>0.24848638709474816</v>
      </c>
      <c r="B76" s="52">
        <v>0.37352719417342967</v>
      </c>
    </row>
    <row r="77" spans="1:2" x14ac:dyDescent="0.55000000000000004">
      <c r="A77" s="52">
        <v>0.41013216682254289</v>
      </c>
      <c r="B77" s="52">
        <v>0.32604119580068341</v>
      </c>
    </row>
    <row r="78" spans="1:2" x14ac:dyDescent="0.55000000000000004">
      <c r="A78" s="52">
        <v>0.42275560640435206</v>
      </c>
      <c r="B78" s="52">
        <v>0.34938068031308467</v>
      </c>
    </row>
    <row r="79" spans="1:2" x14ac:dyDescent="0.55000000000000004">
      <c r="A79" s="52">
        <v>0.31255148396571619</v>
      </c>
      <c r="B79" s="52">
        <v>0.44663564724811611</v>
      </c>
    </row>
    <row r="80" spans="1:2" x14ac:dyDescent="0.55000000000000004">
      <c r="A80" s="52">
        <v>0.34607150667770664</v>
      </c>
      <c r="B80" s="52">
        <v>0.45746146226657231</v>
      </c>
    </row>
    <row r="81" spans="1:2" x14ac:dyDescent="0.55000000000000004">
      <c r="A81" s="52">
        <v>0.21162494899349601</v>
      </c>
      <c r="B81" s="52">
        <v>0.26993896621495012</v>
      </c>
    </row>
    <row r="82" spans="1:2" x14ac:dyDescent="0.55000000000000004">
      <c r="A82" s="52">
        <v>0.43932965118612149</v>
      </c>
      <c r="B82" s="52">
        <v>0.27426451178302252</v>
      </c>
    </row>
    <row r="83" spans="1:2" x14ac:dyDescent="0.55000000000000004">
      <c r="A83" s="52">
        <v>0.37830916542379467</v>
      </c>
      <c r="B83" s="52">
        <v>0.38107893513528129</v>
      </c>
    </row>
    <row r="84" spans="1:2" x14ac:dyDescent="0.55000000000000004">
      <c r="A84" s="52">
        <v>0.29592505125596624</v>
      </c>
      <c r="B84" s="52">
        <v>0.37149127383686348</v>
      </c>
    </row>
    <row r="85" spans="1:2" x14ac:dyDescent="0.55000000000000004">
      <c r="A85" s="52">
        <v>0.59685292232420406</v>
      </c>
      <c r="B85" s="52">
        <v>0.46390450685637608</v>
      </c>
    </row>
    <row r="86" spans="1:2" x14ac:dyDescent="0.55000000000000004">
      <c r="A86" s="52">
        <v>0.31886898485542303</v>
      </c>
      <c r="B86" s="52">
        <v>0.2778316445626185</v>
      </c>
    </row>
    <row r="87" spans="1:2" x14ac:dyDescent="0.55000000000000004">
      <c r="A87" s="52">
        <v>0.30552363781210917</v>
      </c>
      <c r="B87" s="52">
        <v>0.23339188287182505</v>
      </c>
    </row>
    <row r="88" spans="1:2" x14ac:dyDescent="0.55000000000000004">
      <c r="A88" s="52">
        <v>0.35185541834400852</v>
      </c>
      <c r="B88" s="52">
        <v>0.37785411263821544</v>
      </c>
    </row>
    <row r="89" spans="1:2" x14ac:dyDescent="0.55000000000000004">
      <c r="A89" s="52">
        <v>0.20836709580671645</v>
      </c>
      <c r="B89" s="52">
        <v>0.39916007574392087</v>
      </c>
    </row>
    <row r="90" spans="1:2" x14ac:dyDescent="0.55000000000000004">
      <c r="A90" s="52">
        <v>0.39980497522354469</v>
      </c>
      <c r="B90" s="52">
        <v>0.32698470294579002</v>
      </c>
    </row>
    <row r="91" spans="1:2" x14ac:dyDescent="0.55000000000000004">
      <c r="A91" s="52">
        <v>0.34070450634094218</v>
      </c>
      <c r="B91" s="52">
        <v>0.37823463736643809</v>
      </c>
    </row>
    <row r="92" spans="1:2" x14ac:dyDescent="0.55000000000000004">
      <c r="A92" s="52">
        <v>0.32736726988543935</v>
      </c>
      <c r="B92" s="52">
        <v>0.27812041714314378</v>
      </c>
    </row>
    <row r="93" spans="1:2" x14ac:dyDescent="0.55000000000000004">
      <c r="A93" s="52">
        <v>0.32208855284852267</v>
      </c>
      <c r="B93" s="52">
        <v>0.32554356888640346</v>
      </c>
    </row>
    <row r="94" spans="1:2" x14ac:dyDescent="0.55000000000000004">
      <c r="A94" s="52">
        <v>0.45491165391285043</v>
      </c>
      <c r="B94" s="52">
        <v>0.4584675698743283</v>
      </c>
    </row>
    <row r="95" spans="1:2" x14ac:dyDescent="0.55000000000000004">
      <c r="A95" s="52">
        <v>0.36743833526135083</v>
      </c>
      <c r="B95" s="52">
        <v>0.40939134632724528</v>
      </c>
    </row>
    <row r="96" spans="1:2" x14ac:dyDescent="0.55000000000000004">
      <c r="A96" s="52">
        <v>0.35801559308858549</v>
      </c>
      <c r="B96" s="52">
        <v>0.33100219770835826</v>
      </c>
    </row>
    <row r="97" spans="1:2" x14ac:dyDescent="0.55000000000000004">
      <c r="A97" s="52">
        <v>0.43337741506373373</v>
      </c>
      <c r="B97" s="52">
        <v>0.28008454872725369</v>
      </c>
    </row>
    <row r="98" spans="1:2" x14ac:dyDescent="0.55000000000000004">
      <c r="A98" s="52">
        <v>0.46548441418209191</v>
      </c>
      <c r="B98" s="52">
        <v>0.27160523932554331</v>
      </c>
    </row>
    <row r="99" spans="1:2" x14ac:dyDescent="0.55000000000000004">
      <c r="A99" s="52">
        <v>0.45473073082999416</v>
      </c>
      <c r="B99" s="52">
        <v>0.36739875923673437</v>
      </c>
    </row>
    <row r="100" spans="1:2" x14ac:dyDescent="0.55000000000000004">
      <c r="A100" s="52">
        <v>0.36887316527843139</v>
      </c>
      <c r="B100" s="52">
        <v>0.33837828072601972</v>
      </c>
    </row>
    <row r="101" spans="1:2" x14ac:dyDescent="0.55000000000000004">
      <c r="A101" s="52">
        <v>0.40253089117959789</v>
      </c>
      <c r="B101" s="52">
        <v>0.40190176980136194</v>
      </c>
    </row>
    <row r="102" spans="1:2" x14ac:dyDescent="0.55000000000000004">
      <c r="A102" s="52">
        <v>0.31400784998436942</v>
      </c>
      <c r="B102" s="52">
        <v>0.63010282684854424</v>
      </c>
    </row>
    <row r="103" spans="1:2" x14ac:dyDescent="0.55000000000000004">
      <c r="A103" s="52">
        <v>0.25821705902870001</v>
      </c>
      <c r="B103" s="52">
        <v>0.25121453525785703</v>
      </c>
    </row>
    <row r="104" spans="1:2" x14ac:dyDescent="0.55000000000000004">
      <c r="A104" s="52">
        <v>0.44942101013285141</v>
      </c>
      <c r="B104" s="52">
        <v>0.29653250934064213</v>
      </c>
    </row>
    <row r="105" spans="1:2" x14ac:dyDescent="0.55000000000000004">
      <c r="A105" s="52">
        <v>0.48698252220389782</v>
      </c>
      <c r="B105" s="52">
        <v>0.45184563334594458</v>
      </c>
    </row>
    <row r="106" spans="1:2" x14ac:dyDescent="0.55000000000000004">
      <c r="A106" s="52">
        <v>0.43477678546004772</v>
      </c>
      <c r="B106" s="52">
        <v>0.32458201386071384</v>
      </c>
    </row>
    <row r="107" spans="1:2" x14ac:dyDescent="0.55000000000000004">
      <c r="A107" s="52">
        <v>0.22491016064352384</v>
      </c>
      <c r="B107" s="52">
        <v>0.2688787544882168</v>
      </c>
    </row>
    <row r="108" spans="1:2" x14ac:dyDescent="0.55000000000000004">
      <c r="A108" s="52">
        <v>0.48822016050857869</v>
      </c>
      <c r="B108" s="52">
        <v>0.35369546303117444</v>
      </c>
    </row>
    <row r="109" spans="1:2" x14ac:dyDescent="0.55000000000000004">
      <c r="A109" s="52">
        <v>0.33017235565043263</v>
      </c>
      <c r="B109" s="52">
        <v>0.28821941437281257</v>
      </c>
    </row>
    <row r="110" spans="1:2" x14ac:dyDescent="0.55000000000000004">
      <c r="A110" s="52">
        <v>0.38090790299705335</v>
      </c>
      <c r="B110" s="52">
        <v>0.36432750255908031</v>
      </c>
    </row>
    <row r="111" spans="1:2" x14ac:dyDescent="0.55000000000000004">
      <c r="A111" s="52">
        <v>0.38609025867361041</v>
      </c>
      <c r="B111" s="52">
        <v>0.20411857146581808</v>
      </c>
    </row>
    <row r="112" spans="1:2" x14ac:dyDescent="0.55000000000000004">
      <c r="A112" s="52">
        <v>0.37568847938566557</v>
      </c>
      <c r="B112" s="52">
        <v>0.20097837921595257</v>
      </c>
    </row>
    <row r="113" spans="1:2" x14ac:dyDescent="0.55000000000000004">
      <c r="A113" s="52">
        <v>0.37609016650766891</v>
      </c>
      <c r="B113" s="52">
        <v>0.3714306598383541</v>
      </c>
    </row>
    <row r="114" spans="1:2" x14ac:dyDescent="0.55000000000000004">
      <c r="A114" s="52">
        <v>0.22569426285583222</v>
      </c>
      <c r="B114" s="52">
        <v>0.28165999504699313</v>
      </c>
    </row>
    <row r="115" spans="1:2" x14ac:dyDescent="0.55000000000000004">
      <c r="A115" s="52">
        <v>0.33268389262146603</v>
      </c>
      <c r="B115" s="52">
        <v>0.22319754495845168</v>
      </c>
    </row>
    <row r="116" spans="1:2" x14ac:dyDescent="0.55000000000000004">
      <c r="A116" s="52">
        <v>0.53842473237346822</v>
      </c>
      <c r="B116" s="52">
        <v>0.38618014209889623</v>
      </c>
    </row>
    <row r="117" spans="1:2" x14ac:dyDescent="0.55000000000000004">
      <c r="A117" s="52">
        <v>0.25964119137429875</v>
      </c>
      <c r="B117" s="52">
        <v>0.30544677973358403</v>
      </c>
    </row>
    <row r="118" spans="1:2" x14ac:dyDescent="0.55000000000000004">
      <c r="A118" s="52">
        <v>0.27087622865093303</v>
      </c>
      <c r="B118" s="52">
        <v>0.34150366317432335</v>
      </c>
    </row>
    <row r="119" spans="1:2" x14ac:dyDescent="0.55000000000000004">
      <c r="A119" s="52">
        <v>8.8515708702802912E-2</v>
      </c>
      <c r="B119" s="52">
        <v>0.29391939758334928</v>
      </c>
    </row>
    <row r="120" spans="1:2" x14ac:dyDescent="0.55000000000000004">
      <c r="A120" s="52">
        <v>0.31072869293308703</v>
      </c>
      <c r="B120" s="52">
        <v>0.25677684002666007</v>
      </c>
    </row>
    <row r="121" spans="1:2" x14ac:dyDescent="0.55000000000000004">
      <c r="A121" s="52">
        <v>0.50291377009839899</v>
      </c>
      <c r="B121" s="52">
        <v>0.30629507673496509</v>
      </c>
    </row>
    <row r="122" spans="1:2" x14ac:dyDescent="0.55000000000000004">
      <c r="A122" s="52">
        <v>0.47462910711677747</v>
      </c>
      <c r="B122" s="52">
        <v>0.31754299563492971</v>
      </c>
    </row>
    <row r="123" spans="1:2" x14ac:dyDescent="0.55000000000000004">
      <c r="A123" s="52">
        <v>0.46774193181266027</v>
      </c>
      <c r="B123" s="52">
        <v>0.43341103776326795</v>
      </c>
    </row>
    <row r="124" spans="1:2" x14ac:dyDescent="0.55000000000000004">
      <c r="A124" s="52">
        <v>0.3228222691349969</v>
      </c>
      <c r="B124" s="52">
        <v>0.22445710088534121</v>
      </c>
    </row>
    <row r="125" spans="1:2" x14ac:dyDescent="0.55000000000000004">
      <c r="A125" s="52">
        <v>0.53769892852385592</v>
      </c>
      <c r="B125" s="52">
        <v>0.34887029774541833</v>
      </c>
    </row>
    <row r="126" spans="1:2" x14ac:dyDescent="0.55000000000000004">
      <c r="A126" s="52">
        <v>0.44834096546152041</v>
      </c>
      <c r="B126" s="52">
        <v>0.36490889904828311</v>
      </c>
    </row>
    <row r="127" spans="1:2" x14ac:dyDescent="0.55000000000000004">
      <c r="A127" s="52">
        <v>0.39282242984237026</v>
      </c>
      <c r="B127" s="52">
        <v>0.44339146113872568</v>
      </c>
    </row>
    <row r="128" spans="1:2" x14ac:dyDescent="0.55000000000000004">
      <c r="A128" s="52">
        <v>0.35853889704106123</v>
      </c>
      <c r="B128" s="52">
        <v>0.53820148781749666</v>
      </c>
    </row>
    <row r="129" spans="1:2" x14ac:dyDescent="0.55000000000000004">
      <c r="A129" s="52">
        <v>0.33828826077922763</v>
      </c>
      <c r="B129" s="52">
        <v>0.44795878739688783</v>
      </c>
    </row>
    <row r="130" spans="1:2" x14ac:dyDescent="0.55000000000000004">
      <c r="A130" s="52">
        <v>0.38805713158685046</v>
      </c>
      <c r="B130" s="52">
        <v>0.46820576016424076</v>
      </c>
    </row>
    <row r="131" spans="1:2" x14ac:dyDescent="0.55000000000000004">
      <c r="A131" s="52">
        <v>0.34266772602156675</v>
      </c>
      <c r="B131" s="52">
        <v>0.32778484935090824</v>
      </c>
    </row>
    <row r="132" spans="1:2" x14ac:dyDescent="0.55000000000000004">
      <c r="A132" s="52">
        <v>0.29133772002850661</v>
      </c>
      <c r="B132" s="52">
        <v>0.4025529906457132</v>
      </c>
    </row>
    <row r="133" spans="1:2" x14ac:dyDescent="0.55000000000000004">
      <c r="A133" s="52">
        <v>0.38508703826170809</v>
      </c>
      <c r="B133" s="52">
        <v>0.6201000365793673</v>
      </c>
    </row>
    <row r="134" spans="1:2" x14ac:dyDescent="0.55000000000000004">
      <c r="A134" s="52">
        <v>0.26226628140906522</v>
      </c>
      <c r="B134" s="52">
        <v>0.28783659019727803</v>
      </c>
    </row>
    <row r="135" spans="1:2" x14ac:dyDescent="0.55000000000000004">
      <c r="A135" s="52">
        <v>0.43504952108183925</v>
      </c>
      <c r="B135" s="52">
        <v>0.37391021876504132</v>
      </c>
    </row>
    <row r="136" spans="1:2" x14ac:dyDescent="0.55000000000000004">
      <c r="A136" s="52">
        <v>0.30705283762332569</v>
      </c>
      <c r="B136" s="52">
        <v>0.21186894339015333</v>
      </c>
    </row>
    <row r="137" spans="1:2" x14ac:dyDescent="0.55000000000000004">
      <c r="A137" s="52">
        <v>0.79538227888270641</v>
      </c>
      <c r="B137" s="52">
        <v>0.37733598347215941</v>
      </c>
    </row>
    <row r="138" spans="1:2" x14ac:dyDescent="0.55000000000000004">
      <c r="A138" s="52">
        <v>0.43129090179384727</v>
      </c>
      <c r="B138" s="52">
        <v>0.27071706944638901</v>
      </c>
    </row>
    <row r="139" spans="1:2" x14ac:dyDescent="0.55000000000000004">
      <c r="A139" s="52">
        <v>0.46680417346735353</v>
      </c>
      <c r="B139" s="52">
        <v>0.2191501195613284</v>
      </c>
    </row>
    <row r="140" spans="1:2" x14ac:dyDescent="0.55000000000000004">
      <c r="A140" s="52">
        <v>0.33830811561548485</v>
      </c>
      <c r="B140" s="52">
        <v>0.20355285472339341</v>
      </c>
    </row>
    <row r="141" spans="1:2" x14ac:dyDescent="0.55000000000000004">
      <c r="A141" s="52">
        <v>0.37404984380736522</v>
      </c>
      <c r="B141" s="52">
        <v>0.27120684823371394</v>
      </c>
    </row>
    <row r="142" spans="1:2" x14ac:dyDescent="0.55000000000000004">
      <c r="A142" s="52">
        <v>0.30688289509732031</v>
      </c>
      <c r="B142" s="52">
        <v>0.36279951862771054</v>
      </c>
    </row>
    <row r="143" spans="1:2" x14ac:dyDescent="0.55000000000000004">
      <c r="A143" s="52">
        <v>0.38081565870390388</v>
      </c>
      <c r="B143" s="52">
        <v>0.30904790602278992</v>
      </c>
    </row>
    <row r="144" spans="1:2" x14ac:dyDescent="0.55000000000000004">
      <c r="A144" s="52">
        <v>0.31556564647227187</v>
      </c>
      <c r="B144" s="52">
        <v>0.40207676774646883</v>
      </c>
    </row>
    <row r="145" spans="1:2" x14ac:dyDescent="0.55000000000000004">
      <c r="A145" s="52">
        <v>0.26155639924900809</v>
      </c>
      <c r="B145" s="52">
        <v>0.4214827503566479</v>
      </c>
    </row>
    <row r="146" spans="1:2" x14ac:dyDescent="0.55000000000000004">
      <c r="A146" s="52">
        <v>0.25501892659945491</v>
      </c>
      <c r="B146" s="52">
        <v>0.40612006560080471</v>
      </c>
    </row>
    <row r="147" spans="1:2" x14ac:dyDescent="0.55000000000000004">
      <c r="A147" s="52">
        <v>0.29171040529442127</v>
      </c>
      <c r="B147" s="52">
        <v>0.56926896612572708</v>
      </c>
    </row>
    <row r="148" spans="1:2" x14ac:dyDescent="0.55000000000000004">
      <c r="A148" s="52">
        <v>0.52535350303240558</v>
      </c>
      <c r="B148" s="52">
        <v>0.38435668222882163</v>
      </c>
    </row>
    <row r="149" spans="1:2" x14ac:dyDescent="0.55000000000000004">
      <c r="A149" s="52">
        <v>0.28443035610229117</v>
      </c>
      <c r="B149" s="52">
        <v>0.28714420235241728</v>
      </c>
    </row>
    <row r="150" spans="1:2" x14ac:dyDescent="0.55000000000000004">
      <c r="A150" s="52">
        <v>0.45362899413772906</v>
      </c>
      <c r="B150" s="52">
        <v>0.41177969070719816</v>
      </c>
    </row>
    <row r="151" spans="1:2" x14ac:dyDescent="0.55000000000000004">
      <c r="A151" s="52">
        <v>0.38853127896176537</v>
      </c>
      <c r="B151" s="52">
        <v>0.25364547920448921</v>
      </c>
    </row>
    <row r="152" spans="1:2" x14ac:dyDescent="0.55000000000000004">
      <c r="A152" s="52">
        <v>0.27426930466504468</v>
      </c>
      <c r="B152" s="52">
        <v>0.33428423679791802</v>
      </c>
    </row>
    <row r="153" spans="1:2" x14ac:dyDescent="0.55000000000000004">
      <c r="A153" s="52">
        <v>0.30451825789049042</v>
      </c>
      <c r="B153" s="52">
        <v>0.42178696722097547</v>
      </c>
    </row>
    <row r="154" spans="1:2" x14ac:dyDescent="0.55000000000000004">
      <c r="A154" s="52">
        <v>0.22532263108913214</v>
      </c>
      <c r="B154" s="52">
        <v>0.38427347406656442</v>
      </c>
    </row>
    <row r="155" spans="1:2" x14ac:dyDescent="0.55000000000000004">
      <c r="A155" s="52">
        <v>0.31155470297938098</v>
      </c>
      <c r="B155" s="52">
        <v>0.41467024197622399</v>
      </c>
    </row>
    <row r="156" spans="1:2" x14ac:dyDescent="0.55000000000000004">
      <c r="A156" s="52">
        <v>0.30931913009464951</v>
      </c>
      <c r="B156" s="52">
        <v>0.23798738271281167</v>
      </c>
    </row>
    <row r="157" spans="1:2" x14ac:dyDescent="0.55000000000000004">
      <c r="A157" s="52">
        <v>0.24926447196567916</v>
      </c>
      <c r="B157" s="52">
        <v>0.2962537317905502</v>
      </c>
    </row>
    <row r="158" spans="1:2" x14ac:dyDescent="0.55000000000000004">
      <c r="A158" s="52">
        <v>0.56900247838701346</v>
      </c>
      <c r="B158" s="52">
        <v>0.33878712611596468</v>
      </c>
    </row>
    <row r="159" spans="1:2" x14ac:dyDescent="0.55000000000000004">
      <c r="A159" s="52">
        <v>0.28460648896404156</v>
      </c>
      <c r="B159" s="52">
        <v>0.18800964417336999</v>
      </c>
    </row>
    <row r="160" spans="1:2" x14ac:dyDescent="0.55000000000000004">
      <c r="A160" s="52">
        <v>0.42515295694960853</v>
      </c>
      <c r="B160" s="52">
        <v>0.36162713180020262</v>
      </c>
    </row>
    <row r="161" spans="1:2" x14ac:dyDescent="0.55000000000000004">
      <c r="A161" s="52">
        <v>0.32174441651897628</v>
      </c>
      <c r="B161" s="52">
        <v>0.42218410951792085</v>
      </c>
    </row>
    <row r="162" spans="1:2" x14ac:dyDescent="0.55000000000000004">
      <c r="A162" s="52">
        <v>0.38600179579903859</v>
      </c>
      <c r="B162" s="52">
        <v>0.42010507507424438</v>
      </c>
    </row>
    <row r="163" spans="1:2" x14ac:dyDescent="0.55000000000000004">
      <c r="A163" s="52">
        <v>0.42436401171964117</v>
      </c>
      <c r="B163" s="52">
        <v>0.42398134554966482</v>
      </c>
    </row>
    <row r="164" spans="1:2" x14ac:dyDescent="0.55000000000000004">
      <c r="A164" s="52">
        <v>0.41053085842864556</v>
      </c>
      <c r="B164" s="52">
        <v>0.2540459947627926</v>
      </c>
    </row>
    <row r="165" spans="1:2" x14ac:dyDescent="0.55000000000000004">
      <c r="A165" s="52">
        <v>0.42438347717842095</v>
      </c>
      <c r="B165" s="52">
        <v>0.54629864865087563</v>
      </c>
    </row>
    <row r="166" spans="1:2" x14ac:dyDescent="0.55000000000000004">
      <c r="A166" s="52">
        <v>0.34984671502703918</v>
      </c>
      <c r="B166" s="52">
        <v>0.32388901819290422</v>
      </c>
    </row>
    <row r="167" spans="1:2" x14ac:dyDescent="0.55000000000000004">
      <c r="A167" s="52">
        <v>0.323127849457162</v>
      </c>
      <c r="B167" s="52">
        <v>0.18880652048805729</v>
      </c>
    </row>
    <row r="168" spans="1:2" x14ac:dyDescent="0.55000000000000004">
      <c r="A168" s="52">
        <v>0.33269946853111437</v>
      </c>
      <c r="B168" s="52">
        <v>0.4362377348644339</v>
      </c>
    </row>
    <row r="169" spans="1:2" x14ac:dyDescent="0.55000000000000004">
      <c r="A169" s="52">
        <v>0.34484441986379111</v>
      </c>
      <c r="B169" s="52">
        <v>0.38060153244918316</v>
      </c>
    </row>
    <row r="170" spans="1:2" x14ac:dyDescent="0.55000000000000004">
      <c r="A170" s="52">
        <v>0.48280257555800804</v>
      </c>
      <c r="B170" s="52">
        <v>0.31579909945421375</v>
      </c>
    </row>
    <row r="171" spans="1:2" x14ac:dyDescent="0.55000000000000004">
      <c r="A171" s="52">
        <v>0.38720849827382925</v>
      </c>
      <c r="B171" s="52">
        <v>0.37824320322868576</v>
      </c>
    </row>
    <row r="172" spans="1:2" x14ac:dyDescent="0.55000000000000004">
      <c r="A172" s="52">
        <v>0.42684120469418391</v>
      </c>
      <c r="B172" s="52">
        <v>0.3382009107471951</v>
      </c>
    </row>
    <row r="173" spans="1:2" x14ac:dyDescent="0.55000000000000004">
      <c r="A173" s="52">
        <v>0.2267598594902907</v>
      </c>
      <c r="B173" s="52">
        <v>0.32003231991235909</v>
      </c>
    </row>
    <row r="174" spans="1:2" x14ac:dyDescent="0.55000000000000004">
      <c r="A174" s="52">
        <v>0.54081796225736178</v>
      </c>
      <c r="B174" s="52">
        <v>0.32778955135516935</v>
      </c>
    </row>
    <row r="175" spans="1:2" x14ac:dyDescent="0.55000000000000004">
      <c r="A175" s="52">
        <v>0.44638780240918341</v>
      </c>
      <c r="B175" s="52">
        <v>0.4404658330506121</v>
      </c>
    </row>
    <row r="176" spans="1:2" x14ac:dyDescent="0.55000000000000004">
      <c r="A176" s="52">
        <v>0.41244690947566703</v>
      </c>
      <c r="B176" s="52">
        <v>0.35894313966579905</v>
      </c>
    </row>
    <row r="177" spans="1:2" x14ac:dyDescent="0.55000000000000004">
      <c r="A177" s="52">
        <v>0.45744777197523584</v>
      </c>
      <c r="B177" s="52">
        <v>0.4306382414084261</v>
      </c>
    </row>
    <row r="178" spans="1:2" x14ac:dyDescent="0.55000000000000004">
      <c r="A178" s="52">
        <v>0.32498768903359765</v>
      </c>
      <c r="B178" s="52">
        <v>0.41959661821982597</v>
      </c>
    </row>
    <row r="179" spans="1:2" x14ac:dyDescent="0.55000000000000004">
      <c r="A179" s="52">
        <v>0.25523398093393079</v>
      </c>
      <c r="B179" s="52">
        <v>0.31301914079843579</v>
      </c>
    </row>
    <row r="180" spans="1:2" x14ac:dyDescent="0.55000000000000004">
      <c r="A180" s="52">
        <v>0.28159148022929026</v>
      </c>
      <c r="B180" s="52">
        <v>0.37043299130850305</v>
      </c>
    </row>
    <row r="181" spans="1:2" x14ac:dyDescent="0.55000000000000004">
      <c r="A181" s="52">
        <v>0.35763394212924521</v>
      </c>
      <c r="B181" s="52">
        <v>0.32950260000578718</v>
      </c>
    </row>
    <row r="182" spans="1:2" x14ac:dyDescent="0.55000000000000004">
      <c r="A182" s="52">
        <v>0.34318909092844452</v>
      </c>
      <c r="B182" s="52">
        <v>0.38902659578877286</v>
      </c>
    </row>
    <row r="183" spans="1:2" x14ac:dyDescent="0.55000000000000004">
      <c r="A183" s="52">
        <v>0.33932168661721407</v>
      </c>
      <c r="B183" s="52">
        <v>0.42658499125670812</v>
      </c>
    </row>
    <row r="184" spans="1:2" x14ac:dyDescent="0.55000000000000004">
      <c r="A184" s="52">
        <v>0.42960225024925558</v>
      </c>
      <c r="B184" s="52">
        <v>0.51179574869785338</v>
      </c>
    </row>
    <row r="185" spans="1:2" x14ac:dyDescent="0.55000000000000004">
      <c r="A185" s="52">
        <v>0.43467642013049995</v>
      </c>
      <c r="B185" s="52">
        <v>0.27956497447351597</v>
      </c>
    </row>
    <row r="186" spans="1:2" x14ac:dyDescent="0.55000000000000004">
      <c r="A186" s="52">
        <v>0.42607306812117729</v>
      </c>
      <c r="B186" s="52">
        <v>0.34936557236986465</v>
      </c>
    </row>
    <row r="187" spans="1:2" x14ac:dyDescent="0.55000000000000004">
      <c r="A187" s="52">
        <v>0.41448905862144625</v>
      </c>
      <c r="B187" s="52">
        <v>0.24953505486832503</v>
      </c>
    </row>
    <row r="188" spans="1:2" x14ac:dyDescent="0.55000000000000004">
      <c r="A188" s="52">
        <v>0.26952128437577971</v>
      </c>
      <c r="B188" s="52">
        <v>0.59312493242206232</v>
      </c>
    </row>
    <row r="189" spans="1:2" x14ac:dyDescent="0.55000000000000004">
      <c r="A189" s="52">
        <v>0.29233816675260121</v>
      </c>
      <c r="B189" s="52">
        <v>0.45934388095509082</v>
      </c>
    </row>
    <row r="190" spans="1:2" x14ac:dyDescent="0.55000000000000004">
      <c r="A190" s="52">
        <v>0.40942615164128748</v>
      </c>
      <c r="B190" s="52">
        <v>0.43548879600176799</v>
      </c>
    </row>
    <row r="191" spans="1:2" x14ac:dyDescent="0.55000000000000004">
      <c r="A191" s="52">
        <v>0.35824669483394256</v>
      </c>
      <c r="B191" s="52">
        <v>0.31122976544860848</v>
      </c>
    </row>
    <row r="192" spans="1:2" x14ac:dyDescent="0.55000000000000004">
      <c r="A192" s="52">
        <v>0.34571343950648104</v>
      </c>
      <c r="B192" s="52">
        <v>0.71769214862364938</v>
      </c>
    </row>
    <row r="193" spans="1:2" x14ac:dyDescent="0.55000000000000004">
      <c r="A193" s="52">
        <v>0.38444415820427474</v>
      </c>
      <c r="B193" s="52">
        <v>0.45713484429464252</v>
      </c>
    </row>
    <row r="194" spans="1:2" x14ac:dyDescent="0.55000000000000004">
      <c r="A194" s="52">
        <v>0.24863313254891564</v>
      </c>
      <c r="B194" s="52">
        <v>0.20981157256966343</v>
      </c>
    </row>
    <row r="195" spans="1:2" x14ac:dyDescent="0.55000000000000004">
      <c r="A195" s="52">
        <v>0.4020437315203641</v>
      </c>
      <c r="B195" s="52">
        <v>0.49455875743641825</v>
      </c>
    </row>
    <row r="196" spans="1:2" x14ac:dyDescent="0.55000000000000004">
      <c r="A196" s="52">
        <v>0.315805105107065</v>
      </c>
      <c r="B196" s="52">
        <v>0.2911303102860206</v>
      </c>
    </row>
    <row r="197" spans="1:2" x14ac:dyDescent="0.55000000000000004">
      <c r="A197" s="52">
        <v>0.33011610329075181</v>
      </c>
      <c r="B197" s="52">
        <v>0.24778790005196874</v>
      </c>
    </row>
    <row r="198" spans="1:2" x14ac:dyDescent="0.55000000000000004">
      <c r="A198" s="52">
        <v>0.23896121047428159</v>
      </c>
      <c r="B198" s="52">
        <v>0.33452927647848624</v>
      </c>
    </row>
    <row r="199" spans="1:2" x14ac:dyDescent="0.55000000000000004">
      <c r="A199" s="52">
        <v>0.32927033647922505</v>
      </c>
      <c r="B199" s="52">
        <v>0.22316771892349282</v>
      </c>
    </row>
    <row r="200" spans="1:2" x14ac:dyDescent="0.55000000000000004">
      <c r="A200" s="52">
        <v>0.41453469289297995</v>
      </c>
      <c r="B200" s="52">
        <v>0.27266092999827229</v>
      </c>
    </row>
    <row r="201" spans="1:2" x14ac:dyDescent="0.55000000000000004">
      <c r="A201" s="52">
        <v>0.33847551353593025</v>
      </c>
      <c r="B201" s="52">
        <v>0.33837717968099468</v>
      </c>
    </row>
    <row r="202" spans="1:2" x14ac:dyDescent="0.55000000000000004">
      <c r="A202" s="52">
        <v>0.33729899874889191</v>
      </c>
      <c r="B202" s="52">
        <v>0.47455561587944711</v>
      </c>
    </row>
    <row r="203" spans="1:2" x14ac:dyDescent="0.55000000000000004">
      <c r="A203" s="52">
        <v>0.40071726570989025</v>
      </c>
      <c r="B203" s="52">
        <v>0.357851961692702</v>
      </c>
    </row>
    <row r="204" spans="1:2" x14ac:dyDescent="0.55000000000000004">
      <c r="A204" s="52">
        <v>0.35446659268283087</v>
      </c>
      <c r="B204" s="52">
        <v>0.42207754185135471</v>
      </c>
    </row>
    <row r="205" spans="1:2" x14ac:dyDescent="0.55000000000000004">
      <c r="A205" s="52">
        <v>0.33082385667923225</v>
      </c>
      <c r="B205" s="52">
        <v>0.28552691597027802</v>
      </c>
    </row>
    <row r="206" spans="1:2" x14ac:dyDescent="0.55000000000000004">
      <c r="A206" s="52">
        <v>0.41248630673908637</v>
      </c>
      <c r="B206" s="52">
        <v>0.3501075730454889</v>
      </c>
    </row>
    <row r="207" spans="1:2" x14ac:dyDescent="0.55000000000000004">
      <c r="A207" s="52">
        <v>0.27165000487230762</v>
      </c>
      <c r="B207" s="52">
        <v>0.31025467793558004</v>
      </c>
    </row>
    <row r="208" spans="1:2" x14ac:dyDescent="0.55000000000000004">
      <c r="A208" s="52">
        <v>0.29096606378768025</v>
      </c>
      <c r="B208" s="52">
        <v>0.40720649268824077</v>
      </c>
    </row>
    <row r="209" spans="1:2" x14ac:dyDescent="0.55000000000000004">
      <c r="A209" s="52">
        <v>0.39980820462855349</v>
      </c>
      <c r="B209" s="52">
        <v>0.29561156345630346</v>
      </c>
    </row>
    <row r="210" spans="1:2" x14ac:dyDescent="0.55000000000000004">
      <c r="A210" s="52">
        <v>0.16423219597244321</v>
      </c>
      <c r="B210" s="52">
        <v>0.35107431145973439</v>
      </c>
    </row>
    <row r="211" spans="1:2" x14ac:dyDescent="0.55000000000000004">
      <c r="A211" s="52">
        <v>0.35119710411797422</v>
      </c>
      <c r="B211" s="52">
        <v>0.39045749171933292</v>
      </c>
    </row>
    <row r="212" spans="1:2" x14ac:dyDescent="0.55000000000000004">
      <c r="A212" s="52">
        <v>0.19974725057379492</v>
      </c>
      <c r="B212" s="52">
        <v>0.41323916262596683</v>
      </c>
    </row>
    <row r="213" spans="1:2" x14ac:dyDescent="0.55000000000000004">
      <c r="A213" s="52">
        <v>0.39294806844990815</v>
      </c>
      <c r="B213" s="52">
        <v>0.4229548767083654</v>
      </c>
    </row>
    <row r="214" spans="1:2" x14ac:dyDescent="0.55000000000000004">
      <c r="A214" s="52">
        <v>0.32031198122117938</v>
      </c>
      <c r="B214" s="52">
        <v>0.32409176670915396</v>
      </c>
    </row>
    <row r="215" spans="1:2" x14ac:dyDescent="0.55000000000000004">
      <c r="A215" s="52">
        <v>0.38716001863519389</v>
      </c>
      <c r="B215" s="52">
        <v>0.40368220310931441</v>
      </c>
    </row>
    <row r="216" spans="1:2" x14ac:dyDescent="0.55000000000000004">
      <c r="A216" s="52">
        <v>0.44650527567900961</v>
      </c>
      <c r="B216" s="52">
        <v>0.36246654799049621</v>
      </c>
    </row>
    <row r="217" spans="1:2" x14ac:dyDescent="0.55000000000000004">
      <c r="A217" s="52">
        <v>0.36048306474187231</v>
      </c>
      <c r="B217" s="52">
        <v>0.49662247036104812</v>
      </c>
    </row>
    <row r="218" spans="1:2" x14ac:dyDescent="0.55000000000000004">
      <c r="A218" s="52">
        <v>0.42407672603319957</v>
      </c>
      <c r="B218" s="52">
        <v>0.36139590543793182</v>
      </c>
    </row>
    <row r="219" spans="1:2" x14ac:dyDescent="0.55000000000000004">
      <c r="A219" s="52">
        <v>0.37382475479392724</v>
      </c>
      <c r="B219" s="52">
        <v>0.4552089860467613</v>
      </c>
    </row>
    <row r="220" spans="1:2" x14ac:dyDescent="0.55000000000000004">
      <c r="A220" s="52">
        <v>0.36501394584210717</v>
      </c>
      <c r="B220" s="52">
        <v>0.28017466072922781</v>
      </c>
    </row>
    <row r="221" spans="1:2" x14ac:dyDescent="0.55000000000000004">
      <c r="A221" s="52">
        <v>0.28007287059740138</v>
      </c>
      <c r="B221" s="52">
        <v>0.38399467107371121</v>
      </c>
    </row>
    <row r="222" spans="1:2" x14ac:dyDescent="0.55000000000000004">
      <c r="A222" s="52">
        <v>0.3279902108541819</v>
      </c>
      <c r="B222" s="52">
        <v>0.37017623392077975</v>
      </c>
    </row>
    <row r="223" spans="1:2" x14ac:dyDescent="0.55000000000000004">
      <c r="A223" s="52">
        <v>0.43532745460732991</v>
      </c>
      <c r="B223" s="52">
        <v>0.41199469802303224</v>
      </c>
    </row>
    <row r="224" spans="1:2" x14ac:dyDescent="0.55000000000000004">
      <c r="A224" s="52">
        <v>0.48440508278783212</v>
      </c>
      <c r="B224" s="52">
        <v>0.30581955782276382</v>
      </c>
    </row>
    <row r="225" spans="1:2" x14ac:dyDescent="0.55000000000000004">
      <c r="A225" s="52">
        <v>0.45286990132598226</v>
      </c>
      <c r="B225" s="52">
        <v>0.32526115111314186</v>
      </c>
    </row>
    <row r="226" spans="1:2" x14ac:dyDescent="0.55000000000000004">
      <c r="A226" s="52">
        <v>0.30473397247891687</v>
      </c>
      <c r="B226" s="52">
        <v>0.27998424985039311</v>
      </c>
    </row>
    <row r="227" spans="1:2" x14ac:dyDescent="0.55000000000000004">
      <c r="A227" s="52">
        <v>0.42706414445100976</v>
      </c>
      <c r="B227" s="52">
        <v>0.30342552181931398</v>
      </c>
    </row>
    <row r="228" spans="1:2" x14ac:dyDescent="0.55000000000000004">
      <c r="A228" s="52">
        <v>0.30597546658945785</v>
      </c>
      <c r="B228" s="52">
        <v>0.25730855672697989</v>
      </c>
    </row>
    <row r="229" spans="1:2" x14ac:dyDescent="0.55000000000000004">
      <c r="A229" s="52">
        <v>0.30508484313451384</v>
      </c>
      <c r="B229" s="52">
        <v>0.19234742932266199</v>
      </c>
    </row>
    <row r="230" spans="1:2" x14ac:dyDescent="0.55000000000000004">
      <c r="A230" s="52">
        <v>0.31801797719483255</v>
      </c>
      <c r="B230" s="52">
        <v>0.27463698197017911</v>
      </c>
    </row>
    <row r="231" spans="1:2" x14ac:dyDescent="0.55000000000000004">
      <c r="A231" s="52">
        <v>0.39226006800448121</v>
      </c>
      <c r="B231" s="52">
        <v>0.37096284081127207</v>
      </c>
    </row>
    <row r="232" spans="1:2" x14ac:dyDescent="0.55000000000000004">
      <c r="A232" s="52">
        <v>0.38040886705144983</v>
      </c>
      <c r="B232" s="52">
        <v>0.37063560894608782</v>
      </c>
    </row>
    <row r="233" spans="1:2" x14ac:dyDescent="0.55000000000000004">
      <c r="A233" s="52">
        <v>0.3450135900440866</v>
      </c>
      <c r="B233" s="52">
        <v>0.2699925529918345</v>
      </c>
    </row>
    <row r="234" spans="1:2" x14ac:dyDescent="0.55000000000000004">
      <c r="A234" s="52">
        <v>0.41028639587746146</v>
      </c>
      <c r="B234" s="52">
        <v>0.27489358961091198</v>
      </c>
    </row>
    <row r="235" spans="1:2" x14ac:dyDescent="0.55000000000000004">
      <c r="A235" s="52">
        <v>0.42664552878910267</v>
      </c>
      <c r="B235" s="52">
        <v>0.39144875034736681</v>
      </c>
    </row>
    <row r="236" spans="1:2" x14ac:dyDescent="0.55000000000000004">
      <c r="A236" s="52">
        <v>0.42878292677705943</v>
      </c>
      <c r="B236" s="52">
        <v>0.41991044221559742</v>
      </c>
    </row>
    <row r="237" spans="1:2" x14ac:dyDescent="0.55000000000000004">
      <c r="A237" s="52">
        <v>0.44194798400997376</v>
      </c>
      <c r="B237" s="52">
        <v>0.39054203177358887</v>
      </c>
    </row>
    <row r="238" spans="1:2" x14ac:dyDescent="0.55000000000000004">
      <c r="A238" s="52">
        <v>0.33049694532923479</v>
      </c>
      <c r="B238" s="52">
        <v>0.39874010379195346</v>
      </c>
    </row>
    <row r="239" spans="1:2" x14ac:dyDescent="0.55000000000000004">
      <c r="A239" s="52">
        <v>0.32561776187143915</v>
      </c>
      <c r="B239" s="52">
        <v>0.26739947594689434</v>
      </c>
    </row>
    <row r="240" spans="1:2" x14ac:dyDescent="0.55000000000000004">
      <c r="A240" s="52">
        <v>0.33448965270255615</v>
      </c>
      <c r="B240" s="52">
        <v>0.31172136197131439</v>
      </c>
    </row>
    <row r="241" spans="1:2" x14ac:dyDescent="0.55000000000000004">
      <c r="A241" s="52">
        <v>0.16914763707177563</v>
      </c>
      <c r="B241" s="52">
        <v>0.12925545481758288</v>
      </c>
    </row>
    <row r="242" spans="1:2" x14ac:dyDescent="0.55000000000000004">
      <c r="A242" s="52">
        <v>0.30807894704283428</v>
      </c>
    </row>
    <row r="243" spans="1:2" x14ac:dyDescent="0.55000000000000004">
      <c r="A243" s="52">
        <v>0.23801767390284798</v>
      </c>
    </row>
    <row r="244" spans="1:2" x14ac:dyDescent="0.55000000000000004">
      <c r="A244" s="52">
        <v>0.24132111805285489</v>
      </c>
    </row>
    <row r="245" spans="1:2" x14ac:dyDescent="0.55000000000000004">
      <c r="A245" s="52">
        <v>0.41959497538555912</v>
      </c>
    </row>
    <row r="246" spans="1:2" x14ac:dyDescent="0.55000000000000004">
      <c r="A246" s="52">
        <v>0.45756122663797338</v>
      </c>
    </row>
    <row r="247" spans="1:2" x14ac:dyDescent="0.55000000000000004">
      <c r="A247" s="52">
        <v>0.26543007087771747</v>
      </c>
    </row>
    <row r="248" spans="1:2" x14ac:dyDescent="0.55000000000000004">
      <c r="A248" s="52">
        <v>0.28750752036872751</v>
      </c>
    </row>
    <row r="249" spans="1:2" x14ac:dyDescent="0.55000000000000004">
      <c r="A249" s="52">
        <v>0.38489598995855284</v>
      </c>
    </row>
    <row r="250" spans="1:2" x14ac:dyDescent="0.55000000000000004">
      <c r="A250" s="52">
        <v>0.26310617487088073</v>
      </c>
    </row>
    <row r="251" spans="1:2" x14ac:dyDescent="0.55000000000000004">
      <c r="A251" s="52">
        <v>0.25600375668829412</v>
      </c>
    </row>
    <row r="252" spans="1:2" x14ac:dyDescent="0.55000000000000004">
      <c r="A252" s="52">
        <v>0.37684535238754763</v>
      </c>
    </row>
    <row r="253" spans="1:2" x14ac:dyDescent="0.55000000000000004">
      <c r="A253" s="52">
        <v>0.33867072373774032</v>
      </c>
    </row>
    <row r="254" spans="1:2" x14ac:dyDescent="0.55000000000000004">
      <c r="A254" s="52">
        <v>0.43399941692978938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15D4-CB11-4EDB-BA75-1EF56F4A5B7C}">
  <dimension ref="A1:P254"/>
  <sheetViews>
    <sheetView topLeftCell="G38" zoomScale="97" zoomScaleNormal="110" workbookViewId="0">
      <selection activeCell="G19" sqref="G19:N76"/>
    </sheetView>
  </sheetViews>
  <sheetFormatPr defaultColWidth="8.9453125" defaultRowHeight="14.4" x14ac:dyDescent="0.55000000000000004"/>
  <cols>
    <col min="1" max="6" width="8.9453125" style="41"/>
    <col min="7" max="7" width="59.734375" style="41" bestFit="1" customWidth="1"/>
    <col min="8" max="10" width="11.734375" style="41" bestFit="1" customWidth="1"/>
    <col min="11" max="11" width="39.734375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7.73437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0.64395941492382469</v>
      </c>
      <c r="B2" s="41">
        <v>0.21321893118882579</v>
      </c>
      <c r="C2" s="41">
        <v>0.27564737395844702</v>
      </c>
      <c r="D2" s="41">
        <v>0.31068392371074366</v>
      </c>
    </row>
    <row r="3" spans="1:16" ht="14.7" thickBot="1" x14ac:dyDescent="0.6">
      <c r="A3" s="41">
        <v>0.27645154249126891</v>
      </c>
      <c r="B3" s="41">
        <v>0.27429098465501844</v>
      </c>
      <c r="C3" s="41">
        <v>0.20795212793829448</v>
      </c>
      <c r="D3" s="41">
        <v>0.45093325409902479</v>
      </c>
      <c r="G3" s="41" t="s">
        <v>6</v>
      </c>
    </row>
    <row r="4" spans="1:16" x14ac:dyDescent="0.55000000000000004">
      <c r="A4" s="41">
        <v>0.32541679984229455</v>
      </c>
      <c r="B4" s="41">
        <v>0.39670698165103047</v>
      </c>
      <c r="C4" s="41">
        <v>0.34088322067720572</v>
      </c>
      <c r="D4" s="41">
        <v>0.34223276572646311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0.36622397748438756</v>
      </c>
      <c r="B5" s="41">
        <v>0.22251484462935472</v>
      </c>
      <c r="C5" s="41">
        <v>0.18957787474733867</v>
      </c>
      <c r="D5" s="41">
        <v>0.34974185075290637</v>
      </c>
      <c r="G5" s="41" t="s">
        <v>0</v>
      </c>
      <c r="H5" s="41">
        <v>252</v>
      </c>
      <c r="I5" s="41">
        <v>77.952678732213926</v>
      </c>
      <c r="J5" s="41">
        <v>0.3093360267151346</v>
      </c>
      <c r="K5" s="41">
        <v>1.2786280384249726E-2</v>
      </c>
    </row>
    <row r="6" spans="1:16" x14ac:dyDescent="0.55000000000000004">
      <c r="A6" s="41">
        <v>0.41597736757858245</v>
      </c>
      <c r="B6" s="41">
        <v>0.37178842624998626</v>
      </c>
      <c r="C6" s="41">
        <v>0.18179671915900839</v>
      </c>
      <c r="D6" s="41">
        <v>0.23523273163393529</v>
      </c>
      <c r="G6" s="41" t="s">
        <v>1</v>
      </c>
      <c r="H6" s="41">
        <v>240</v>
      </c>
      <c r="I6" s="41">
        <v>78.390164883888616</v>
      </c>
      <c r="J6" s="41">
        <v>0.32662568701620259</v>
      </c>
      <c r="K6" s="41">
        <v>1.4386163425278504E-2</v>
      </c>
    </row>
    <row r="7" spans="1:16" x14ac:dyDescent="0.55000000000000004">
      <c r="A7" s="41">
        <v>0.41903494044932699</v>
      </c>
      <c r="B7" s="41">
        <v>0.18974770800030744</v>
      </c>
      <c r="C7" s="41">
        <v>0.21826642756120093</v>
      </c>
      <c r="D7" s="41">
        <v>0.1682423443728521</v>
      </c>
      <c r="G7" s="41" t="s">
        <v>2</v>
      </c>
      <c r="H7" s="41">
        <v>21</v>
      </c>
      <c r="I7" s="41">
        <v>6.3868133083851655</v>
      </c>
      <c r="J7" s="41">
        <v>0.30413396706596024</v>
      </c>
      <c r="K7" s="41">
        <v>1.7932922636030569E-2</v>
      </c>
    </row>
    <row r="8" spans="1:16" ht="14.7" thickBot="1" x14ac:dyDescent="0.6">
      <c r="A8" s="41">
        <v>0.26452279920277066</v>
      </c>
      <c r="B8" s="41">
        <v>0.34126750553024737</v>
      </c>
      <c r="C8" s="41">
        <v>0.35959423334079393</v>
      </c>
      <c r="D8" s="41">
        <v>0.36572851320061384</v>
      </c>
      <c r="G8" s="42" t="s">
        <v>3</v>
      </c>
      <c r="H8" s="42">
        <v>50</v>
      </c>
      <c r="I8" s="42">
        <v>18.451235635267668</v>
      </c>
      <c r="J8" s="42">
        <v>0.36902471270535336</v>
      </c>
      <c r="K8" s="42">
        <v>1.286867719054541E-2</v>
      </c>
    </row>
    <row r="9" spans="1:16" x14ac:dyDescent="0.55000000000000004">
      <c r="A9" s="41">
        <v>0.26399927354068836</v>
      </c>
      <c r="B9" s="41">
        <v>0.42222644739260018</v>
      </c>
      <c r="C9" s="41">
        <v>0.28015379389099943</v>
      </c>
      <c r="D9" s="41">
        <v>0.4100460621745608</v>
      </c>
    </row>
    <row r="10" spans="1:16" x14ac:dyDescent="0.55000000000000004">
      <c r="A10" s="41">
        <v>0.20477383605471883</v>
      </c>
      <c r="B10" s="41">
        <v>0.26820533441050604</v>
      </c>
      <c r="C10" s="41">
        <v>0.27455225327382216</v>
      </c>
      <c r="D10" s="41">
        <v>0.22718192306971757</v>
      </c>
    </row>
    <row r="11" spans="1:16" ht="14.7" thickBot="1" x14ac:dyDescent="0.6">
      <c r="A11" s="41">
        <v>0.31978045442179703</v>
      </c>
      <c r="B11" s="41">
        <v>0.24428747671445183</v>
      </c>
      <c r="C11" s="41">
        <v>0.39268132669456313</v>
      </c>
      <c r="D11" s="41">
        <v>0.11313297065920366</v>
      </c>
      <c r="G11" s="41" t="s">
        <v>12</v>
      </c>
    </row>
    <row r="12" spans="1:16" ht="14.7" thickBot="1" x14ac:dyDescent="0.6">
      <c r="A12" s="41">
        <v>0.15344151511575899</v>
      </c>
      <c r="B12" s="41">
        <v>0.33107427870836925</v>
      </c>
      <c r="C12" s="41">
        <v>0.4319439820728293</v>
      </c>
      <c r="D12" s="41">
        <v>0.30529487280445972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0.31538737436797576</v>
      </c>
      <c r="B13" s="41">
        <v>0.30358304511873274</v>
      </c>
      <c r="C13" s="41">
        <v>0.22109517353328942</v>
      </c>
      <c r="D13" s="41">
        <v>0.48364234799422884</v>
      </c>
      <c r="G13" s="41" t="s">
        <v>20</v>
      </c>
      <c r="H13" s="41">
        <v>0.16279973791861124</v>
      </c>
      <c r="I13" s="41">
        <v>3</v>
      </c>
      <c r="J13" s="41">
        <v>5.4266579306203745E-2</v>
      </c>
      <c r="K13" s="41">
        <v>3.9721778211497387</v>
      </c>
      <c r="L13" s="41">
        <v>8.0938320562419334E-3</v>
      </c>
      <c r="M13" s="41">
        <v>2.6208464025876199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0.32308367277090516</v>
      </c>
      <c r="B14" s="41">
        <v>0.32007335411699983</v>
      </c>
      <c r="C14" s="41">
        <v>0.22729527615090858</v>
      </c>
      <c r="D14" s="41">
        <v>0.33917689872977314</v>
      </c>
      <c r="G14" s="41" t="s">
        <v>21</v>
      </c>
      <c r="H14" s="41">
        <v>7.6368730701455565</v>
      </c>
      <c r="I14" s="41">
        <v>559</v>
      </c>
      <c r="J14" s="41">
        <v>1.3661669177362355E-2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0.22790954332178293</v>
      </c>
      <c r="B15" s="41">
        <v>0.37024352077736289</v>
      </c>
      <c r="C15" s="41">
        <v>0.23920435664250211</v>
      </c>
      <c r="D15" s="41">
        <v>0.11336053130796618</v>
      </c>
    </row>
    <row r="16" spans="1:16" ht="14.7" thickBot="1" x14ac:dyDescent="0.6">
      <c r="A16" s="41">
        <v>0.37618150402525308</v>
      </c>
      <c r="B16" s="41">
        <v>0.46241779138994044</v>
      </c>
      <c r="C16" s="41">
        <v>0.42457398984502431</v>
      </c>
      <c r="D16" s="41">
        <v>0.23027166396288623</v>
      </c>
      <c r="G16" s="42" t="s">
        <v>22</v>
      </c>
      <c r="H16" s="42">
        <v>7.7996728080641677</v>
      </c>
      <c r="I16" s="42">
        <v>562</v>
      </c>
      <c r="J16" s="42"/>
      <c r="K16" s="42"/>
      <c r="L16" s="42"/>
      <c r="M16" s="42"/>
    </row>
    <row r="17" spans="1:14" x14ac:dyDescent="0.55000000000000004">
      <c r="A17" s="41">
        <v>0.43191135226759592</v>
      </c>
      <c r="B17" s="41">
        <v>0.21894299257712202</v>
      </c>
      <c r="C17" s="41">
        <v>0.72895657325271834</v>
      </c>
      <c r="D17" s="41">
        <v>0.31214074914293016</v>
      </c>
    </row>
    <row r="18" spans="1:14" x14ac:dyDescent="0.55000000000000004">
      <c r="A18" s="41">
        <v>0.26732182078262146</v>
      </c>
      <c r="B18" s="41">
        <v>0.19467076253495111</v>
      </c>
      <c r="C18" s="41">
        <v>0.40155515690535148</v>
      </c>
      <c r="D18" s="41">
        <v>0.29127105447524049</v>
      </c>
    </row>
    <row r="19" spans="1:14" x14ac:dyDescent="0.55000000000000004">
      <c r="A19" s="41">
        <v>0.20985454053747632</v>
      </c>
      <c r="B19" s="41">
        <v>0.31162867906975505</v>
      </c>
      <c r="C19" s="41">
        <v>0.13533215292356904</v>
      </c>
      <c r="D19" s="41">
        <v>0.45125694227506358</v>
      </c>
      <c r="G19" s="41" t="s">
        <v>38</v>
      </c>
      <c r="I19" s="4" t="s">
        <v>39</v>
      </c>
    </row>
    <row r="20" spans="1:14" x14ac:dyDescent="0.55000000000000004">
      <c r="A20" s="41">
        <v>0.32644070463909763</v>
      </c>
      <c r="B20" s="41">
        <v>0.23469786826847261</v>
      </c>
      <c r="C20" s="41">
        <v>0.39155673192770279</v>
      </c>
      <c r="D20" s="41">
        <v>0.35436628317997204</v>
      </c>
      <c r="G20" s="41" t="s">
        <v>40</v>
      </c>
      <c r="H20" s="41">
        <v>4</v>
      </c>
    </row>
    <row r="21" spans="1:14" x14ac:dyDescent="0.55000000000000004">
      <c r="A21" s="41">
        <v>0.35431154566759387</v>
      </c>
      <c r="B21" s="41">
        <v>0.1979540022521489</v>
      </c>
      <c r="C21" s="41">
        <v>0.14526698392192089</v>
      </c>
      <c r="D21" s="41">
        <v>0.44603720042463163</v>
      </c>
      <c r="G21" s="41" t="s">
        <v>41</v>
      </c>
      <c r="H21" s="41">
        <f>H20*(H20-1)/2</f>
        <v>6</v>
      </c>
    </row>
    <row r="22" spans="1:14" x14ac:dyDescent="0.55000000000000004">
      <c r="A22" s="41">
        <v>0.22487327487448433</v>
      </c>
      <c r="B22" s="41">
        <v>0.215644434220674</v>
      </c>
      <c r="C22" s="41">
        <v>0.31892757996767418</v>
      </c>
      <c r="D22" s="41">
        <v>0.40376267671060523</v>
      </c>
      <c r="G22" s="41" t="s">
        <v>42</v>
      </c>
      <c r="H22" s="41">
        <v>0.05</v>
      </c>
    </row>
    <row r="23" spans="1:14" x14ac:dyDescent="0.55000000000000004">
      <c r="A23" s="41">
        <v>0.24156505890679236</v>
      </c>
      <c r="B23" s="41">
        <v>0.44038923784662265</v>
      </c>
      <c r="D23" s="41">
        <v>0.42442087898219588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0.34040564080230779</v>
      </c>
      <c r="B24" s="41">
        <v>0.26915304671030571</v>
      </c>
      <c r="D24" s="41">
        <v>0.33874710394432456</v>
      </c>
    </row>
    <row r="25" spans="1:14" x14ac:dyDescent="0.55000000000000004">
      <c r="A25" s="41">
        <v>0.2356295207806883</v>
      </c>
      <c r="B25" s="41">
        <v>0.30785968129880475</v>
      </c>
      <c r="D25" s="41">
        <v>0.38138386771742544</v>
      </c>
      <c r="G25" s="47" t="s">
        <v>55</v>
      </c>
      <c r="K25" s="47" t="s">
        <v>56</v>
      </c>
    </row>
    <row r="26" spans="1:14" x14ac:dyDescent="0.55000000000000004">
      <c r="A26" s="41">
        <v>0.13854943459806457</v>
      </c>
      <c r="B26" s="41">
        <v>0.39837164332838831</v>
      </c>
      <c r="D26" s="41">
        <v>0.20285507243508952</v>
      </c>
      <c r="G26" s="41" t="s">
        <v>45</v>
      </c>
      <c r="K26" s="41" t="s">
        <v>45</v>
      </c>
    </row>
    <row r="27" spans="1:14" ht="14.7" thickBot="1" x14ac:dyDescent="0.6">
      <c r="A27" s="41">
        <v>0.33806658690118274</v>
      </c>
      <c r="B27" s="41">
        <v>0.35744495884074151</v>
      </c>
      <c r="D27" s="41">
        <v>0.34764097689008633</v>
      </c>
    </row>
    <row r="28" spans="1:14" x14ac:dyDescent="0.55000000000000004">
      <c r="A28" s="41">
        <v>0.41000878942183228</v>
      </c>
      <c r="B28" s="41">
        <v>0.32359699011652265</v>
      </c>
      <c r="D28" s="41">
        <v>0.45289390782661476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0.27792344470183922</v>
      </c>
      <c r="B29" s="41">
        <v>0.40126728878068607</v>
      </c>
      <c r="D29" s="41">
        <v>0.4851102421892946</v>
      </c>
      <c r="G29" s="41" t="s">
        <v>46</v>
      </c>
      <c r="H29" s="41">
        <v>0.3093360267151346</v>
      </c>
      <c r="I29" s="41">
        <v>0.32662568701620259</v>
      </c>
      <c r="J29" s="49">
        <f>I29/H29</f>
        <v>1.0558928117253861</v>
      </c>
      <c r="K29" s="41" t="s">
        <v>46</v>
      </c>
      <c r="L29" s="41">
        <v>0.3093360267151346</v>
      </c>
      <c r="M29" s="41">
        <v>0.30413396706596024</v>
      </c>
      <c r="N29" s="49">
        <f>L29/M29</f>
        <v>1.0171045006888235</v>
      </c>
    </row>
    <row r="30" spans="1:14" x14ac:dyDescent="0.55000000000000004">
      <c r="A30" s="41">
        <v>0.32052565099141622</v>
      </c>
      <c r="B30" s="41">
        <v>0.45747419426047298</v>
      </c>
      <c r="D30" s="41">
        <v>0.37458206529776655</v>
      </c>
      <c r="G30" s="41" t="s">
        <v>11</v>
      </c>
      <c r="H30" s="41">
        <v>1.2786280384249726E-2</v>
      </c>
      <c r="I30" s="41">
        <v>1.4386163425278504E-2</v>
      </c>
      <c r="K30" s="41" t="s">
        <v>11</v>
      </c>
      <c r="L30" s="41">
        <v>1.2786280384249726E-2</v>
      </c>
      <c r="M30" s="41">
        <v>1.7932922636030569E-2</v>
      </c>
    </row>
    <row r="31" spans="1:14" x14ac:dyDescent="0.55000000000000004">
      <c r="A31" s="41">
        <v>0.20052157132135789</v>
      </c>
      <c r="B31" s="41">
        <v>0.32606984573221892</v>
      </c>
      <c r="D31" s="41">
        <v>0.54374712588830609</v>
      </c>
      <c r="G31" s="41" t="s">
        <v>47</v>
      </c>
      <c r="H31" s="41">
        <v>252</v>
      </c>
      <c r="I31" s="41">
        <v>240</v>
      </c>
      <c r="K31" s="41" t="s">
        <v>47</v>
      </c>
      <c r="L31" s="41">
        <v>252</v>
      </c>
      <c r="M31" s="41">
        <v>21</v>
      </c>
    </row>
    <row r="32" spans="1:14" x14ac:dyDescent="0.55000000000000004">
      <c r="A32" s="41">
        <v>0.2230571296296032</v>
      </c>
      <c r="B32" s="41">
        <v>0.31303080075129591</v>
      </c>
      <c r="D32" s="41">
        <v>0.37489968665656703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0.34474187698618119</v>
      </c>
      <c r="B33" s="41">
        <v>0.32565658167213102</v>
      </c>
      <c r="D33" s="41">
        <v>0.51064162808175673</v>
      </c>
      <c r="G33" s="41" t="s">
        <v>15</v>
      </c>
      <c r="H33" s="41">
        <v>484</v>
      </c>
      <c r="K33" s="41" t="s">
        <v>15</v>
      </c>
      <c r="L33" s="41">
        <v>22</v>
      </c>
    </row>
    <row r="34" spans="1:14" x14ac:dyDescent="0.55000000000000004">
      <c r="A34" s="41">
        <v>0.72989059694316816</v>
      </c>
      <c r="B34" s="41">
        <v>0.25075143680327144</v>
      </c>
      <c r="D34" s="41">
        <v>0.45555737050784584</v>
      </c>
      <c r="G34" s="41" t="s">
        <v>49</v>
      </c>
      <c r="H34" s="41">
        <v>-1.6434210052885734</v>
      </c>
      <c r="K34" s="41" t="s">
        <v>49</v>
      </c>
      <c r="L34" s="41">
        <v>0.17295213824678576</v>
      </c>
    </row>
    <row r="35" spans="1:14" x14ac:dyDescent="0.55000000000000004">
      <c r="A35" s="41">
        <v>0.39064260563259756</v>
      </c>
      <c r="B35" s="41">
        <v>0.20839695436813818</v>
      </c>
      <c r="D35" s="41">
        <v>0.47922100674783025</v>
      </c>
      <c r="G35" s="41" t="s">
        <v>50</v>
      </c>
      <c r="H35" s="41">
        <v>5.0472633088417304E-2</v>
      </c>
      <c r="K35" s="41" t="s">
        <v>50</v>
      </c>
      <c r="L35" s="41">
        <v>0.43213519371332854</v>
      </c>
    </row>
    <row r="36" spans="1:14" x14ac:dyDescent="0.55000000000000004">
      <c r="A36" s="41">
        <v>0.30756098847819208</v>
      </c>
      <c r="B36" s="41">
        <v>0.18721079352386016</v>
      </c>
      <c r="D36" s="41">
        <v>0.25227928928085236</v>
      </c>
      <c r="G36" s="41" t="s">
        <v>51</v>
      </c>
      <c r="H36" s="41">
        <v>1.648007981603034</v>
      </c>
      <c r="K36" s="41" t="s">
        <v>51</v>
      </c>
      <c r="L36" s="41">
        <v>1.7171443743802424</v>
      </c>
    </row>
    <row r="37" spans="1:14" x14ac:dyDescent="0.55000000000000004">
      <c r="A37" s="41">
        <v>0.13987524740624771</v>
      </c>
      <c r="B37" s="41">
        <v>0.1901673469357886</v>
      </c>
      <c r="D37" s="41">
        <v>0.37597394982905291</v>
      </c>
      <c r="G37" s="41" t="s">
        <v>52</v>
      </c>
      <c r="H37" s="41">
        <v>0.10094526617683461</v>
      </c>
      <c r="K37" s="41" t="s">
        <v>52</v>
      </c>
      <c r="L37" s="41">
        <v>0.86427038742665707</v>
      </c>
    </row>
    <row r="38" spans="1:14" ht="14.7" thickBot="1" x14ac:dyDescent="0.6">
      <c r="A38" s="41">
        <v>0.15596252771846733</v>
      </c>
      <c r="B38" s="41">
        <v>0.30898072048206998</v>
      </c>
      <c r="D38" s="41">
        <v>0.55886953508540249</v>
      </c>
      <c r="G38" s="42" t="s">
        <v>53</v>
      </c>
      <c r="H38" s="42">
        <v>1.9648774427291857</v>
      </c>
      <c r="I38" s="42"/>
      <c r="K38" s="42" t="s">
        <v>53</v>
      </c>
      <c r="L38" s="42">
        <v>2.0738730679040258</v>
      </c>
      <c r="M38" s="42"/>
    </row>
    <row r="39" spans="1:14" x14ac:dyDescent="0.55000000000000004">
      <c r="A39" s="41">
        <v>0.16177263168235578</v>
      </c>
      <c r="B39" s="41">
        <v>0.19168423773832485</v>
      </c>
      <c r="D39" s="41">
        <v>0.42324437383670122</v>
      </c>
    </row>
    <row r="40" spans="1:14" x14ac:dyDescent="0.55000000000000004">
      <c r="A40" s="41">
        <v>0.21985263183353243</v>
      </c>
      <c r="B40" s="41">
        <v>0.27206723448936143</v>
      </c>
      <c r="D40" s="41">
        <v>0.17720031622799493</v>
      </c>
      <c r="G40" s="41" t="s">
        <v>54</v>
      </c>
      <c r="H40" s="41" t="str">
        <f>IF(H37&lt;$H$23, "Sig Diff", IF(H37&gt;$H$23, "No Sig Diff", "Error"))</f>
        <v>No 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0.22372030690583219</v>
      </c>
      <c r="B41" s="41">
        <v>0.26196778959339284</v>
      </c>
      <c r="D41" s="41">
        <v>0.33909586712062756</v>
      </c>
    </row>
    <row r="42" spans="1:14" x14ac:dyDescent="0.55000000000000004">
      <c r="A42" s="41">
        <v>0.20356656261685357</v>
      </c>
      <c r="B42" s="41">
        <v>0.336913191851194</v>
      </c>
      <c r="D42" s="41">
        <v>0.31483771228561463</v>
      </c>
    </row>
    <row r="43" spans="1:14" x14ac:dyDescent="0.55000000000000004">
      <c r="A43" s="41">
        <v>0.29574548982240811</v>
      </c>
      <c r="B43" s="41">
        <v>0.25090846360162905</v>
      </c>
      <c r="D43" s="41">
        <v>0.28734396836479703</v>
      </c>
      <c r="G43" s="47" t="s">
        <v>57</v>
      </c>
      <c r="K43" s="51" t="s">
        <v>58</v>
      </c>
    </row>
    <row r="44" spans="1:14" x14ac:dyDescent="0.55000000000000004">
      <c r="A44" s="41">
        <v>0.27243394581756453</v>
      </c>
      <c r="B44" s="41">
        <v>0.21177723447500174</v>
      </c>
      <c r="D44" s="41">
        <v>0.45443887490254126</v>
      </c>
      <c r="G44" s="41" t="s">
        <v>45</v>
      </c>
      <c r="K44" s="41" t="s">
        <v>45</v>
      </c>
    </row>
    <row r="45" spans="1:14" ht="14.7" thickBot="1" x14ac:dyDescent="0.6">
      <c r="A45" s="41">
        <v>0.25334369849327665</v>
      </c>
      <c r="B45" s="41">
        <v>0.19779575038771571</v>
      </c>
      <c r="D45" s="41">
        <v>0.47548599893859606</v>
      </c>
    </row>
    <row r="46" spans="1:14" x14ac:dyDescent="0.55000000000000004">
      <c r="A46" s="41">
        <v>0.30094453034987512</v>
      </c>
      <c r="B46" s="41">
        <v>0.31639506578389054</v>
      </c>
      <c r="D46" s="41">
        <v>0.54275357614342146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0.39013027551625679</v>
      </c>
      <c r="B47" s="41">
        <v>0.2997239373520787</v>
      </c>
      <c r="D47" s="41">
        <v>0.31415605101203037</v>
      </c>
      <c r="G47" s="41" t="s">
        <v>46</v>
      </c>
      <c r="H47" s="41">
        <v>0.3093360267151346</v>
      </c>
      <c r="I47" s="41">
        <v>0.36902471270535336</v>
      </c>
      <c r="J47" s="48">
        <f>H47/I47</f>
        <v>0.83825287593170761</v>
      </c>
      <c r="K47" s="41" t="s">
        <v>46</v>
      </c>
      <c r="L47" s="41">
        <v>0.32662568701620259</v>
      </c>
      <c r="M47" s="41">
        <v>0.30413396706596024</v>
      </c>
      <c r="N47" s="49">
        <f>L47/M47</f>
        <v>1.0739533310508667</v>
      </c>
    </row>
    <row r="48" spans="1:14" x14ac:dyDescent="0.55000000000000004">
      <c r="A48" s="41">
        <v>0.17912021081246288</v>
      </c>
      <c r="B48" s="41">
        <v>0.53764317555299024</v>
      </c>
      <c r="D48" s="41">
        <v>0.51107260287647394</v>
      </c>
      <c r="G48" s="41" t="s">
        <v>11</v>
      </c>
      <c r="H48" s="41">
        <v>1.2786280384249726E-2</v>
      </c>
      <c r="I48" s="41">
        <v>1.286867719054541E-2</v>
      </c>
      <c r="K48" s="41" t="s">
        <v>11</v>
      </c>
      <c r="L48" s="41">
        <v>1.4386163425278504E-2</v>
      </c>
      <c r="M48" s="41">
        <v>1.7932922636030569E-2</v>
      </c>
      <c r="N48" s="49"/>
    </row>
    <row r="49" spans="1:13" x14ac:dyDescent="0.55000000000000004">
      <c r="A49" s="41">
        <v>0.38131880918344951</v>
      </c>
      <c r="B49" s="41">
        <v>0.33870491134993352</v>
      </c>
      <c r="D49" s="41">
        <v>0.51176870494733873</v>
      </c>
      <c r="G49" s="41" t="s">
        <v>47</v>
      </c>
      <c r="H49" s="41">
        <v>252</v>
      </c>
      <c r="I49" s="41">
        <v>50</v>
      </c>
      <c r="K49" s="41" t="s">
        <v>47</v>
      </c>
      <c r="L49" s="41">
        <v>240</v>
      </c>
      <c r="M49" s="41">
        <v>21</v>
      </c>
    </row>
    <row r="50" spans="1:13" x14ac:dyDescent="0.55000000000000004">
      <c r="A50" s="41">
        <v>0.28348156731822183</v>
      </c>
      <c r="B50" s="41">
        <v>0.47761585180333549</v>
      </c>
      <c r="D50" s="41">
        <v>0.53589526987884994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0.43438095124416565</v>
      </c>
      <c r="B51" s="41">
        <v>0.34845080279781654</v>
      </c>
      <c r="D51" s="41">
        <v>0.30138105096449119</v>
      </c>
      <c r="G51" s="41" t="s">
        <v>15</v>
      </c>
      <c r="H51" s="41">
        <v>70</v>
      </c>
      <c r="K51" s="41" t="s">
        <v>15</v>
      </c>
      <c r="L51" s="41">
        <v>23</v>
      </c>
    </row>
    <row r="52" spans="1:13" x14ac:dyDescent="0.55000000000000004">
      <c r="A52" s="41">
        <v>0.28574514161289644</v>
      </c>
      <c r="B52" s="41">
        <v>0.14764499860559316</v>
      </c>
      <c r="G52" s="41" t="s">
        <v>49</v>
      </c>
      <c r="H52" s="41">
        <v>-3.4004561745083639</v>
      </c>
      <c r="K52" s="41" t="s">
        <v>49</v>
      </c>
      <c r="L52" s="41">
        <v>0.7440043188411577</v>
      </c>
    </row>
    <row r="53" spans="1:13" x14ac:dyDescent="0.55000000000000004">
      <c r="A53" s="41">
        <v>0.26027233354946333</v>
      </c>
      <c r="B53" s="41">
        <v>0.27487598354504655</v>
      </c>
      <c r="G53" s="41" t="s">
        <v>50</v>
      </c>
      <c r="H53" s="41">
        <v>5.5738371673807151E-4</v>
      </c>
      <c r="K53" s="41" t="s">
        <v>50</v>
      </c>
      <c r="L53" s="41">
        <v>0.23220380971323518</v>
      </c>
    </row>
    <row r="54" spans="1:13" x14ac:dyDescent="0.55000000000000004">
      <c r="A54" s="41">
        <v>0.36063597392922753</v>
      </c>
      <c r="B54" s="41">
        <v>0.15875620583975686</v>
      </c>
      <c r="G54" s="41" t="s">
        <v>51</v>
      </c>
      <c r="H54" s="41">
        <v>1.6669144790559576</v>
      </c>
      <c r="K54" s="41" t="s">
        <v>51</v>
      </c>
      <c r="L54" s="41">
        <v>1.7138715277470482</v>
      </c>
    </row>
    <row r="55" spans="1:13" x14ac:dyDescent="0.55000000000000004">
      <c r="A55" s="41">
        <v>0.15477944761775214</v>
      </c>
      <c r="B55" s="41">
        <v>0.15580096894001946</v>
      </c>
      <c r="G55" s="41" t="s">
        <v>52</v>
      </c>
      <c r="H55" s="41">
        <v>1.114767433476143E-3</v>
      </c>
      <c r="K55" s="41" t="s">
        <v>52</v>
      </c>
      <c r="L55" s="41">
        <v>0.46440761942647035</v>
      </c>
    </row>
    <row r="56" spans="1:13" ht="14.7" thickBot="1" x14ac:dyDescent="0.6">
      <c r="A56" s="41">
        <v>0.32199658378285195</v>
      </c>
      <c r="B56" s="41">
        <v>0.18552009857438406</v>
      </c>
      <c r="G56" s="42" t="s">
        <v>53</v>
      </c>
      <c r="H56" s="42">
        <v>1.9944371117711854</v>
      </c>
      <c r="I56" s="42"/>
      <c r="K56" s="42" t="s">
        <v>53</v>
      </c>
      <c r="L56" s="42">
        <v>2.0686576104190491</v>
      </c>
      <c r="M56" s="42"/>
    </row>
    <row r="57" spans="1:13" x14ac:dyDescent="0.55000000000000004">
      <c r="A57" s="41">
        <v>0.44420717026421991</v>
      </c>
      <c r="B57" s="41">
        <v>0.20170654979208286</v>
      </c>
    </row>
    <row r="58" spans="1:13" x14ac:dyDescent="0.55000000000000004">
      <c r="A58" s="41">
        <v>0.16423236779221134</v>
      </c>
      <c r="B58" s="41">
        <v>0.25654399125317617</v>
      </c>
      <c r="G58" s="50" t="s">
        <v>54</v>
      </c>
      <c r="H58" s="50" t="str">
        <f>IF(H55&lt;$H$23, "Sig Diff", IF(H55&gt;$H$23, "No Sig Diff", "Error"))</f>
        <v>Sig Diff</v>
      </c>
      <c r="K58" s="41" t="s">
        <v>54</v>
      </c>
      <c r="L58" s="41" t="str">
        <f>IF(L55&lt;$H$23, "Sig Diff", IF(L55&gt;$H$23, "No Sig Diff", "Error"))</f>
        <v>No Sig Diff</v>
      </c>
    </row>
    <row r="59" spans="1:13" x14ac:dyDescent="0.55000000000000004">
      <c r="A59" s="41">
        <v>0.15973599211037576</v>
      </c>
      <c r="B59" s="41">
        <v>0.29101469713636702</v>
      </c>
    </row>
    <row r="60" spans="1:13" x14ac:dyDescent="0.55000000000000004">
      <c r="A60" s="41">
        <v>0.29212032621036471</v>
      </c>
      <c r="B60" s="41">
        <v>0.16546203690689743</v>
      </c>
    </row>
    <row r="61" spans="1:13" x14ac:dyDescent="0.55000000000000004">
      <c r="A61" s="41">
        <v>0.45961448031931057</v>
      </c>
      <c r="B61" s="41">
        <v>0.32005299569644152</v>
      </c>
      <c r="G61" s="51" t="s">
        <v>59</v>
      </c>
      <c r="K61" s="51" t="s">
        <v>60</v>
      </c>
    </row>
    <row r="62" spans="1:13" x14ac:dyDescent="0.55000000000000004">
      <c r="A62" s="41">
        <v>0.29142009347158304</v>
      </c>
      <c r="B62" s="41">
        <v>0.19500432573057369</v>
      </c>
      <c r="G62" s="41" t="s">
        <v>45</v>
      </c>
      <c r="K62" s="41" t="s">
        <v>45</v>
      </c>
    </row>
    <row r="63" spans="1:13" ht="14.7" thickBot="1" x14ac:dyDescent="0.6">
      <c r="A63" s="41">
        <v>0.3553307532642343</v>
      </c>
      <c r="B63" s="41">
        <v>0.20079512545291658</v>
      </c>
    </row>
    <row r="64" spans="1:13" x14ac:dyDescent="0.55000000000000004">
      <c r="A64" s="41">
        <v>0.34966121772661346</v>
      </c>
      <c r="B64" s="41">
        <v>0.30273967976579413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1:14" x14ac:dyDescent="0.55000000000000004">
      <c r="A65" s="41">
        <v>0.34804682256935482</v>
      </c>
      <c r="B65" s="41">
        <v>0.17180959438893692</v>
      </c>
      <c r="G65" s="41" t="s">
        <v>46</v>
      </c>
      <c r="H65" s="41">
        <v>0.32662568701620259</v>
      </c>
      <c r="I65" s="41">
        <v>0.36902471270535336</v>
      </c>
      <c r="J65" s="49">
        <f>H65/I65</f>
        <v>0.88510518610442179</v>
      </c>
      <c r="K65" s="41" t="s">
        <v>46</v>
      </c>
      <c r="L65" s="41">
        <v>0.30413396706596024</v>
      </c>
      <c r="M65" s="41">
        <v>0.36902471270535336</v>
      </c>
      <c r="N65" s="49">
        <f>L65/M65</f>
        <v>0.82415609739609785</v>
      </c>
    </row>
    <row r="66" spans="1:14" x14ac:dyDescent="0.55000000000000004">
      <c r="A66" s="41">
        <v>0.21207255991492524</v>
      </c>
      <c r="B66" s="41">
        <v>0.48006926269197059</v>
      </c>
      <c r="G66" s="41" t="s">
        <v>11</v>
      </c>
      <c r="H66" s="41">
        <v>1.4386163425278504E-2</v>
      </c>
      <c r="I66" s="41">
        <v>1.286867719054541E-2</v>
      </c>
      <c r="K66" s="41" t="s">
        <v>11</v>
      </c>
      <c r="L66" s="41">
        <v>1.7932922636030569E-2</v>
      </c>
      <c r="M66" s="41">
        <v>1.286867719054541E-2</v>
      </c>
    </row>
    <row r="67" spans="1:14" x14ac:dyDescent="0.55000000000000004">
      <c r="A67" s="41">
        <v>0.45024693527374809</v>
      </c>
      <c r="B67" s="41">
        <v>0.26202752485264141</v>
      </c>
      <c r="G67" s="41" t="s">
        <v>47</v>
      </c>
      <c r="H67" s="41">
        <v>240</v>
      </c>
      <c r="I67" s="41">
        <v>50</v>
      </c>
      <c r="K67" s="41" t="s">
        <v>47</v>
      </c>
      <c r="L67" s="41">
        <v>21</v>
      </c>
      <c r="M67" s="41">
        <v>50</v>
      </c>
    </row>
    <row r="68" spans="1:14" x14ac:dyDescent="0.55000000000000004">
      <c r="A68" s="41">
        <v>0.2311216782129295</v>
      </c>
      <c r="B68" s="41">
        <v>0.52392818109393491</v>
      </c>
      <c r="G68" s="41" t="s">
        <v>48</v>
      </c>
      <c r="H68" s="41">
        <v>0</v>
      </c>
      <c r="K68" s="41" t="s">
        <v>48</v>
      </c>
      <c r="L68" s="41">
        <v>0</v>
      </c>
    </row>
    <row r="69" spans="1:14" x14ac:dyDescent="0.55000000000000004">
      <c r="A69" s="41">
        <v>0.16013254930587439</v>
      </c>
      <c r="B69" s="41">
        <v>0.49627806365396121</v>
      </c>
      <c r="G69" s="41" t="s">
        <v>15</v>
      </c>
      <c r="H69" s="41">
        <v>74</v>
      </c>
      <c r="K69" s="41" t="s">
        <v>15</v>
      </c>
      <c r="L69" s="41">
        <v>33</v>
      </c>
    </row>
    <row r="70" spans="1:14" x14ac:dyDescent="0.55000000000000004">
      <c r="A70" s="41">
        <v>0.176301915594678</v>
      </c>
      <c r="B70" s="41">
        <v>0.17761533757928508</v>
      </c>
      <c r="G70" s="41" t="s">
        <v>49</v>
      </c>
      <c r="H70" s="41">
        <v>-2.3801808986958273</v>
      </c>
      <c r="K70" s="41" t="s">
        <v>49</v>
      </c>
      <c r="L70" s="41">
        <v>-1.9465374406672173</v>
      </c>
    </row>
    <row r="71" spans="1:14" x14ac:dyDescent="0.55000000000000004">
      <c r="A71" s="41">
        <v>0.50262625994113552</v>
      </c>
      <c r="B71" s="41">
        <v>0.30668513330802716</v>
      </c>
      <c r="G71" s="41" t="s">
        <v>50</v>
      </c>
      <c r="H71" s="41">
        <v>9.9403555527619886E-3</v>
      </c>
      <c r="K71" s="41" t="s">
        <v>50</v>
      </c>
      <c r="L71" s="41">
        <v>3.007244213402448E-2</v>
      </c>
    </row>
    <row r="72" spans="1:14" x14ac:dyDescent="0.55000000000000004">
      <c r="A72" s="41">
        <v>0.3118751262347837</v>
      </c>
      <c r="B72" s="41">
        <v>0.51568118531671392</v>
      </c>
      <c r="G72" s="41" t="s">
        <v>51</v>
      </c>
      <c r="H72" s="41">
        <v>1.6657068927340244</v>
      </c>
      <c r="K72" s="41" t="s">
        <v>51</v>
      </c>
      <c r="L72" s="41">
        <v>1.6923603090303456</v>
      </c>
    </row>
    <row r="73" spans="1:14" x14ac:dyDescent="0.55000000000000004">
      <c r="A73" s="41">
        <v>0.19505529733926513</v>
      </c>
      <c r="B73" s="41">
        <v>0.4213165426294358</v>
      </c>
      <c r="G73" s="41" t="s">
        <v>52</v>
      </c>
      <c r="H73" s="41">
        <v>1.9880711105523977E-2</v>
      </c>
      <c r="K73" s="41" t="s">
        <v>52</v>
      </c>
      <c r="L73" s="41">
        <v>6.0144884268048961E-2</v>
      </c>
    </row>
    <row r="74" spans="1:14" ht="14.7" thickBot="1" x14ac:dyDescent="0.6">
      <c r="A74" s="41">
        <v>0.38915838989164403</v>
      </c>
      <c r="B74" s="41">
        <v>0.39169327095023726</v>
      </c>
      <c r="G74" s="42" t="s">
        <v>53</v>
      </c>
      <c r="H74" s="42">
        <v>1.992543495180934</v>
      </c>
      <c r="I74" s="42"/>
      <c r="K74" s="42" t="s">
        <v>53</v>
      </c>
      <c r="L74" s="42">
        <v>2.0345152974493397</v>
      </c>
      <c r="M74" s="42"/>
    </row>
    <row r="75" spans="1:14" x14ac:dyDescent="0.55000000000000004">
      <c r="A75" s="41">
        <v>0.30437248174653353</v>
      </c>
      <c r="B75" s="41">
        <v>0.27614778490787867</v>
      </c>
    </row>
    <row r="76" spans="1:14" x14ac:dyDescent="0.55000000000000004">
      <c r="A76" s="41">
        <v>0.38106198405143177</v>
      </c>
      <c r="B76" s="41">
        <v>0.33124102996911919</v>
      </c>
      <c r="G76" s="41" t="s">
        <v>54</v>
      </c>
      <c r="H76" s="41" t="str">
        <f>IF(H73&lt;$H$23, "Sig Diff", IF(H73&gt;$H$23, "No Sig Diff", "Error"))</f>
        <v>No Sig Diff</v>
      </c>
      <c r="K76" s="41" t="s">
        <v>54</v>
      </c>
      <c r="L76" s="41" t="str">
        <f>IF(L73&lt;$H$23, "Sig Diff", IF(L73&gt;$H$23, "No Sig Diff", "Error"))</f>
        <v>No Sig Diff</v>
      </c>
    </row>
    <row r="77" spans="1:14" x14ac:dyDescent="0.55000000000000004">
      <c r="A77" s="41">
        <v>0.25168474740423502</v>
      </c>
      <c r="B77" s="41">
        <v>0.19057132440715477</v>
      </c>
    </row>
    <row r="78" spans="1:14" x14ac:dyDescent="0.55000000000000004">
      <c r="A78" s="41">
        <v>0.22252753344396622</v>
      </c>
      <c r="B78" s="41">
        <v>0.30355745781103671</v>
      </c>
    </row>
    <row r="79" spans="1:14" x14ac:dyDescent="0.55000000000000004">
      <c r="A79" s="41">
        <v>0.30698912968659681</v>
      </c>
      <c r="B79" s="41">
        <v>0.40004355441377043</v>
      </c>
    </row>
    <row r="80" spans="1:14" x14ac:dyDescent="0.55000000000000004">
      <c r="A80" s="41">
        <v>0.24934299351398007</v>
      </c>
      <c r="B80" s="41">
        <v>0.28645535975892528</v>
      </c>
    </row>
    <row r="81" spans="1:2" x14ac:dyDescent="0.55000000000000004">
      <c r="A81" s="41">
        <v>0.24910040858830085</v>
      </c>
      <c r="B81" s="41">
        <v>0.57953296817450095</v>
      </c>
    </row>
    <row r="82" spans="1:2" x14ac:dyDescent="0.55000000000000004">
      <c r="A82" s="41">
        <v>0.24996450259403172</v>
      </c>
      <c r="B82" s="41">
        <v>0.7106624029034706</v>
      </c>
    </row>
    <row r="83" spans="1:2" x14ac:dyDescent="0.55000000000000004">
      <c r="A83" s="41">
        <v>0.3006318250732643</v>
      </c>
      <c r="B83" s="41">
        <v>0.44996678015510072</v>
      </c>
    </row>
    <row r="84" spans="1:2" x14ac:dyDescent="0.55000000000000004">
      <c r="A84" s="41">
        <v>0.48515644988458112</v>
      </c>
      <c r="B84" s="41">
        <v>0.3018835056494788</v>
      </c>
    </row>
    <row r="85" spans="1:2" x14ac:dyDescent="0.55000000000000004">
      <c r="A85" s="41">
        <v>0.29592720373141213</v>
      </c>
      <c r="B85" s="41">
        <v>0.25604952850673535</v>
      </c>
    </row>
    <row r="86" spans="1:2" x14ac:dyDescent="0.55000000000000004">
      <c r="A86" s="41">
        <v>0.2916102363572205</v>
      </c>
      <c r="B86" s="41">
        <v>0.34782591992800377</v>
      </c>
    </row>
    <row r="87" spans="1:2" x14ac:dyDescent="0.55000000000000004">
      <c r="A87" s="41">
        <v>0.19705227580192058</v>
      </c>
      <c r="B87" s="41">
        <v>0.41781051078971965</v>
      </c>
    </row>
    <row r="88" spans="1:2" x14ac:dyDescent="0.55000000000000004">
      <c r="A88" s="41">
        <v>0.17146190594656729</v>
      </c>
      <c r="B88" s="41">
        <v>0.47918443436621094</v>
      </c>
    </row>
    <row r="89" spans="1:2" x14ac:dyDescent="0.55000000000000004">
      <c r="A89" s="41">
        <v>0.37862956631338568</v>
      </c>
      <c r="B89" s="41">
        <v>0.51068320421386915</v>
      </c>
    </row>
    <row r="90" spans="1:2" x14ac:dyDescent="0.55000000000000004">
      <c r="A90" s="41">
        <v>0.40495061509087088</v>
      </c>
      <c r="B90" s="41">
        <v>0.17716597969239389</v>
      </c>
    </row>
    <row r="91" spans="1:2" x14ac:dyDescent="0.55000000000000004">
      <c r="A91" s="41">
        <v>0.26497905652661807</v>
      </c>
      <c r="B91" s="41">
        <v>0.29866939961796729</v>
      </c>
    </row>
    <row r="92" spans="1:2" x14ac:dyDescent="0.55000000000000004">
      <c r="A92" s="41">
        <v>0.19902820699949611</v>
      </c>
      <c r="B92" s="41">
        <v>0.46182072702594673</v>
      </c>
    </row>
    <row r="93" spans="1:2" x14ac:dyDescent="0.55000000000000004">
      <c r="A93" s="41">
        <v>0.39059691188402457</v>
      </c>
      <c r="B93" s="41">
        <v>0.38540347855048296</v>
      </c>
    </row>
    <row r="94" spans="1:2" x14ac:dyDescent="0.55000000000000004">
      <c r="A94" s="41">
        <v>0.19148552102579222</v>
      </c>
      <c r="B94" s="41">
        <v>0.19396991687120085</v>
      </c>
    </row>
    <row r="95" spans="1:2" x14ac:dyDescent="0.55000000000000004">
      <c r="A95" s="41">
        <v>0.34120660907532424</v>
      </c>
      <c r="B95" s="41">
        <v>0.22604629255480288</v>
      </c>
    </row>
    <row r="96" spans="1:2" x14ac:dyDescent="0.55000000000000004">
      <c r="A96" s="41">
        <v>0.23638428189364774</v>
      </c>
      <c r="B96" s="41">
        <v>0.55877270711251548</v>
      </c>
    </row>
    <row r="97" spans="1:2" x14ac:dyDescent="0.55000000000000004">
      <c r="A97" s="41">
        <v>0.21886729811625091</v>
      </c>
      <c r="B97" s="41">
        <v>0.4967634993508791</v>
      </c>
    </row>
    <row r="98" spans="1:2" x14ac:dyDescent="0.55000000000000004">
      <c r="A98" s="41">
        <v>0.13059120513305034</v>
      </c>
      <c r="B98" s="41">
        <v>0.39244495703694288</v>
      </c>
    </row>
    <row r="99" spans="1:2" x14ac:dyDescent="0.55000000000000004">
      <c r="A99" s="41">
        <v>0.16091372503045681</v>
      </c>
      <c r="B99" s="41">
        <v>0.26356317851695588</v>
      </c>
    </row>
    <row r="100" spans="1:2" x14ac:dyDescent="0.55000000000000004">
      <c r="A100" s="41">
        <v>0.41331209297979488</v>
      </c>
      <c r="B100" s="41">
        <v>0.44241175970533936</v>
      </c>
    </row>
    <row r="101" spans="1:2" x14ac:dyDescent="0.55000000000000004">
      <c r="A101" s="41">
        <v>0.18228431106113063</v>
      </c>
      <c r="B101" s="41">
        <v>0.22899116638049219</v>
      </c>
    </row>
    <row r="102" spans="1:2" x14ac:dyDescent="0.55000000000000004">
      <c r="A102" s="41">
        <v>0.3391798620882378</v>
      </c>
      <c r="B102" s="41">
        <v>0.30835988346910154</v>
      </c>
    </row>
    <row r="103" spans="1:2" x14ac:dyDescent="0.55000000000000004">
      <c r="A103" s="41">
        <v>0.21939409260457507</v>
      </c>
      <c r="B103" s="41">
        <v>0.37208172246578836</v>
      </c>
    </row>
    <row r="104" spans="1:2" x14ac:dyDescent="0.55000000000000004">
      <c r="A104" s="41">
        <v>0.19615007953059904</v>
      </c>
      <c r="B104" s="41">
        <v>0.68260689010392017</v>
      </c>
    </row>
    <row r="105" spans="1:2" x14ac:dyDescent="0.55000000000000004">
      <c r="A105" s="41">
        <v>0.22779668805060319</v>
      </c>
      <c r="B105" s="41">
        <v>0.52195573655085536</v>
      </c>
    </row>
    <row r="106" spans="1:2" x14ac:dyDescent="0.55000000000000004">
      <c r="A106" s="41">
        <v>0.14278870753889766</v>
      </c>
      <c r="B106" s="41">
        <v>0.31983496289833035</v>
      </c>
    </row>
    <row r="107" spans="1:2" x14ac:dyDescent="0.55000000000000004">
      <c r="A107" s="41">
        <v>0.29196560743205807</v>
      </c>
      <c r="B107" s="41">
        <v>0.26107520529211165</v>
      </c>
    </row>
    <row r="108" spans="1:2" x14ac:dyDescent="0.55000000000000004">
      <c r="A108" s="41">
        <v>0.44858024403262486</v>
      </c>
      <c r="B108" s="41">
        <v>0.43221949905281148</v>
      </c>
    </row>
    <row r="109" spans="1:2" x14ac:dyDescent="0.55000000000000004">
      <c r="A109" s="41">
        <v>0.19346990766687303</v>
      </c>
      <c r="B109" s="41">
        <v>0.56622019557422476</v>
      </c>
    </row>
    <row r="110" spans="1:2" x14ac:dyDescent="0.55000000000000004">
      <c r="A110" s="41">
        <v>0.26774616416048758</v>
      </c>
      <c r="B110" s="41">
        <v>0.36511150722788738</v>
      </c>
    </row>
    <row r="111" spans="1:2" x14ac:dyDescent="0.55000000000000004">
      <c r="A111" s="41">
        <v>0.42804988481869211</v>
      </c>
      <c r="B111" s="41">
        <v>0.33828509587990585</v>
      </c>
    </row>
    <row r="112" spans="1:2" x14ac:dyDescent="0.55000000000000004">
      <c r="A112" s="41">
        <v>0.3171534673879734</v>
      </c>
      <c r="B112" s="41">
        <v>0.36377064304719642</v>
      </c>
    </row>
    <row r="113" spans="1:2" x14ac:dyDescent="0.55000000000000004">
      <c r="A113" s="41">
        <v>0.23975372018088423</v>
      </c>
      <c r="B113" s="41">
        <v>0.28443659369990199</v>
      </c>
    </row>
    <row r="114" spans="1:2" x14ac:dyDescent="0.55000000000000004">
      <c r="A114" s="41">
        <v>0.15137008442023242</v>
      </c>
      <c r="B114" s="41">
        <v>0.49016369711556179</v>
      </c>
    </row>
    <row r="115" spans="1:2" x14ac:dyDescent="0.55000000000000004">
      <c r="A115" s="41">
        <v>0.27374544235570031</v>
      </c>
      <c r="B115" s="41">
        <v>0.40339183222060027</v>
      </c>
    </row>
    <row r="116" spans="1:2" x14ac:dyDescent="0.55000000000000004">
      <c r="A116" s="41">
        <v>0.31053511229915076</v>
      </c>
      <c r="B116" s="41">
        <v>0.27471867250731707</v>
      </c>
    </row>
    <row r="117" spans="1:2" x14ac:dyDescent="0.55000000000000004">
      <c r="A117" s="41">
        <v>0.20921618574555589</v>
      </c>
      <c r="B117" s="41">
        <v>0.29810793323918267</v>
      </c>
    </row>
    <row r="118" spans="1:2" x14ac:dyDescent="0.55000000000000004">
      <c r="A118" s="41">
        <v>0.66614985637147495</v>
      </c>
      <c r="B118" s="41">
        <v>0.13929088350764376</v>
      </c>
    </row>
    <row r="119" spans="1:2" x14ac:dyDescent="0.55000000000000004">
      <c r="A119" s="41">
        <v>0.20040179857429621</v>
      </c>
      <c r="B119" s="41">
        <v>0.2960396033489528</v>
      </c>
    </row>
    <row r="120" spans="1:2" x14ac:dyDescent="0.55000000000000004">
      <c r="A120" s="41">
        <v>0.30363767063304103</v>
      </c>
      <c r="B120" s="41">
        <v>0.58258316153466294</v>
      </c>
    </row>
    <row r="121" spans="1:2" x14ac:dyDescent="0.55000000000000004">
      <c r="A121" s="41">
        <v>0.28464662998264473</v>
      </c>
      <c r="B121" s="41">
        <v>0.63966154232885153</v>
      </c>
    </row>
    <row r="122" spans="1:2" x14ac:dyDescent="0.55000000000000004">
      <c r="A122" s="41">
        <v>0.44700372010013245</v>
      </c>
      <c r="B122" s="41">
        <v>0.32547904645529097</v>
      </c>
    </row>
    <row r="123" spans="1:2" x14ac:dyDescent="0.55000000000000004">
      <c r="A123" s="41">
        <v>0.23337783030602285</v>
      </c>
      <c r="B123" s="41">
        <v>0.20884897431045005</v>
      </c>
    </row>
    <row r="124" spans="1:2" x14ac:dyDescent="0.55000000000000004">
      <c r="A124" s="41">
        <v>0.57532731115203706</v>
      </c>
      <c r="B124" s="41">
        <v>0.36206235920394281</v>
      </c>
    </row>
    <row r="125" spans="1:2" x14ac:dyDescent="0.55000000000000004">
      <c r="A125" s="41">
        <v>0.14728607473051172</v>
      </c>
      <c r="B125" s="41">
        <v>0.4238982976044251</v>
      </c>
    </row>
    <row r="126" spans="1:2" x14ac:dyDescent="0.55000000000000004">
      <c r="A126" s="41">
        <v>0.27767358275352566</v>
      </c>
      <c r="B126" s="41">
        <v>0.3186566698939699</v>
      </c>
    </row>
    <row r="127" spans="1:2" x14ac:dyDescent="0.55000000000000004">
      <c r="A127" s="41">
        <v>0.38991773488373199</v>
      </c>
      <c r="B127" s="41">
        <v>0.33892213954716938</v>
      </c>
    </row>
    <row r="128" spans="1:2" x14ac:dyDescent="0.55000000000000004">
      <c r="A128" s="41">
        <v>0.24873850683184215</v>
      </c>
      <c r="B128" s="41">
        <v>0.14463568431967619</v>
      </c>
    </row>
    <row r="129" spans="1:2" x14ac:dyDescent="0.55000000000000004">
      <c r="A129" s="41">
        <v>0.26211242415374009</v>
      </c>
      <c r="B129" s="41">
        <v>0.22673868820920526</v>
      </c>
    </row>
    <row r="130" spans="1:2" x14ac:dyDescent="0.55000000000000004">
      <c r="A130" s="41">
        <v>0.23860502217724061</v>
      </c>
      <c r="B130" s="41">
        <v>0.22735984531066256</v>
      </c>
    </row>
    <row r="131" spans="1:2" x14ac:dyDescent="0.55000000000000004">
      <c r="A131" s="41">
        <v>0.28608285171444647</v>
      </c>
      <c r="B131" s="41">
        <v>0.44330303251719055</v>
      </c>
    </row>
    <row r="132" spans="1:2" x14ac:dyDescent="0.55000000000000004">
      <c r="A132" s="41">
        <v>0.38585866725510498</v>
      </c>
      <c r="B132" s="41">
        <v>0.3815407194844081</v>
      </c>
    </row>
    <row r="133" spans="1:2" x14ac:dyDescent="0.55000000000000004">
      <c r="A133" s="41">
        <v>0.21588253552406433</v>
      </c>
      <c r="B133" s="41">
        <v>0.25305324839583687</v>
      </c>
    </row>
    <row r="134" spans="1:2" x14ac:dyDescent="0.55000000000000004">
      <c r="A134" s="41">
        <v>0.47631803658479105</v>
      </c>
      <c r="B134" s="41">
        <v>0.21237903589966592</v>
      </c>
    </row>
    <row r="135" spans="1:2" x14ac:dyDescent="0.55000000000000004">
      <c r="A135" s="41">
        <v>0.19266480033325692</v>
      </c>
      <c r="B135" s="41">
        <v>0.37889228337208108</v>
      </c>
    </row>
    <row r="136" spans="1:2" x14ac:dyDescent="0.55000000000000004">
      <c r="A136" s="41">
        <v>0.40231032215438106</v>
      </c>
      <c r="B136" s="41">
        <v>0.23442017415857905</v>
      </c>
    </row>
    <row r="137" spans="1:2" x14ac:dyDescent="0.55000000000000004">
      <c r="A137" s="41">
        <v>0.41006076942986797</v>
      </c>
      <c r="B137" s="41">
        <v>0.44122367249311356</v>
      </c>
    </row>
    <row r="138" spans="1:2" x14ac:dyDescent="0.55000000000000004">
      <c r="A138" s="41">
        <v>0.3269499593220509</v>
      </c>
      <c r="B138" s="41">
        <v>0.76211597648733531</v>
      </c>
    </row>
    <row r="139" spans="1:2" x14ac:dyDescent="0.55000000000000004">
      <c r="A139" s="41">
        <v>0.18162491540296519</v>
      </c>
      <c r="B139" s="41">
        <v>0.53787641573250877</v>
      </c>
    </row>
    <row r="140" spans="1:2" x14ac:dyDescent="0.55000000000000004">
      <c r="A140" s="41">
        <v>0.40681075067436007</v>
      </c>
      <c r="B140" s="41">
        <v>0.25994501962612104</v>
      </c>
    </row>
    <row r="141" spans="1:2" x14ac:dyDescent="0.55000000000000004">
      <c r="A141" s="41">
        <v>0.15847256653674113</v>
      </c>
      <c r="B141" s="41">
        <v>0.25437124215530205</v>
      </c>
    </row>
    <row r="142" spans="1:2" x14ac:dyDescent="0.55000000000000004">
      <c r="A142" s="41">
        <v>0.35745661456535049</v>
      </c>
      <c r="B142" s="41">
        <v>0.46961684964275957</v>
      </c>
    </row>
    <row r="143" spans="1:2" x14ac:dyDescent="0.55000000000000004">
      <c r="A143" s="41">
        <v>0.45869401710273905</v>
      </c>
      <c r="B143" s="41">
        <v>0.25895940916669213</v>
      </c>
    </row>
    <row r="144" spans="1:2" x14ac:dyDescent="0.55000000000000004">
      <c r="A144" s="41">
        <v>0.22933069199018755</v>
      </c>
      <c r="B144" s="41">
        <v>0.52855257650190079</v>
      </c>
    </row>
    <row r="145" spans="1:2" x14ac:dyDescent="0.55000000000000004">
      <c r="A145" s="41">
        <v>0.46715076290043622</v>
      </c>
      <c r="B145" s="41">
        <v>0.32266547026759584</v>
      </c>
    </row>
    <row r="146" spans="1:2" x14ac:dyDescent="0.55000000000000004">
      <c r="A146" s="41">
        <v>0.40578518894325211</v>
      </c>
      <c r="B146" s="41">
        <v>0.16593050298792586</v>
      </c>
    </row>
    <row r="147" spans="1:2" x14ac:dyDescent="0.55000000000000004">
      <c r="A147" s="41">
        <v>0.25995140230402985</v>
      </c>
      <c r="B147" s="41">
        <v>0.32231549520208819</v>
      </c>
    </row>
    <row r="148" spans="1:2" x14ac:dyDescent="0.55000000000000004">
      <c r="A148" s="41">
        <v>0.21303047251361912</v>
      </c>
      <c r="B148" s="41">
        <v>0.28548884727733981</v>
      </c>
    </row>
    <row r="149" spans="1:2" x14ac:dyDescent="0.55000000000000004">
      <c r="A149" s="41">
        <v>0.37139195333689062</v>
      </c>
      <c r="B149" s="41">
        <v>0.41329843167708641</v>
      </c>
    </row>
    <row r="150" spans="1:2" x14ac:dyDescent="0.55000000000000004">
      <c r="A150" s="41">
        <v>0.28895751669281444</v>
      </c>
      <c r="B150" s="41">
        <v>0.10232167381464279</v>
      </c>
    </row>
    <row r="151" spans="1:2" x14ac:dyDescent="0.55000000000000004">
      <c r="A151" s="41">
        <v>0.44669258522482269</v>
      </c>
      <c r="B151" s="41">
        <v>0.39579927124184572</v>
      </c>
    </row>
    <row r="152" spans="1:2" x14ac:dyDescent="0.55000000000000004">
      <c r="A152" s="41">
        <v>0.32189323639776107</v>
      </c>
      <c r="B152" s="41">
        <v>0.26226743239858807</v>
      </c>
    </row>
    <row r="153" spans="1:2" x14ac:dyDescent="0.55000000000000004">
      <c r="A153" s="41">
        <v>0.27433126058175894</v>
      </c>
      <c r="B153" s="41">
        <v>0.19093768248765047</v>
      </c>
    </row>
    <row r="154" spans="1:2" x14ac:dyDescent="0.55000000000000004">
      <c r="A154" s="41">
        <v>0.69050959014869395</v>
      </c>
      <c r="B154" s="41">
        <v>0.25443141619537424</v>
      </c>
    </row>
    <row r="155" spans="1:2" x14ac:dyDescent="0.55000000000000004">
      <c r="A155" s="41">
        <v>0.67874983606157113</v>
      </c>
      <c r="B155" s="41">
        <v>0.36959431417990923</v>
      </c>
    </row>
    <row r="156" spans="1:2" x14ac:dyDescent="0.55000000000000004">
      <c r="A156" s="41">
        <v>0.34323432298352857</v>
      </c>
      <c r="B156" s="41">
        <v>0.34433285926875068</v>
      </c>
    </row>
    <row r="157" spans="1:2" x14ac:dyDescent="0.55000000000000004">
      <c r="A157" s="41">
        <v>0.52070899580025165</v>
      </c>
      <c r="B157" s="41">
        <v>0.1352652237757373</v>
      </c>
    </row>
    <row r="158" spans="1:2" x14ac:dyDescent="0.55000000000000004">
      <c r="A158" s="41">
        <v>0.3673010312195491</v>
      </c>
      <c r="B158" s="41">
        <v>0.16690970822151768</v>
      </c>
    </row>
    <row r="159" spans="1:2" x14ac:dyDescent="0.55000000000000004">
      <c r="A159" s="41">
        <v>0.55896984802568739</v>
      </c>
      <c r="B159" s="41">
        <v>0.49722915453624095</v>
      </c>
    </row>
    <row r="160" spans="1:2" x14ac:dyDescent="0.55000000000000004">
      <c r="A160" s="41">
        <v>0.38922431730456658</v>
      </c>
      <c r="B160" s="41">
        <v>0.4660275678408432</v>
      </c>
    </row>
    <row r="161" spans="1:2" x14ac:dyDescent="0.55000000000000004">
      <c r="A161" s="41">
        <v>0.39680847471997349</v>
      </c>
      <c r="B161" s="41">
        <v>0.26499209274936297</v>
      </c>
    </row>
    <row r="162" spans="1:2" x14ac:dyDescent="0.55000000000000004">
      <c r="A162" s="41">
        <v>0.26033611292887998</v>
      </c>
      <c r="B162" s="41">
        <v>0.23917817045429821</v>
      </c>
    </row>
    <row r="163" spans="1:2" x14ac:dyDescent="0.55000000000000004">
      <c r="A163" s="41">
        <v>0.2900763369977446</v>
      </c>
      <c r="B163" s="41">
        <v>0.5664177514419193</v>
      </c>
    </row>
    <row r="164" spans="1:2" x14ac:dyDescent="0.55000000000000004">
      <c r="A164" s="41">
        <v>0.27520094999310635</v>
      </c>
      <c r="B164" s="41">
        <v>0.29388033040812472</v>
      </c>
    </row>
    <row r="165" spans="1:2" x14ac:dyDescent="0.55000000000000004">
      <c r="A165" s="41">
        <v>0.39672563251282061</v>
      </c>
      <c r="B165" s="41">
        <v>0.26999223521001531</v>
      </c>
    </row>
    <row r="166" spans="1:2" x14ac:dyDescent="0.55000000000000004">
      <c r="A166" s="41">
        <v>0.38317616606162624</v>
      </c>
      <c r="B166" s="41">
        <v>0.27431755188127782</v>
      </c>
    </row>
    <row r="167" spans="1:2" x14ac:dyDescent="0.55000000000000004">
      <c r="A167" s="41">
        <v>0.38143705762030905</v>
      </c>
      <c r="B167" s="41">
        <v>0.52151728822714105</v>
      </c>
    </row>
    <row r="168" spans="1:2" x14ac:dyDescent="0.55000000000000004">
      <c r="A168" s="41">
        <v>0.21641913507638927</v>
      </c>
      <c r="B168" s="41">
        <v>0.26000307994426847</v>
      </c>
    </row>
    <row r="169" spans="1:2" x14ac:dyDescent="0.55000000000000004">
      <c r="A169" s="41">
        <v>0.1838917130761403</v>
      </c>
      <c r="B169" s="41">
        <v>0.37447919962834331</v>
      </c>
    </row>
    <row r="170" spans="1:2" x14ac:dyDescent="0.55000000000000004">
      <c r="A170" s="41">
        <v>0.48323936165037878</v>
      </c>
      <c r="B170" s="41">
        <v>0.52191415046972323</v>
      </c>
    </row>
    <row r="171" spans="1:2" x14ac:dyDescent="0.55000000000000004">
      <c r="A171" s="41">
        <v>0.3343506488007813</v>
      </c>
      <c r="B171" s="41">
        <v>0.25729990871682812</v>
      </c>
    </row>
    <row r="172" spans="1:2" x14ac:dyDescent="0.55000000000000004">
      <c r="A172" s="41">
        <v>0.25880893751613288</v>
      </c>
      <c r="B172" s="41">
        <v>0.25495412463248618</v>
      </c>
    </row>
    <row r="173" spans="1:2" x14ac:dyDescent="0.55000000000000004">
      <c r="A173" s="41">
        <v>0.31960248017456333</v>
      </c>
      <c r="B173" s="41">
        <v>0.16247390823236116</v>
      </c>
    </row>
    <row r="174" spans="1:2" x14ac:dyDescent="0.55000000000000004">
      <c r="A174" s="41">
        <v>0.20561456146433438</v>
      </c>
      <c r="B174" s="41">
        <v>0.33509535929434714</v>
      </c>
    </row>
    <row r="175" spans="1:2" x14ac:dyDescent="0.55000000000000004">
      <c r="A175" s="41">
        <v>0.31467297981618275</v>
      </c>
      <c r="B175" s="41">
        <v>0.20989890809139145</v>
      </c>
    </row>
    <row r="176" spans="1:2" x14ac:dyDescent="0.55000000000000004">
      <c r="A176" s="41">
        <v>0.2939896447784901</v>
      </c>
      <c r="B176" s="41">
        <v>0.37204799489247975</v>
      </c>
    </row>
    <row r="177" spans="1:2" x14ac:dyDescent="0.55000000000000004">
      <c r="A177" s="41">
        <v>0.35110339944403895</v>
      </c>
      <c r="B177" s="41">
        <v>0.20302425472258639</v>
      </c>
    </row>
    <row r="178" spans="1:2" x14ac:dyDescent="0.55000000000000004">
      <c r="A178" s="41">
        <v>0.18492554316172646</v>
      </c>
      <c r="B178" s="41">
        <v>0.26702310080233421</v>
      </c>
    </row>
    <row r="179" spans="1:2" x14ac:dyDescent="0.55000000000000004">
      <c r="A179" s="41">
        <v>0.26275036298846777</v>
      </c>
      <c r="B179" s="41">
        <v>0.41814013116913878</v>
      </c>
    </row>
    <row r="180" spans="1:2" x14ac:dyDescent="0.55000000000000004">
      <c r="A180" s="41">
        <v>0.2856013826755297</v>
      </c>
      <c r="B180" s="41">
        <v>0.29392527872004737</v>
      </c>
    </row>
    <row r="181" spans="1:2" x14ac:dyDescent="0.55000000000000004">
      <c r="A181" s="41">
        <v>0.54932697530761543</v>
      </c>
      <c r="B181" s="41">
        <v>0.37505868112416085</v>
      </c>
    </row>
    <row r="182" spans="1:2" x14ac:dyDescent="0.55000000000000004">
      <c r="A182" s="41">
        <v>0.39364713775656512</v>
      </c>
      <c r="B182" s="41">
        <v>0.28494846072853131</v>
      </c>
    </row>
    <row r="183" spans="1:2" x14ac:dyDescent="0.55000000000000004">
      <c r="A183" s="41">
        <v>0.30461159391591575</v>
      </c>
      <c r="B183" s="41">
        <v>0.49669841358676364</v>
      </c>
    </row>
    <row r="184" spans="1:2" x14ac:dyDescent="0.55000000000000004">
      <c r="A184" s="41">
        <v>0.40273990213802791</v>
      </c>
      <c r="B184" s="41">
        <v>0.29519158740319817</v>
      </c>
    </row>
    <row r="185" spans="1:2" x14ac:dyDescent="0.55000000000000004">
      <c r="A185" s="41">
        <v>0.33666957587904534</v>
      </c>
      <c r="B185" s="41">
        <v>0.22760325979926391</v>
      </c>
    </row>
    <row r="186" spans="1:2" x14ac:dyDescent="0.55000000000000004">
      <c r="A186" s="41">
        <v>0.43574332024556434</v>
      </c>
      <c r="B186" s="41">
        <v>0.3452516535930249</v>
      </c>
    </row>
    <row r="187" spans="1:2" x14ac:dyDescent="0.55000000000000004">
      <c r="A187" s="41">
        <v>0.32722486391053929</v>
      </c>
      <c r="B187" s="41">
        <v>0.39043390861881611</v>
      </c>
    </row>
    <row r="188" spans="1:2" x14ac:dyDescent="0.55000000000000004">
      <c r="A188" s="41">
        <v>0.42657947109510697</v>
      </c>
      <c r="B188" s="41">
        <v>0.36921023256284174</v>
      </c>
    </row>
    <row r="189" spans="1:2" x14ac:dyDescent="0.55000000000000004">
      <c r="A189" s="41">
        <v>0.15090696735116635</v>
      </c>
      <c r="B189" s="41">
        <v>0.31561504496971815</v>
      </c>
    </row>
    <row r="190" spans="1:2" x14ac:dyDescent="0.55000000000000004">
      <c r="A190" s="41">
        <v>0.19354650968345358</v>
      </c>
      <c r="B190" s="41">
        <v>0.19696207714173597</v>
      </c>
    </row>
    <row r="191" spans="1:2" x14ac:dyDescent="0.55000000000000004">
      <c r="A191" s="41">
        <v>0.58920701740181491</v>
      </c>
      <c r="B191" s="41">
        <v>0.42755357267528488</v>
      </c>
    </row>
    <row r="192" spans="1:2" x14ac:dyDescent="0.55000000000000004">
      <c r="A192" s="41">
        <v>0.37903206262087874</v>
      </c>
      <c r="B192" s="41">
        <v>0.32247618796903205</v>
      </c>
    </row>
    <row r="193" spans="1:2" x14ac:dyDescent="0.55000000000000004">
      <c r="A193" s="41">
        <v>0.19545297820401228</v>
      </c>
      <c r="B193" s="41">
        <v>0.66958595825463896</v>
      </c>
    </row>
    <row r="194" spans="1:2" x14ac:dyDescent="0.55000000000000004">
      <c r="A194" s="41">
        <v>0.15611326690879482</v>
      </c>
      <c r="B194" s="41">
        <v>0.32339791079124985</v>
      </c>
    </row>
    <row r="195" spans="1:2" x14ac:dyDescent="0.55000000000000004">
      <c r="A195" s="41">
        <v>0.19863172586378872</v>
      </c>
      <c r="B195" s="41">
        <v>0.22289114731513507</v>
      </c>
    </row>
    <row r="196" spans="1:2" x14ac:dyDescent="0.55000000000000004">
      <c r="A196" s="41">
        <v>0.18895199012881508</v>
      </c>
      <c r="B196" s="41">
        <v>0.26435232132788244</v>
      </c>
    </row>
    <row r="197" spans="1:2" x14ac:dyDescent="0.55000000000000004">
      <c r="A197" s="41">
        <v>0.34085723601727103</v>
      </c>
      <c r="B197" s="41">
        <v>0.21162499819135297</v>
      </c>
    </row>
    <row r="198" spans="1:2" x14ac:dyDescent="0.55000000000000004">
      <c r="A198" s="41">
        <v>0.37019216861370402</v>
      </c>
      <c r="B198" s="41">
        <v>0.50834478786443027</v>
      </c>
    </row>
    <row r="199" spans="1:2" x14ac:dyDescent="0.55000000000000004">
      <c r="A199" s="41">
        <v>0.24424998962853625</v>
      </c>
      <c r="B199" s="41">
        <v>0.33514759596913174</v>
      </c>
    </row>
    <row r="200" spans="1:2" x14ac:dyDescent="0.55000000000000004">
      <c r="A200" s="41">
        <v>0.27030824651861202</v>
      </c>
      <c r="B200" s="41">
        <v>0.33351468627281539</v>
      </c>
    </row>
    <row r="201" spans="1:2" x14ac:dyDescent="0.55000000000000004">
      <c r="A201" s="41">
        <v>0.30560721799896262</v>
      </c>
      <c r="B201" s="41">
        <v>0.11138786142753199</v>
      </c>
    </row>
    <row r="202" spans="1:2" x14ac:dyDescent="0.55000000000000004">
      <c r="A202" s="41">
        <v>0.42445623956655576</v>
      </c>
      <c r="B202" s="41">
        <v>0.29567499326410757</v>
      </c>
    </row>
    <row r="203" spans="1:2" x14ac:dyDescent="0.55000000000000004">
      <c r="A203" s="41">
        <v>0.41029075893657213</v>
      </c>
      <c r="B203" s="41">
        <v>0.40485061520957827</v>
      </c>
    </row>
    <row r="204" spans="1:2" x14ac:dyDescent="0.55000000000000004">
      <c r="A204" s="41">
        <v>0.39147417183722683</v>
      </c>
      <c r="B204" s="41">
        <v>0.12612450481752543</v>
      </c>
    </row>
    <row r="205" spans="1:2" x14ac:dyDescent="0.55000000000000004">
      <c r="A205" s="41">
        <v>0.2307657757218565</v>
      </c>
      <c r="B205" s="41">
        <v>0.232850630790087</v>
      </c>
    </row>
    <row r="206" spans="1:2" x14ac:dyDescent="0.55000000000000004">
      <c r="A206" s="41">
        <v>0.2656876341322234</v>
      </c>
      <c r="B206" s="41">
        <v>0.57470720937032049</v>
      </c>
    </row>
    <row r="207" spans="1:2" x14ac:dyDescent="0.55000000000000004">
      <c r="A207" s="41">
        <v>0.22987503109893431</v>
      </c>
      <c r="B207" s="41">
        <v>0.43800401178170212</v>
      </c>
    </row>
    <row r="208" spans="1:2" x14ac:dyDescent="0.55000000000000004">
      <c r="A208" s="41">
        <v>0.19435120872919806</v>
      </c>
      <c r="B208" s="41">
        <v>0.42368237066075121</v>
      </c>
    </row>
    <row r="209" spans="1:2" x14ac:dyDescent="0.55000000000000004">
      <c r="A209" s="41">
        <v>0.27796935019166025</v>
      </c>
      <c r="B209" s="41">
        <v>0.26682867411051486</v>
      </c>
    </row>
    <row r="210" spans="1:2" x14ac:dyDescent="0.55000000000000004">
      <c r="A210" s="41">
        <v>0.27383490606632743</v>
      </c>
      <c r="B210" s="41">
        <v>0.24633028106417282</v>
      </c>
    </row>
    <row r="211" spans="1:2" x14ac:dyDescent="0.55000000000000004">
      <c r="A211" s="41">
        <v>0.28596662445658289</v>
      </c>
      <c r="B211" s="41">
        <v>0.2987055629839187</v>
      </c>
    </row>
    <row r="212" spans="1:2" x14ac:dyDescent="0.55000000000000004">
      <c r="A212" s="41">
        <v>0.50502838857831689</v>
      </c>
      <c r="B212" s="41">
        <v>0.42193849862744121</v>
      </c>
    </row>
    <row r="213" spans="1:2" x14ac:dyDescent="0.55000000000000004">
      <c r="A213" s="41">
        <v>0.39398395496109084</v>
      </c>
      <c r="B213" s="41">
        <v>0.35431536503917044</v>
      </c>
    </row>
    <row r="214" spans="1:2" x14ac:dyDescent="0.55000000000000004">
      <c r="A214" s="41">
        <v>0.41090483424500635</v>
      </c>
      <c r="B214" s="41">
        <v>0.46215954630581574</v>
      </c>
    </row>
    <row r="215" spans="1:2" x14ac:dyDescent="0.55000000000000004">
      <c r="A215" s="41">
        <v>0.20290453900079866</v>
      </c>
      <c r="B215" s="41">
        <v>0.41333620264878451</v>
      </c>
    </row>
    <row r="216" spans="1:2" x14ac:dyDescent="0.55000000000000004">
      <c r="A216" s="41">
        <v>0.39921140163446928</v>
      </c>
      <c r="B216" s="41">
        <v>0.17260236624237293</v>
      </c>
    </row>
    <row r="217" spans="1:2" x14ac:dyDescent="0.55000000000000004">
      <c r="A217" s="41">
        <v>0.2819903760280455</v>
      </c>
      <c r="B217" s="41">
        <v>0.26921888328130217</v>
      </c>
    </row>
    <row r="218" spans="1:2" x14ac:dyDescent="0.55000000000000004">
      <c r="A218" s="41">
        <v>0.27931180540148048</v>
      </c>
      <c r="B218" s="41">
        <v>0.26823838503879344</v>
      </c>
    </row>
    <row r="219" spans="1:2" x14ac:dyDescent="0.55000000000000004">
      <c r="A219" s="41">
        <v>0.35019911614661386</v>
      </c>
      <c r="B219" s="41">
        <v>0.37672156730094375</v>
      </c>
    </row>
    <row r="220" spans="1:2" x14ac:dyDescent="0.55000000000000004">
      <c r="A220" s="41">
        <v>0.2147313347371532</v>
      </c>
      <c r="B220" s="41">
        <v>0.27393842632221826</v>
      </c>
    </row>
    <row r="221" spans="1:2" x14ac:dyDescent="0.55000000000000004">
      <c r="A221" s="41">
        <v>0.22286028552441622</v>
      </c>
      <c r="B221" s="41">
        <v>0.3021003726875664</v>
      </c>
    </row>
    <row r="222" spans="1:2" x14ac:dyDescent="0.55000000000000004">
      <c r="A222" s="41">
        <v>0.31280411660853463</v>
      </c>
      <c r="B222" s="41">
        <v>0.36026965327979665</v>
      </c>
    </row>
    <row r="223" spans="1:2" x14ac:dyDescent="0.55000000000000004">
      <c r="A223" s="41">
        <v>0.32323655582899063</v>
      </c>
      <c r="B223" s="41">
        <v>0.14208922489332848</v>
      </c>
    </row>
    <row r="224" spans="1:2" x14ac:dyDescent="0.55000000000000004">
      <c r="A224" s="41">
        <v>0.40931844435887571</v>
      </c>
      <c r="B224" s="41">
        <v>0.17498640892691761</v>
      </c>
    </row>
    <row r="225" spans="1:2" x14ac:dyDescent="0.55000000000000004">
      <c r="A225" s="41">
        <v>0.2380318446922835</v>
      </c>
      <c r="B225" s="41">
        <v>0.24862531314499994</v>
      </c>
    </row>
    <row r="226" spans="1:2" x14ac:dyDescent="0.55000000000000004">
      <c r="A226" s="41">
        <v>0.22716336676507073</v>
      </c>
      <c r="B226" s="41">
        <v>0.29401318880101984</v>
      </c>
    </row>
    <row r="227" spans="1:2" x14ac:dyDescent="0.55000000000000004">
      <c r="A227" s="41">
        <v>0.2402962184143756</v>
      </c>
      <c r="B227" s="41">
        <v>0.32030373802153111</v>
      </c>
    </row>
    <row r="228" spans="1:2" x14ac:dyDescent="0.55000000000000004">
      <c r="A228" s="41">
        <v>0.2324069026512641</v>
      </c>
      <c r="B228" s="41">
        <v>0.37091508425175318</v>
      </c>
    </row>
    <row r="229" spans="1:2" x14ac:dyDescent="0.55000000000000004">
      <c r="B229" s="41">
        <v>0.20109432482207495</v>
      </c>
    </row>
    <row r="230" spans="1:2" x14ac:dyDescent="0.55000000000000004">
      <c r="A230" s="41">
        <v>0.75803906867914572</v>
      </c>
      <c r="B230" s="41">
        <v>0.12519935120377643</v>
      </c>
    </row>
    <row r="231" spans="1:2" x14ac:dyDescent="0.55000000000000004">
      <c r="A231" s="41">
        <v>0.18114742821203247</v>
      </c>
      <c r="B231" s="41">
        <v>0.41964427152048117</v>
      </c>
    </row>
    <row r="232" spans="1:2" x14ac:dyDescent="0.55000000000000004">
      <c r="A232" s="41">
        <v>0.2346369674104197</v>
      </c>
      <c r="B232" s="41">
        <v>0.36875126736137659</v>
      </c>
    </row>
    <row r="233" spans="1:2" x14ac:dyDescent="0.55000000000000004">
      <c r="A233" s="41">
        <v>0.31515629534754963</v>
      </c>
      <c r="B233" s="41">
        <v>0.41390860906746135</v>
      </c>
    </row>
    <row r="234" spans="1:2" x14ac:dyDescent="0.55000000000000004">
      <c r="A234" s="41">
        <v>0.28096254823140887</v>
      </c>
      <c r="B234" s="41">
        <v>0.39951410998769188</v>
      </c>
    </row>
    <row r="235" spans="1:2" x14ac:dyDescent="0.55000000000000004">
      <c r="A235" s="41">
        <v>0.26392382517272295</v>
      </c>
      <c r="B235" s="41">
        <v>0.41606110959636228</v>
      </c>
    </row>
    <row r="236" spans="1:2" x14ac:dyDescent="0.55000000000000004">
      <c r="A236" s="41">
        <v>0.27404430117793238</v>
      </c>
      <c r="B236" s="41">
        <v>0.14690337495152753</v>
      </c>
    </row>
    <row r="237" spans="1:2" x14ac:dyDescent="0.55000000000000004">
      <c r="A237" s="41">
        <v>0.26016240950232761</v>
      </c>
      <c r="B237" s="41">
        <v>0.34229299944173197</v>
      </c>
    </row>
    <row r="238" spans="1:2" x14ac:dyDescent="0.55000000000000004">
      <c r="A238" s="41">
        <v>0.29625698556058438</v>
      </c>
      <c r="B238" s="41">
        <v>0.22426336624377385</v>
      </c>
    </row>
    <row r="239" spans="1:2" x14ac:dyDescent="0.55000000000000004">
      <c r="A239" s="41">
        <v>0.57926358212156226</v>
      </c>
      <c r="B239" s="41">
        <v>0.23762420519778252</v>
      </c>
    </row>
    <row r="240" spans="1:2" x14ac:dyDescent="0.55000000000000004">
      <c r="A240" s="41">
        <v>0.2774601959835673</v>
      </c>
      <c r="B240" s="41">
        <v>0.46294590704366373</v>
      </c>
    </row>
    <row r="241" spans="1:2" x14ac:dyDescent="0.55000000000000004">
      <c r="A241" s="41">
        <v>0.23585847296407952</v>
      </c>
      <c r="B241" s="41">
        <v>0.29970894862330894</v>
      </c>
    </row>
    <row r="242" spans="1:2" x14ac:dyDescent="0.55000000000000004">
      <c r="A242" s="41">
        <v>0.19544510388610573</v>
      </c>
    </row>
    <row r="243" spans="1:2" x14ac:dyDescent="0.55000000000000004">
      <c r="A243" s="41">
        <v>0.35681923633759655</v>
      </c>
    </row>
    <row r="244" spans="1:2" x14ac:dyDescent="0.55000000000000004">
      <c r="A244" s="41">
        <v>0.13786218024822108</v>
      </c>
    </row>
    <row r="245" spans="1:2" x14ac:dyDescent="0.55000000000000004">
      <c r="A245" s="41">
        <v>0.37499159266572135</v>
      </c>
    </row>
    <row r="246" spans="1:2" x14ac:dyDescent="0.55000000000000004">
      <c r="A246" s="41">
        <v>0.32005333208579922</v>
      </c>
    </row>
    <row r="247" spans="1:2" x14ac:dyDescent="0.55000000000000004">
      <c r="A247" s="41">
        <v>0.4018614640396192</v>
      </c>
    </row>
    <row r="248" spans="1:2" x14ac:dyDescent="0.55000000000000004">
      <c r="A248" s="41">
        <v>0.3249700035010078</v>
      </c>
    </row>
    <row r="249" spans="1:2" x14ac:dyDescent="0.55000000000000004">
      <c r="A249" s="41">
        <v>0.29550880587843048</v>
      </c>
    </row>
    <row r="250" spans="1:2" x14ac:dyDescent="0.55000000000000004">
      <c r="A250" s="41">
        <v>0.32943461766991178</v>
      </c>
    </row>
    <row r="251" spans="1:2" x14ac:dyDescent="0.55000000000000004">
      <c r="A251" s="41">
        <v>0.2231680081835839</v>
      </c>
    </row>
    <row r="252" spans="1:2" x14ac:dyDescent="0.55000000000000004">
      <c r="A252" s="41">
        <v>0.26512480720198939</v>
      </c>
    </row>
    <row r="253" spans="1:2" x14ac:dyDescent="0.55000000000000004">
      <c r="A253" s="41">
        <v>0.15107854203743837</v>
      </c>
    </row>
    <row r="254" spans="1:2" x14ac:dyDescent="0.55000000000000004">
      <c r="A254" s="41">
        <v>0.48179140910281304</v>
      </c>
    </row>
  </sheetData>
  <hyperlinks>
    <hyperlink ref="I19" r:id="rId1" xr:uid="{5DF92B49-87CB-43A5-9BCA-FAB1C4E16AE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0187-F017-4895-B66A-78D518D76239}">
  <dimension ref="A1:P137"/>
  <sheetViews>
    <sheetView topLeftCell="G42" zoomScale="66" workbookViewId="0">
      <selection activeCell="D75" sqref="D75"/>
    </sheetView>
  </sheetViews>
  <sheetFormatPr defaultColWidth="8.9453125" defaultRowHeight="14.4" x14ac:dyDescent="0.55000000000000004"/>
  <cols>
    <col min="1" max="6" width="8.9453125" style="41"/>
    <col min="7" max="7" width="58.20703125" style="41" bestFit="1" customWidth="1"/>
    <col min="8" max="10" width="11.734375" style="41" bestFit="1" customWidth="1"/>
    <col min="11" max="11" width="39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7.789062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0.95367314089927901</v>
      </c>
      <c r="B2" s="41">
        <v>0.67615555914314696</v>
      </c>
      <c r="C2" s="41">
        <v>0.92400865115758402</v>
      </c>
      <c r="D2" s="41">
        <v>0.70479220181120539</v>
      </c>
    </row>
    <row r="3" spans="1:16" ht="14.7" thickBot="1" x14ac:dyDescent="0.6">
      <c r="A3" s="41">
        <v>0.60467029188703381</v>
      </c>
      <c r="B3" s="41">
        <v>0.68679436037090869</v>
      </c>
      <c r="C3" s="41">
        <v>0.48833543124754136</v>
      </c>
      <c r="D3" s="41">
        <v>0.60120901602087651</v>
      </c>
      <c r="G3" s="41" t="s">
        <v>6</v>
      </c>
    </row>
    <row r="4" spans="1:16" x14ac:dyDescent="0.55000000000000004">
      <c r="A4" s="41">
        <v>0.75941247941936774</v>
      </c>
      <c r="B4" s="41">
        <v>0.34140034131743202</v>
      </c>
      <c r="C4" s="41">
        <v>0.9208610510174744</v>
      </c>
      <c r="D4" s="41">
        <v>0.59886217365605232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0.44706674753364167</v>
      </c>
      <c r="C5" s="41">
        <v>0.53730739324131993</v>
      </c>
      <c r="D5" s="41">
        <v>0.7158827839538755</v>
      </c>
      <c r="G5" s="41" t="s">
        <v>0</v>
      </c>
      <c r="H5" s="41">
        <v>56</v>
      </c>
      <c r="I5" s="41">
        <v>35.946809338594527</v>
      </c>
      <c r="J5" s="41">
        <v>0.64190730961775944</v>
      </c>
      <c r="K5" s="41">
        <v>2.9966650074539428E-2</v>
      </c>
    </row>
    <row r="6" spans="1:16" x14ac:dyDescent="0.55000000000000004">
      <c r="A6" s="41">
        <v>0.48167386351421249</v>
      </c>
      <c r="B6" s="41">
        <v>0.63005512283494325</v>
      </c>
      <c r="C6" s="41">
        <v>0.51116024995712883</v>
      </c>
      <c r="D6" s="41">
        <v>0.72507267737325098</v>
      </c>
      <c r="G6" s="41" t="s">
        <v>1</v>
      </c>
      <c r="H6" s="41">
        <v>132</v>
      </c>
      <c r="I6" s="41">
        <v>79.17225103064321</v>
      </c>
      <c r="J6" s="41">
        <v>0.59978978053517584</v>
      </c>
      <c r="K6" s="41">
        <v>2.5410636570088414E-2</v>
      </c>
    </row>
    <row r="7" spans="1:16" x14ac:dyDescent="0.55000000000000004">
      <c r="A7" s="41">
        <v>0.56557683734560238</v>
      </c>
      <c r="B7" s="41">
        <v>0.85081877381078563</v>
      </c>
      <c r="G7" s="41" t="s">
        <v>2</v>
      </c>
      <c r="H7" s="41">
        <v>5</v>
      </c>
      <c r="I7" s="41">
        <v>3.3816727766210484</v>
      </c>
      <c r="J7" s="41">
        <v>0.67633455532420972</v>
      </c>
      <c r="K7" s="41">
        <v>5.0772609611705599E-2</v>
      </c>
    </row>
    <row r="8" spans="1:16" ht="14.7" thickBot="1" x14ac:dyDescent="0.6">
      <c r="A8" s="41">
        <v>0.77315811559027481</v>
      </c>
      <c r="B8" s="41">
        <v>0.92904150456292989</v>
      </c>
      <c r="D8" s="41">
        <v>0.60250212724041619</v>
      </c>
      <c r="G8" s="42" t="s">
        <v>3</v>
      </c>
      <c r="H8" s="42">
        <v>24</v>
      </c>
      <c r="I8" s="42">
        <v>16.829648338450827</v>
      </c>
      <c r="J8" s="42">
        <v>0.70123534743545113</v>
      </c>
      <c r="K8" s="42">
        <v>1.6946482628915637E-2</v>
      </c>
    </row>
    <row r="9" spans="1:16" x14ac:dyDescent="0.55000000000000004">
      <c r="A9" s="41">
        <v>0.61534055472059168</v>
      </c>
      <c r="B9" s="41">
        <v>0.50855153023157051</v>
      </c>
      <c r="D9" s="41">
        <v>0.6841216026563357</v>
      </c>
    </row>
    <row r="10" spans="1:16" x14ac:dyDescent="0.55000000000000004">
      <c r="A10" s="41">
        <v>0.55210825220344262</v>
      </c>
      <c r="B10" s="41">
        <v>0.82637386603320584</v>
      </c>
      <c r="D10" s="41">
        <v>0.71650107325579449</v>
      </c>
    </row>
    <row r="11" spans="1:16" ht="14.7" thickBot="1" x14ac:dyDescent="0.6">
      <c r="A11" s="41">
        <v>0.71411255298403398</v>
      </c>
      <c r="B11" s="41">
        <v>0.41330068336360537</v>
      </c>
      <c r="D11" s="41">
        <v>0.91885496567044334</v>
      </c>
      <c r="G11" s="41" t="s">
        <v>12</v>
      </c>
    </row>
    <row r="12" spans="1:16" ht="14.7" thickBot="1" x14ac:dyDescent="0.6">
      <c r="A12" s="41">
        <v>0.71696757163023606</v>
      </c>
      <c r="B12" s="41">
        <v>0.4766955620071941</v>
      </c>
      <c r="D12" s="41">
        <v>0.70164660526722078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0.56229460608467663</v>
      </c>
      <c r="B13" s="41">
        <v>0.7788921451096763</v>
      </c>
      <c r="D13" s="41">
        <v>0.83315887367194141</v>
      </c>
      <c r="G13" s="41" t="s">
        <v>20</v>
      </c>
      <c r="H13" s="41">
        <v>0.25216133977448862</v>
      </c>
      <c r="I13" s="41">
        <v>3</v>
      </c>
      <c r="J13" s="41">
        <v>8.4053779924829541E-2</v>
      </c>
      <c r="K13" s="41">
        <v>3.2143694688670932</v>
      </c>
      <c r="L13" s="41">
        <v>2.3834377780267889E-2</v>
      </c>
      <c r="M13" s="41">
        <v>2.6469880634525222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0.77391095832767531</v>
      </c>
      <c r="B14" s="41">
        <v>0.75080033550677427</v>
      </c>
      <c r="D14" s="41">
        <v>0.5992204167609112</v>
      </c>
      <c r="G14" s="41" t="s">
        <v>21</v>
      </c>
      <c r="H14" s="41">
        <v>5.5698186836931285</v>
      </c>
      <c r="I14" s="41">
        <v>213</v>
      </c>
      <c r="J14" s="41">
        <v>2.6149383491517034E-2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0.61788768072159539</v>
      </c>
      <c r="B15" s="41">
        <v>0.98626675391501117</v>
      </c>
      <c r="D15" s="41">
        <v>0.79138028273642858</v>
      </c>
    </row>
    <row r="16" spans="1:16" ht="14.7" thickBot="1" x14ac:dyDescent="0.6">
      <c r="A16" s="41">
        <v>0.83881686188458837</v>
      </c>
      <c r="D16" s="41">
        <v>0.51433435406134842</v>
      </c>
      <c r="G16" s="42" t="s">
        <v>22</v>
      </c>
      <c r="H16" s="42">
        <v>5.8219800234676171</v>
      </c>
      <c r="I16" s="42">
        <v>216</v>
      </c>
      <c r="J16" s="42"/>
      <c r="K16" s="42"/>
      <c r="L16" s="42"/>
      <c r="M16" s="42"/>
    </row>
    <row r="17" spans="1:14" x14ac:dyDescent="0.55000000000000004">
      <c r="A17" s="41">
        <v>0.41745201825952644</v>
      </c>
      <c r="B17" s="41">
        <v>0.6475370992414784</v>
      </c>
      <c r="D17" s="41">
        <v>0.5126319431019194</v>
      </c>
    </row>
    <row r="18" spans="1:14" x14ac:dyDescent="0.55000000000000004">
      <c r="A18" s="41">
        <v>0.89753248901948346</v>
      </c>
      <c r="B18" s="41">
        <v>0.41437094746424213</v>
      </c>
      <c r="D18" s="41">
        <v>0.72839478900549781</v>
      </c>
    </row>
    <row r="19" spans="1:14" x14ac:dyDescent="0.55000000000000004">
      <c r="A19" s="41">
        <v>0.73857276554458817</v>
      </c>
      <c r="B19" s="41">
        <v>0.46118475477674209</v>
      </c>
      <c r="D19" s="41">
        <v>0.9054520677368646</v>
      </c>
      <c r="G19" s="41" t="s">
        <v>38</v>
      </c>
      <c r="I19" s="4" t="s">
        <v>39</v>
      </c>
    </row>
    <row r="20" spans="1:14" x14ac:dyDescent="0.55000000000000004">
      <c r="A20" s="41">
        <v>0.49376520690447356</v>
      </c>
      <c r="B20" s="41">
        <v>0.80957544786904267</v>
      </c>
      <c r="D20" s="41">
        <v>0.88512437506050601</v>
      </c>
      <c r="G20" s="41" t="s">
        <v>40</v>
      </c>
      <c r="H20" s="41">
        <v>4</v>
      </c>
    </row>
    <row r="21" spans="1:14" x14ac:dyDescent="0.55000000000000004">
      <c r="A21" s="41">
        <v>0.95865774966727046</v>
      </c>
      <c r="B21" s="41">
        <v>0.78259472465043745</v>
      </c>
      <c r="D21" s="41">
        <v>0.60452382595970489</v>
      </c>
      <c r="G21" s="41" t="s">
        <v>41</v>
      </c>
      <c r="H21" s="41">
        <f>H20*(H20-1)/2</f>
        <v>6</v>
      </c>
    </row>
    <row r="22" spans="1:14" x14ac:dyDescent="0.55000000000000004">
      <c r="A22" s="41">
        <v>0.65151170790740132</v>
      </c>
      <c r="B22" s="41">
        <v>0.68888484320366195</v>
      </c>
      <c r="D22" s="41">
        <v>0.60147583056910714</v>
      </c>
      <c r="G22" s="41" t="s">
        <v>42</v>
      </c>
      <c r="H22" s="41">
        <v>0.05</v>
      </c>
    </row>
    <row r="23" spans="1:14" x14ac:dyDescent="0.55000000000000004">
      <c r="A23" s="41">
        <v>0.52630889961428551</v>
      </c>
      <c r="B23" s="41">
        <v>0.31203960579401568</v>
      </c>
      <c r="D23" s="41">
        <v>0.92198478056773792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0.91495922562733334</v>
      </c>
      <c r="B24" s="41">
        <v>0.36600408955810376</v>
      </c>
      <c r="D24" s="41">
        <v>0.58028268298740227</v>
      </c>
    </row>
    <row r="25" spans="1:14" x14ac:dyDescent="0.55000000000000004">
      <c r="A25" s="41">
        <v>0.60041995431137618</v>
      </c>
      <c r="B25" s="41">
        <v>0.67055147241996726</v>
      </c>
      <c r="D25" s="41">
        <v>0.84159939844967124</v>
      </c>
      <c r="G25" s="47" t="s">
        <v>55</v>
      </c>
      <c r="K25" s="47" t="s">
        <v>56</v>
      </c>
    </row>
    <row r="26" spans="1:14" x14ac:dyDescent="0.55000000000000004">
      <c r="A26" s="41">
        <v>0.66344705037932916</v>
      </c>
      <c r="B26" s="41">
        <v>0.7656209664254775</v>
      </c>
      <c r="D26" s="41">
        <v>0.54063949087631236</v>
      </c>
      <c r="G26" s="41" t="s">
        <v>45</v>
      </c>
      <c r="K26" s="41" t="s">
        <v>45</v>
      </c>
    </row>
    <row r="27" spans="1:14" ht="14.7" thickBot="1" x14ac:dyDescent="0.6">
      <c r="A27" s="41">
        <v>0.38107586163723445</v>
      </c>
      <c r="B27" s="41">
        <v>0.77783548080403708</v>
      </c>
    </row>
    <row r="28" spans="1:14" x14ac:dyDescent="0.55000000000000004">
      <c r="A28" s="41">
        <v>0.42881584132512757</v>
      </c>
      <c r="B28" s="41">
        <v>0.59575594211971949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0.87279345073399672</v>
      </c>
      <c r="B29" s="41">
        <v>0.55053650731326442</v>
      </c>
      <c r="G29" s="41" t="s">
        <v>46</v>
      </c>
      <c r="H29" s="41">
        <v>0.64190730961775944</v>
      </c>
      <c r="I29" s="41">
        <v>0.59978978053517584</v>
      </c>
      <c r="J29" s="49">
        <f>I29/H29</f>
        <v>0.93438689908724737</v>
      </c>
      <c r="K29" s="41" t="s">
        <v>46</v>
      </c>
      <c r="L29" s="41">
        <v>0.64190730961775944</v>
      </c>
      <c r="M29" s="41">
        <v>0.67633455532420972</v>
      </c>
      <c r="N29" s="49">
        <f>L29/M29</f>
        <v>0.94909731369566486</v>
      </c>
    </row>
    <row r="30" spans="1:14" x14ac:dyDescent="0.55000000000000004">
      <c r="A30" s="41">
        <v>0.76851670206631273</v>
      </c>
      <c r="G30" s="41" t="s">
        <v>11</v>
      </c>
      <c r="H30" s="41">
        <v>2.9966650074539428E-2</v>
      </c>
      <c r="I30" s="41">
        <v>2.5410636570088414E-2</v>
      </c>
      <c r="K30" s="41" t="s">
        <v>11</v>
      </c>
      <c r="L30" s="41">
        <v>2.9966650074539428E-2</v>
      </c>
      <c r="M30" s="41">
        <v>5.0772609611705599E-2</v>
      </c>
    </row>
    <row r="31" spans="1:14" x14ac:dyDescent="0.55000000000000004">
      <c r="A31" s="41">
        <v>0.67202892929185432</v>
      </c>
      <c r="B31" s="41">
        <v>0.79790415722121422</v>
      </c>
      <c r="G31" s="41" t="s">
        <v>47</v>
      </c>
      <c r="H31" s="41">
        <v>56</v>
      </c>
      <c r="I31" s="41">
        <v>132</v>
      </c>
      <c r="K31" s="41" t="s">
        <v>47</v>
      </c>
      <c r="L31" s="41">
        <v>56</v>
      </c>
      <c r="M31" s="41">
        <v>5</v>
      </c>
    </row>
    <row r="32" spans="1:14" x14ac:dyDescent="0.55000000000000004">
      <c r="A32" s="41">
        <v>0.40067376176936903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0.96434568928285047</v>
      </c>
      <c r="B33" s="41">
        <v>0.71207711008015007</v>
      </c>
      <c r="G33" s="41" t="s">
        <v>15</v>
      </c>
      <c r="H33" s="41">
        <v>96</v>
      </c>
      <c r="K33" s="41" t="s">
        <v>15</v>
      </c>
      <c r="L33" s="41">
        <v>4</v>
      </c>
    </row>
    <row r="34" spans="1:14" x14ac:dyDescent="0.55000000000000004">
      <c r="A34" s="41">
        <v>0.88774922192788042</v>
      </c>
      <c r="B34" s="41">
        <v>0.30215017686551482</v>
      </c>
      <c r="G34" s="41" t="s">
        <v>49</v>
      </c>
      <c r="H34" s="41">
        <v>1.5613832061490962</v>
      </c>
      <c r="K34" s="41" t="s">
        <v>49</v>
      </c>
      <c r="L34" s="41">
        <v>-0.33298197558875642</v>
      </c>
    </row>
    <row r="35" spans="1:14" x14ac:dyDescent="0.55000000000000004">
      <c r="A35" s="41">
        <v>0.87121665775825663</v>
      </c>
      <c r="B35" s="41">
        <v>0.39922572639491694</v>
      </c>
      <c r="G35" s="41" t="s">
        <v>50</v>
      </c>
      <c r="H35" s="41">
        <v>6.0862012438783183E-2</v>
      </c>
      <c r="K35" s="41" t="s">
        <v>50</v>
      </c>
      <c r="L35" s="41">
        <v>0.3779346084015881</v>
      </c>
    </row>
    <row r="36" spans="1:14" x14ac:dyDescent="0.55000000000000004">
      <c r="A36" s="41">
        <v>0.87699296437495478</v>
      </c>
      <c r="B36" s="41">
        <v>0.50039047215351373</v>
      </c>
      <c r="G36" s="41" t="s">
        <v>51</v>
      </c>
      <c r="H36" s="41">
        <v>1.6608814403248366</v>
      </c>
      <c r="K36" s="41" t="s">
        <v>51</v>
      </c>
      <c r="L36" s="41">
        <v>2.1318467863266499</v>
      </c>
    </row>
    <row r="37" spans="1:14" x14ac:dyDescent="0.55000000000000004">
      <c r="A37" s="41">
        <v>0.65222139681743818</v>
      </c>
      <c r="B37" s="41">
        <v>0.95596466775983824</v>
      </c>
      <c r="G37" s="41" t="s">
        <v>52</v>
      </c>
      <c r="H37" s="41">
        <v>0.12172402487756637</v>
      </c>
      <c r="K37" s="41" t="s">
        <v>52</v>
      </c>
      <c r="L37" s="41">
        <v>0.7558692168031762</v>
      </c>
    </row>
    <row r="38" spans="1:14" ht="14.7" thickBot="1" x14ac:dyDescent="0.6">
      <c r="A38" s="41">
        <v>0.5552771501889523</v>
      </c>
      <c r="B38" s="41">
        <v>0.63057728447582362</v>
      </c>
      <c r="G38" s="42" t="s">
        <v>53</v>
      </c>
      <c r="H38" s="42">
        <v>1.9849843115224561</v>
      </c>
      <c r="I38" s="42"/>
      <c r="K38" s="42" t="s">
        <v>53</v>
      </c>
      <c r="L38" s="42">
        <v>2.7764451051977934</v>
      </c>
      <c r="M38" s="42"/>
    </row>
    <row r="39" spans="1:14" x14ac:dyDescent="0.55000000000000004">
      <c r="A39" s="41">
        <v>0.70115822137751971</v>
      </c>
      <c r="B39" s="41">
        <v>0.51421889559149947</v>
      </c>
    </row>
    <row r="40" spans="1:14" x14ac:dyDescent="0.55000000000000004">
      <c r="A40" s="41">
        <v>0.41469547341222046</v>
      </c>
      <c r="B40" s="41">
        <v>0.72792477670550804</v>
      </c>
      <c r="G40" s="41" t="s">
        <v>54</v>
      </c>
      <c r="H40" s="41" t="str">
        <f>IF(H37&lt;$H$23, "Sig Diff", IF(H37&gt;$H$23, "No Sig Diff", "Error"))</f>
        <v>No 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0.7592097263232751</v>
      </c>
      <c r="B41" s="41">
        <v>0.61375224472144574</v>
      </c>
    </row>
    <row r="42" spans="1:14" x14ac:dyDescent="0.55000000000000004">
      <c r="A42" s="41">
        <v>0.58799097147508639</v>
      </c>
      <c r="B42" s="41">
        <v>0.50600733377412688</v>
      </c>
    </row>
    <row r="43" spans="1:14" x14ac:dyDescent="0.55000000000000004">
      <c r="A43" s="41">
        <v>0.41282900678669054</v>
      </c>
      <c r="B43" s="41">
        <v>0.52952626281552473</v>
      </c>
      <c r="G43" s="47" t="s">
        <v>57</v>
      </c>
      <c r="K43" s="51" t="s">
        <v>58</v>
      </c>
    </row>
    <row r="44" spans="1:14" x14ac:dyDescent="0.55000000000000004">
      <c r="A44" s="41">
        <v>0.68882322797864148</v>
      </c>
      <c r="B44" s="41">
        <v>0.80871921040239791</v>
      </c>
      <c r="G44" s="41" t="s">
        <v>45</v>
      </c>
      <c r="K44" s="41" t="s">
        <v>45</v>
      </c>
    </row>
    <row r="45" spans="1:14" ht="14.7" thickBot="1" x14ac:dyDescent="0.6">
      <c r="A45" s="41">
        <v>0.42203992169315435</v>
      </c>
      <c r="B45" s="41">
        <v>0.39495846738077234</v>
      </c>
    </row>
    <row r="46" spans="1:14" x14ac:dyDescent="0.55000000000000004">
      <c r="A46" s="41">
        <v>0.7757642215210474</v>
      </c>
      <c r="B46" s="41">
        <v>0.40229940799582153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0.54533402881261994</v>
      </c>
      <c r="B47" s="41">
        <v>0.45237267282437299</v>
      </c>
      <c r="G47" s="41" t="s">
        <v>46</v>
      </c>
      <c r="H47" s="41">
        <v>0.64190730961775944</v>
      </c>
      <c r="I47" s="41">
        <v>0.70123534743545113</v>
      </c>
      <c r="J47" s="49">
        <f>H47/I47</f>
        <v>0.91539496969930934</v>
      </c>
      <c r="K47" s="41" t="s">
        <v>46</v>
      </c>
      <c r="L47" s="41">
        <v>0.59978978053517584</v>
      </c>
      <c r="M47" s="41">
        <v>0.67633455532420972</v>
      </c>
      <c r="N47" s="49">
        <f>L47/M47</f>
        <v>0.88682409587612876</v>
      </c>
    </row>
    <row r="48" spans="1:14" x14ac:dyDescent="0.55000000000000004">
      <c r="A48" s="41">
        <v>0.3723881123537407</v>
      </c>
      <c r="B48" s="41">
        <v>0.71048171864267173</v>
      </c>
      <c r="G48" s="41" t="s">
        <v>11</v>
      </c>
      <c r="H48" s="41">
        <v>2.9966650074539428E-2</v>
      </c>
      <c r="I48" s="41">
        <v>1.6946482628915637E-2</v>
      </c>
      <c r="K48" s="41" t="s">
        <v>11</v>
      </c>
      <c r="L48" s="41">
        <v>2.5410636570088414E-2</v>
      </c>
      <c r="M48" s="41">
        <v>5.0772609611705599E-2</v>
      </c>
      <c r="N48" s="49"/>
    </row>
    <row r="49" spans="1:13" x14ac:dyDescent="0.55000000000000004">
      <c r="A49" s="41">
        <v>0.52903639773384115</v>
      </c>
      <c r="B49" s="41">
        <v>0.5468547495122833</v>
      </c>
      <c r="G49" s="41" t="s">
        <v>47</v>
      </c>
      <c r="H49" s="41">
        <v>56</v>
      </c>
      <c r="I49" s="41">
        <v>24</v>
      </c>
      <c r="K49" s="41" t="s">
        <v>47</v>
      </c>
      <c r="L49" s="41">
        <v>132</v>
      </c>
      <c r="M49" s="41">
        <v>5</v>
      </c>
    </row>
    <row r="50" spans="1:13" x14ac:dyDescent="0.55000000000000004">
      <c r="A50" s="41">
        <v>0.35252807405288911</v>
      </c>
      <c r="B50" s="41">
        <v>0.48654983750456593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0.53811772231172628</v>
      </c>
      <c r="B51" s="41">
        <v>0.68699508948398147</v>
      </c>
      <c r="G51" s="41" t="s">
        <v>15</v>
      </c>
      <c r="H51" s="41">
        <v>57</v>
      </c>
      <c r="K51" s="41" t="s">
        <v>15</v>
      </c>
      <c r="L51" s="41">
        <v>4</v>
      </c>
    </row>
    <row r="52" spans="1:13" x14ac:dyDescent="0.55000000000000004">
      <c r="A52" s="41">
        <v>0.78488771121269807</v>
      </c>
      <c r="B52" s="41">
        <v>0.93149462906626668</v>
      </c>
      <c r="G52" s="41" t="s">
        <v>49</v>
      </c>
      <c r="H52" s="41">
        <v>-1.6839733672908572</v>
      </c>
      <c r="K52" s="41" t="s">
        <v>49</v>
      </c>
      <c r="L52" s="41">
        <v>-0.75250218235744426</v>
      </c>
    </row>
    <row r="53" spans="1:13" x14ac:dyDescent="0.55000000000000004">
      <c r="A53" s="41">
        <v>0.69879531466331157</v>
      </c>
      <c r="B53" s="41">
        <v>0.91626981009705077</v>
      </c>
      <c r="G53" s="41" t="s">
        <v>50</v>
      </c>
      <c r="H53" s="41">
        <v>4.8828047454653155E-2</v>
      </c>
      <c r="K53" s="41" t="s">
        <v>50</v>
      </c>
      <c r="L53" s="41">
        <v>0.24680511698665614</v>
      </c>
    </row>
    <row r="54" spans="1:13" x14ac:dyDescent="0.55000000000000004">
      <c r="A54" s="41">
        <v>0.54007827188907365</v>
      </c>
      <c r="B54" s="41">
        <v>0.68952862578604479</v>
      </c>
      <c r="G54" s="41" t="s">
        <v>51</v>
      </c>
      <c r="H54" s="41">
        <v>1.6720288884609551</v>
      </c>
      <c r="K54" s="41" t="s">
        <v>51</v>
      </c>
      <c r="L54" s="41">
        <v>2.1318467863266499</v>
      </c>
    </row>
    <row r="55" spans="1:13" x14ac:dyDescent="0.55000000000000004">
      <c r="A55" s="41">
        <v>0.7606378675352421</v>
      </c>
      <c r="B55" s="41">
        <v>0.40712079967287917</v>
      </c>
      <c r="G55" s="41" t="s">
        <v>52</v>
      </c>
      <c r="H55" s="41">
        <v>9.765609490930631E-2</v>
      </c>
      <c r="K55" s="41" t="s">
        <v>52</v>
      </c>
      <c r="L55" s="41">
        <v>0.49361023397331227</v>
      </c>
    </row>
    <row r="56" spans="1:13" ht="14.7" thickBot="1" x14ac:dyDescent="0.6">
      <c r="A56" s="41">
        <v>0.44600546045936612</v>
      </c>
      <c r="B56" s="41">
        <v>0.64755919803605011</v>
      </c>
      <c r="G56" s="42" t="s">
        <v>53</v>
      </c>
      <c r="H56" s="42">
        <v>2.0024654592910065</v>
      </c>
      <c r="I56" s="42"/>
      <c r="K56" s="42" t="s">
        <v>53</v>
      </c>
      <c r="L56" s="42">
        <v>2.7764451051977934</v>
      </c>
      <c r="M56" s="42"/>
    </row>
    <row r="57" spans="1:13" x14ac:dyDescent="0.55000000000000004">
      <c r="A57" s="41">
        <v>0.44548439784682869</v>
      </c>
      <c r="B57" s="41">
        <v>0.54352103229613757</v>
      </c>
    </row>
    <row r="58" spans="1:13" x14ac:dyDescent="0.55000000000000004">
      <c r="B58" s="41">
        <v>0.6023109580312942</v>
      </c>
      <c r="G58" s="41" t="s">
        <v>54</v>
      </c>
      <c r="H58" s="41" t="str">
        <f>IF(H55&lt;$H$23, "Sig Diff", IF(H55&gt;$H$23, "No Sig Diff", "Error"))</f>
        <v>No Sig Diff</v>
      </c>
      <c r="K58" s="41" t="s">
        <v>54</v>
      </c>
      <c r="L58" s="41" t="str">
        <f>IF(L55&lt;$H$23, "Sig Diff", IF(L55&gt;$H$23, "No Sig Diff", "Error"))</f>
        <v>No Sig Diff</v>
      </c>
    </row>
    <row r="59" spans="1:13" x14ac:dyDescent="0.55000000000000004">
      <c r="B59" s="41">
        <v>0.92331985349490309</v>
      </c>
    </row>
    <row r="60" spans="1:13" x14ac:dyDescent="0.55000000000000004">
      <c r="B60" s="41">
        <v>0.43923390088408876</v>
      </c>
    </row>
    <row r="61" spans="1:13" x14ac:dyDescent="0.55000000000000004">
      <c r="B61" s="41">
        <v>0.52428976934745142</v>
      </c>
      <c r="G61" s="51" t="s">
        <v>59</v>
      </c>
      <c r="K61" s="51" t="s">
        <v>60</v>
      </c>
    </row>
    <row r="62" spans="1:13" x14ac:dyDescent="0.55000000000000004">
      <c r="B62" s="41">
        <v>0.78587352534481902</v>
      </c>
      <c r="G62" s="41" t="s">
        <v>45</v>
      </c>
      <c r="K62" s="41" t="s">
        <v>45</v>
      </c>
    </row>
    <row r="63" spans="1:13" ht="14.7" thickBot="1" x14ac:dyDescent="0.6">
      <c r="B63" s="41">
        <v>0.41512229151199659</v>
      </c>
    </row>
    <row r="64" spans="1:13" x14ac:dyDescent="0.55000000000000004">
      <c r="B64" s="41">
        <v>0.4346510249800376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2:14" x14ac:dyDescent="0.55000000000000004">
      <c r="B65" s="41">
        <v>0.8321311864415879</v>
      </c>
      <c r="G65" s="41" t="s">
        <v>46</v>
      </c>
      <c r="H65" s="41">
        <v>0.59978978053517584</v>
      </c>
      <c r="I65" s="41">
        <v>0.70123534743545113</v>
      </c>
      <c r="J65" s="48">
        <f>H65/I65</f>
        <v>0.85533306717740243</v>
      </c>
      <c r="K65" s="41" t="s">
        <v>46</v>
      </c>
      <c r="L65" s="41">
        <v>0.67633455532420972</v>
      </c>
      <c r="M65" s="41">
        <v>0.70123534743545113</v>
      </c>
      <c r="N65" s="49">
        <f>L65/M65</f>
        <v>0.96449010706275962</v>
      </c>
    </row>
    <row r="66" spans="2:14" x14ac:dyDescent="0.55000000000000004">
      <c r="B66" s="41">
        <v>0.41482601072066477</v>
      </c>
      <c r="G66" s="41" t="s">
        <v>11</v>
      </c>
      <c r="H66" s="41">
        <v>2.5410636570088414E-2</v>
      </c>
      <c r="I66" s="41">
        <v>1.6946482628915637E-2</v>
      </c>
      <c r="K66" s="41" t="s">
        <v>11</v>
      </c>
      <c r="L66" s="41">
        <v>5.0772609611705599E-2</v>
      </c>
      <c r="M66" s="41">
        <v>1.6946482628915637E-2</v>
      </c>
    </row>
    <row r="67" spans="2:14" x14ac:dyDescent="0.55000000000000004">
      <c r="B67" s="41">
        <v>0.67951293956994596</v>
      </c>
      <c r="G67" s="41" t="s">
        <v>47</v>
      </c>
      <c r="H67" s="41">
        <v>132</v>
      </c>
      <c r="I67" s="41">
        <v>24</v>
      </c>
      <c r="K67" s="41" t="s">
        <v>47</v>
      </c>
      <c r="L67" s="41">
        <v>5</v>
      </c>
      <c r="M67" s="41">
        <v>24</v>
      </c>
    </row>
    <row r="68" spans="2:14" x14ac:dyDescent="0.55000000000000004">
      <c r="B68" s="41">
        <v>0.73433431088260903</v>
      </c>
      <c r="G68" s="41" t="s">
        <v>48</v>
      </c>
      <c r="H68" s="41">
        <v>0</v>
      </c>
      <c r="K68" s="41" t="s">
        <v>48</v>
      </c>
      <c r="L68" s="41">
        <v>0</v>
      </c>
    </row>
    <row r="69" spans="2:14" x14ac:dyDescent="0.55000000000000004">
      <c r="B69" s="41">
        <v>0.70807073721674463</v>
      </c>
      <c r="G69" s="41" t="s">
        <v>15</v>
      </c>
      <c r="H69" s="41">
        <v>37</v>
      </c>
      <c r="K69" s="41" t="s">
        <v>15</v>
      </c>
      <c r="L69" s="41">
        <v>5</v>
      </c>
    </row>
    <row r="70" spans="2:14" x14ac:dyDescent="0.55000000000000004">
      <c r="B70" s="41">
        <v>0.35422133571677306</v>
      </c>
      <c r="G70" s="41" t="s">
        <v>49</v>
      </c>
      <c r="H70" s="41">
        <v>-3.3841364756263075</v>
      </c>
      <c r="K70" s="41" t="s">
        <v>49</v>
      </c>
      <c r="L70" s="41">
        <v>-0.23893828709362064</v>
      </c>
    </row>
    <row r="71" spans="2:14" x14ac:dyDescent="0.55000000000000004">
      <c r="B71" s="41">
        <v>0.56731972363849825</v>
      </c>
      <c r="G71" s="41" t="s">
        <v>50</v>
      </c>
      <c r="H71" s="41">
        <v>8.5069816929459667E-4</v>
      </c>
      <c r="K71" s="41" t="s">
        <v>50</v>
      </c>
      <c r="L71" s="41">
        <v>0.41031909669708899</v>
      </c>
    </row>
    <row r="72" spans="2:14" x14ac:dyDescent="0.55000000000000004">
      <c r="B72" s="41">
        <v>0.73833349082871069</v>
      </c>
      <c r="G72" s="41" t="s">
        <v>51</v>
      </c>
      <c r="H72" s="41">
        <v>1.6870936195962629</v>
      </c>
      <c r="K72" s="41" t="s">
        <v>51</v>
      </c>
      <c r="L72" s="41">
        <v>2.0150483733330233</v>
      </c>
    </row>
    <row r="73" spans="2:14" x14ac:dyDescent="0.55000000000000004">
      <c r="B73" s="41">
        <v>0.53217563893972286</v>
      </c>
      <c r="G73" s="41" t="s">
        <v>52</v>
      </c>
      <c r="H73" s="41">
        <v>1.7013963385891933E-3</v>
      </c>
      <c r="K73" s="41" t="s">
        <v>52</v>
      </c>
      <c r="L73" s="41">
        <v>0.82063819339417798</v>
      </c>
    </row>
    <row r="74" spans="2:14" ht="14.7" thickBot="1" x14ac:dyDescent="0.6">
      <c r="B74" s="41">
        <v>0.50710361041440599</v>
      </c>
      <c r="G74" s="42" t="s">
        <v>53</v>
      </c>
      <c r="H74" s="42">
        <v>2.026192463029111</v>
      </c>
      <c r="I74" s="42"/>
      <c r="K74" s="42" t="s">
        <v>53</v>
      </c>
      <c r="L74" s="42">
        <v>2.570581835636315</v>
      </c>
      <c r="M74" s="42"/>
    </row>
    <row r="75" spans="2:14" x14ac:dyDescent="0.55000000000000004">
      <c r="B75" s="41">
        <v>0.37293514009709605</v>
      </c>
    </row>
    <row r="76" spans="2:14" x14ac:dyDescent="0.55000000000000004">
      <c r="B76" s="41">
        <v>0.45120924040119509</v>
      </c>
      <c r="G76" s="50" t="s">
        <v>54</v>
      </c>
      <c r="H76" s="50" t="str">
        <f>IF(H73&lt;$H$23, "Sig Diff", IF(H73&gt;$H$23, "No Sig Diff", "Error"))</f>
        <v>Sig Diff</v>
      </c>
      <c r="K76" s="41" t="s">
        <v>54</v>
      </c>
      <c r="L76" s="41" t="str">
        <f>IF(L73&lt;$H$23, "Sig Diff", IF(L73&gt;$H$23, "No Sig Diff", "Error"))</f>
        <v>No Sig Diff</v>
      </c>
    </row>
    <row r="77" spans="2:14" x14ac:dyDescent="0.55000000000000004">
      <c r="B77" s="41">
        <v>0.61114610068850495</v>
      </c>
    </row>
    <row r="78" spans="2:14" x14ac:dyDescent="0.55000000000000004">
      <c r="B78" s="41">
        <v>0.48682306394421337</v>
      </c>
    </row>
    <row r="79" spans="2:14" x14ac:dyDescent="0.55000000000000004">
      <c r="B79" s="41">
        <v>0.70507888522007445</v>
      </c>
    </row>
    <row r="80" spans="2:14" x14ac:dyDescent="0.55000000000000004">
      <c r="B80" s="41">
        <v>0.73040154348669684</v>
      </c>
    </row>
    <row r="81" spans="2:2" x14ac:dyDescent="0.55000000000000004">
      <c r="B81" s="41">
        <v>0.73581697977121752</v>
      </c>
    </row>
    <row r="82" spans="2:2" x14ac:dyDescent="0.55000000000000004">
      <c r="B82" s="41">
        <v>0.87914988620684442</v>
      </c>
    </row>
    <row r="83" spans="2:2" x14ac:dyDescent="0.55000000000000004">
      <c r="B83" s="41">
        <v>0.55616114643784487</v>
      </c>
    </row>
    <row r="84" spans="2:2" x14ac:dyDescent="0.55000000000000004">
      <c r="B84" s="41">
        <v>0.65611245380185967</v>
      </c>
    </row>
    <row r="85" spans="2:2" x14ac:dyDescent="0.55000000000000004">
      <c r="B85" s="41">
        <v>0.70039523136074433</v>
      </c>
    </row>
    <row r="86" spans="2:2" x14ac:dyDescent="0.55000000000000004">
      <c r="B86" s="41">
        <v>0.46638604752261731</v>
      </c>
    </row>
    <row r="87" spans="2:2" x14ac:dyDescent="0.55000000000000004">
      <c r="B87" s="41">
        <v>0.52520252085796915</v>
      </c>
    </row>
    <row r="88" spans="2:2" x14ac:dyDescent="0.55000000000000004">
      <c r="B88" s="41">
        <v>0.50331233028124156</v>
      </c>
    </row>
    <row r="89" spans="2:2" x14ac:dyDescent="0.55000000000000004">
      <c r="B89" s="41">
        <v>0.65289139062063328</v>
      </c>
    </row>
    <row r="90" spans="2:2" x14ac:dyDescent="0.55000000000000004">
      <c r="B90" s="41">
        <v>0.43153550257849349</v>
      </c>
    </row>
    <row r="91" spans="2:2" x14ac:dyDescent="0.55000000000000004">
      <c r="B91" s="41">
        <v>0.61447270097273221</v>
      </c>
    </row>
    <row r="92" spans="2:2" x14ac:dyDescent="0.55000000000000004">
      <c r="B92" s="41">
        <v>0.77542500476186094</v>
      </c>
    </row>
    <row r="93" spans="2:2" x14ac:dyDescent="0.55000000000000004">
      <c r="B93" s="41">
        <v>0.71225846212424415</v>
      </c>
    </row>
    <row r="94" spans="2:2" x14ac:dyDescent="0.55000000000000004">
      <c r="B94" s="41">
        <v>0.37855256008619342</v>
      </c>
    </row>
    <row r="95" spans="2:2" x14ac:dyDescent="0.55000000000000004">
      <c r="B95" s="41">
        <v>0.49337798248887516</v>
      </c>
    </row>
    <row r="96" spans="2:2" x14ac:dyDescent="0.55000000000000004">
      <c r="B96" s="41">
        <v>0.53917302978202597</v>
      </c>
    </row>
    <row r="97" spans="2:2" x14ac:dyDescent="0.55000000000000004">
      <c r="B97" s="41">
        <v>0.37593636869862801</v>
      </c>
    </row>
    <row r="98" spans="2:2" x14ac:dyDescent="0.55000000000000004">
      <c r="B98" s="41">
        <v>0.46696576535331519</v>
      </c>
    </row>
    <row r="99" spans="2:2" x14ac:dyDescent="0.55000000000000004">
      <c r="B99" s="41">
        <v>0.47524157947188833</v>
      </c>
    </row>
    <row r="100" spans="2:2" x14ac:dyDescent="0.55000000000000004">
      <c r="B100" s="41">
        <v>0.59967039191499383</v>
      </c>
    </row>
    <row r="101" spans="2:2" x14ac:dyDescent="0.55000000000000004">
      <c r="B101" s="41">
        <v>0.40223768531507853</v>
      </c>
    </row>
    <row r="102" spans="2:2" x14ac:dyDescent="0.55000000000000004">
      <c r="B102" s="41">
        <v>0.65628252022707134</v>
      </c>
    </row>
    <row r="103" spans="2:2" x14ac:dyDescent="0.55000000000000004">
      <c r="B103" s="41">
        <v>0.66911398110247944</v>
      </c>
    </row>
    <row r="104" spans="2:2" x14ac:dyDescent="0.55000000000000004">
      <c r="B104" s="41">
        <v>0.39847579066956568</v>
      </c>
    </row>
    <row r="105" spans="2:2" x14ac:dyDescent="0.55000000000000004">
      <c r="B105" s="41">
        <v>0.44155516607852169</v>
      </c>
    </row>
    <row r="106" spans="2:2" x14ac:dyDescent="0.55000000000000004">
      <c r="B106" s="41">
        <v>0.62878851312127448</v>
      </c>
    </row>
    <row r="107" spans="2:2" x14ac:dyDescent="0.55000000000000004">
      <c r="B107" s="41">
        <v>0.5470161339841676</v>
      </c>
    </row>
    <row r="108" spans="2:2" x14ac:dyDescent="0.55000000000000004">
      <c r="B108" s="41">
        <v>0.80718700746308691</v>
      </c>
    </row>
    <row r="109" spans="2:2" x14ac:dyDescent="0.55000000000000004">
      <c r="B109" s="41">
        <v>0.4797554328974416</v>
      </c>
    </row>
    <row r="110" spans="2:2" x14ac:dyDescent="0.55000000000000004">
      <c r="B110" s="41">
        <v>0.43929622247316835</v>
      </c>
    </row>
    <row r="111" spans="2:2" x14ac:dyDescent="0.55000000000000004">
      <c r="B111" s="41">
        <v>0.78922819554136603</v>
      </c>
    </row>
    <row r="112" spans="2:2" x14ac:dyDescent="0.55000000000000004">
      <c r="B112" s="41">
        <v>0.59998039904406819</v>
      </c>
    </row>
    <row r="113" spans="2:2" x14ac:dyDescent="0.55000000000000004">
      <c r="B113" s="41">
        <v>0.72928583141919701</v>
      </c>
    </row>
    <row r="114" spans="2:2" x14ac:dyDescent="0.55000000000000004">
      <c r="B114" s="41">
        <v>0.65599065913489629</v>
      </c>
    </row>
    <row r="115" spans="2:2" x14ac:dyDescent="0.55000000000000004">
      <c r="B115" s="41">
        <v>0.93587972528343355</v>
      </c>
    </row>
    <row r="116" spans="2:2" x14ac:dyDescent="0.55000000000000004">
      <c r="B116" s="41">
        <v>0.70010923667263192</v>
      </c>
    </row>
    <row r="117" spans="2:2" x14ac:dyDescent="0.55000000000000004">
      <c r="B117" s="41">
        <v>0.65604480302596135</v>
      </c>
    </row>
    <row r="118" spans="2:2" x14ac:dyDescent="0.55000000000000004">
      <c r="B118" s="41">
        <v>0.67150230557807866</v>
      </c>
    </row>
    <row r="119" spans="2:2" x14ac:dyDescent="0.55000000000000004">
      <c r="B119" s="41">
        <v>0.7239741126602115</v>
      </c>
    </row>
    <row r="120" spans="2:2" x14ac:dyDescent="0.55000000000000004">
      <c r="B120" s="41">
        <v>0.59786922526183617</v>
      </c>
    </row>
    <row r="121" spans="2:2" x14ac:dyDescent="0.55000000000000004">
      <c r="B121" s="41">
        <v>0.54977158693050143</v>
      </c>
    </row>
    <row r="122" spans="2:2" x14ac:dyDescent="0.55000000000000004">
      <c r="B122" s="41">
        <v>0.5416749002493344</v>
      </c>
    </row>
    <row r="123" spans="2:2" x14ac:dyDescent="0.55000000000000004">
      <c r="B123" s="41">
        <v>0.66405747444669794</v>
      </c>
    </row>
    <row r="124" spans="2:2" x14ac:dyDescent="0.55000000000000004">
      <c r="B124" s="41">
        <v>0.6547469746288459</v>
      </c>
    </row>
    <row r="125" spans="2:2" x14ac:dyDescent="0.55000000000000004">
      <c r="B125" s="41">
        <v>0.7584869262414089</v>
      </c>
    </row>
    <row r="126" spans="2:2" x14ac:dyDescent="0.55000000000000004">
      <c r="B126" s="41">
        <v>0.45126221557789348</v>
      </c>
    </row>
    <row r="127" spans="2:2" x14ac:dyDescent="0.55000000000000004">
      <c r="B127" s="41">
        <v>0.72786910440624575</v>
      </c>
    </row>
    <row r="128" spans="2:2" x14ac:dyDescent="0.55000000000000004">
      <c r="B128" s="41">
        <v>0.44774153997145943</v>
      </c>
    </row>
    <row r="129" spans="2:2" x14ac:dyDescent="0.55000000000000004">
      <c r="B129" s="41">
        <v>0.41168184407157743</v>
      </c>
    </row>
    <row r="130" spans="2:2" x14ac:dyDescent="0.55000000000000004">
      <c r="B130" s="41">
        <v>0.41559758779444372</v>
      </c>
    </row>
    <row r="131" spans="2:2" x14ac:dyDescent="0.55000000000000004">
      <c r="B131" s="41">
        <v>0.3992655915272742</v>
      </c>
    </row>
    <row r="132" spans="2:2" x14ac:dyDescent="0.55000000000000004">
      <c r="B132" s="41">
        <v>0.46904609868287694</v>
      </c>
    </row>
    <row r="133" spans="2:2" x14ac:dyDescent="0.55000000000000004">
      <c r="B133" s="41">
        <v>0.45113781503215195</v>
      </c>
    </row>
    <row r="134" spans="2:2" x14ac:dyDescent="0.55000000000000004">
      <c r="B134" s="41">
        <v>0.58193965311278195</v>
      </c>
    </row>
    <row r="135" spans="2:2" x14ac:dyDescent="0.55000000000000004">
      <c r="B135" s="41">
        <v>0.51923211524933133</v>
      </c>
    </row>
    <row r="136" spans="2:2" x14ac:dyDescent="0.55000000000000004">
      <c r="B136" s="41">
        <v>0.56888838722195179</v>
      </c>
    </row>
    <row r="137" spans="2:2" x14ac:dyDescent="0.55000000000000004">
      <c r="B137" s="41">
        <v>0.42973387454090617</v>
      </c>
    </row>
  </sheetData>
  <hyperlinks>
    <hyperlink ref="I19" r:id="rId1" xr:uid="{B80F74C3-E045-48D8-AC41-D06B47B2176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02FF-F11E-4386-822B-CD07FCEC5A18}">
  <dimension ref="A1:P137"/>
  <sheetViews>
    <sheetView topLeftCell="C1" zoomScale="71" workbookViewId="0">
      <selection activeCell="G25" sqref="A1:XFD1048576"/>
    </sheetView>
  </sheetViews>
  <sheetFormatPr defaultColWidth="8.9453125" defaultRowHeight="14.4" x14ac:dyDescent="0.55000000000000004"/>
  <cols>
    <col min="1" max="6" width="8.9453125" style="52"/>
    <col min="7" max="7" width="58.20703125" style="52" bestFit="1" customWidth="1"/>
    <col min="8" max="10" width="11.734375" style="52" bestFit="1" customWidth="1"/>
    <col min="11" max="11" width="39" style="52" bestFit="1" customWidth="1"/>
    <col min="12" max="13" width="11.734375" style="52" bestFit="1" customWidth="1"/>
    <col min="14" max="14" width="8.9453125" style="52"/>
    <col min="15" max="15" width="49.89453125" style="52" bestFit="1" customWidth="1"/>
    <col min="16" max="16" width="20.578125" style="52" bestFit="1" customWidth="1"/>
    <col min="17" max="16384" width="8.9453125" style="52"/>
  </cols>
  <sheetData>
    <row r="1" spans="1:16" x14ac:dyDescent="0.55000000000000004">
      <c r="A1" s="52" t="s">
        <v>0</v>
      </c>
      <c r="B1" s="52" t="s">
        <v>1</v>
      </c>
      <c r="C1" s="52" t="s">
        <v>2</v>
      </c>
      <c r="D1" s="52" t="s">
        <v>3</v>
      </c>
      <c r="G1" s="52" t="s">
        <v>5</v>
      </c>
    </row>
    <row r="2" spans="1:16" x14ac:dyDescent="0.55000000000000004">
      <c r="A2" s="52">
        <v>0.33968942243143263</v>
      </c>
      <c r="B2" s="52">
        <v>0.20328600420612405</v>
      </c>
      <c r="C2" s="52">
        <v>9.624138161136328E-2</v>
      </c>
      <c r="D2" s="52">
        <v>0.16057616217107473</v>
      </c>
    </row>
    <row r="3" spans="1:16" ht="14.7" thickBot="1" x14ac:dyDescent="0.6">
      <c r="A3" s="52">
        <v>0.19949138981444794</v>
      </c>
      <c r="B3" s="52">
        <v>0.15649469534362292</v>
      </c>
      <c r="C3" s="52">
        <v>7.9124900784935476E-2</v>
      </c>
      <c r="D3" s="52">
        <v>0.19127625601075543</v>
      </c>
      <c r="G3" s="52" t="s">
        <v>6</v>
      </c>
    </row>
    <row r="4" spans="1:16" x14ac:dyDescent="0.55000000000000004">
      <c r="A4" s="52">
        <v>0.59636695192385114</v>
      </c>
      <c r="B4" s="52">
        <v>0.19583101121251018</v>
      </c>
      <c r="C4" s="52">
        <v>0.23329026681233458</v>
      </c>
      <c r="D4" s="52">
        <v>0.2870072933085982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0.11816811091025949</v>
      </c>
      <c r="C5" s="52">
        <v>0.24713174400928747</v>
      </c>
      <c r="D5" s="52">
        <v>0.13866249751524451</v>
      </c>
      <c r="G5" s="52" t="s">
        <v>0</v>
      </c>
      <c r="H5" s="52">
        <v>56</v>
      </c>
      <c r="I5" s="52">
        <v>14.970459457305816</v>
      </c>
      <c r="J5" s="52">
        <v>0.26732963316617531</v>
      </c>
      <c r="K5" s="52">
        <v>1.0414298619390262E-2</v>
      </c>
    </row>
    <row r="6" spans="1:16" x14ac:dyDescent="0.55000000000000004">
      <c r="A6" s="52">
        <v>0.3846328616096123</v>
      </c>
      <c r="B6" s="52">
        <v>7.6379392749822875E-2</v>
      </c>
      <c r="C6" s="52">
        <v>0.20802980611508148</v>
      </c>
      <c r="D6" s="52">
        <v>0.13306411608627744</v>
      </c>
      <c r="G6" s="52" t="s">
        <v>1</v>
      </c>
      <c r="H6" s="52">
        <v>132</v>
      </c>
      <c r="I6" s="52">
        <v>31.654144130164422</v>
      </c>
      <c r="J6" s="52">
        <v>0.23980412219821531</v>
      </c>
      <c r="K6" s="52">
        <v>1.0882167929976287E-2</v>
      </c>
    </row>
    <row r="7" spans="1:16" x14ac:dyDescent="0.55000000000000004">
      <c r="A7" s="52">
        <v>0.26962997825021706</v>
      </c>
      <c r="B7" s="52">
        <v>0.21127599611323203</v>
      </c>
      <c r="G7" s="52" t="s">
        <v>2</v>
      </c>
      <c r="H7" s="52">
        <v>5</v>
      </c>
      <c r="I7" s="52">
        <v>0.86381809933300235</v>
      </c>
      <c r="J7" s="52">
        <v>0.17276361986660047</v>
      </c>
      <c r="K7" s="52">
        <v>6.2654148575886082E-3</v>
      </c>
    </row>
    <row r="8" spans="1:16" ht="14.7" thickBot="1" x14ac:dyDescent="0.6">
      <c r="A8" s="52">
        <v>0.3543794531891567</v>
      </c>
      <c r="B8" s="52">
        <v>0.37253310137518508</v>
      </c>
      <c r="D8" s="52">
        <v>0.19271769628644686</v>
      </c>
      <c r="G8" s="53" t="s">
        <v>3</v>
      </c>
      <c r="H8" s="53">
        <v>24</v>
      </c>
      <c r="I8" s="53">
        <v>6.4327844269112564</v>
      </c>
      <c r="J8" s="53">
        <v>0.26803268445463568</v>
      </c>
      <c r="K8" s="53">
        <v>9.1994008569718927E-3</v>
      </c>
    </row>
    <row r="9" spans="1:16" x14ac:dyDescent="0.55000000000000004">
      <c r="A9" s="52">
        <v>0.3432721165089675</v>
      </c>
      <c r="B9" s="52">
        <v>0.24360050253439677</v>
      </c>
      <c r="D9" s="52">
        <v>0.42911259046942829</v>
      </c>
    </row>
    <row r="10" spans="1:16" x14ac:dyDescent="0.55000000000000004">
      <c r="A10" s="52">
        <v>0.16707862331927451</v>
      </c>
      <c r="B10" s="52">
        <v>0.23537088888399069</v>
      </c>
      <c r="D10" s="52">
        <v>0.33819084719390002</v>
      </c>
    </row>
    <row r="11" spans="1:16" ht="14.7" thickBot="1" x14ac:dyDescent="0.6">
      <c r="A11" s="52">
        <v>0.18692856342923309</v>
      </c>
      <c r="B11" s="52">
        <v>0.21334587203448777</v>
      </c>
      <c r="D11" s="52">
        <v>0.19432176556207789</v>
      </c>
      <c r="G11" s="52" t="s">
        <v>12</v>
      </c>
    </row>
    <row r="12" spans="1:16" ht="14.7" thickBot="1" x14ac:dyDescent="0.6">
      <c r="A12" s="52">
        <v>0.33116750006501083</v>
      </c>
      <c r="B12" s="52">
        <v>0.57553635445258522</v>
      </c>
      <c r="D12" s="52">
        <v>0.46826832077611075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52">
        <v>0.18651007122291069</v>
      </c>
      <c r="B13" s="52">
        <v>0.11103807677438582</v>
      </c>
      <c r="D13" s="52">
        <v>0.29460239268478172</v>
      </c>
      <c r="G13" s="52" t="s">
        <v>20</v>
      </c>
      <c r="H13" s="52">
        <v>6.76732638159252E-2</v>
      </c>
      <c r="I13" s="52">
        <v>3</v>
      </c>
      <c r="J13" s="52">
        <v>2.25577546053084E-2</v>
      </c>
      <c r="K13" s="52">
        <v>2.1498010654226736</v>
      </c>
      <c r="L13" s="52">
        <v>9.4993715253489874E-2</v>
      </c>
      <c r="M13" s="52">
        <v>2.6469880634525222</v>
      </c>
      <c r="O13" s="54" t="s">
        <v>23</v>
      </c>
      <c r="P13" s="55" t="str">
        <f>IF(K13&gt;M13, "Significant Difference", IF(K13&lt;M13, "No Significant Difference", Error))</f>
        <v>No Significant Difference</v>
      </c>
    </row>
    <row r="14" spans="1:16" ht="14.7" thickBot="1" x14ac:dyDescent="0.6">
      <c r="A14" s="52">
        <v>0.32827979124169199</v>
      </c>
      <c r="B14" s="52">
        <v>0.25705637789215047</v>
      </c>
      <c r="D14" s="52">
        <v>0.29776393215335506</v>
      </c>
      <c r="G14" s="52" t="s">
        <v>21</v>
      </c>
      <c r="H14" s="52">
        <v>2.2349983020340605</v>
      </c>
      <c r="I14" s="52">
        <v>213</v>
      </c>
      <c r="J14" s="52">
        <v>1.0492949774807796E-2</v>
      </c>
      <c r="O14" s="56" t="s">
        <v>24</v>
      </c>
      <c r="P14" s="57" t="str">
        <f>IF(L13&lt;0.05, "Significant Difference", IF(L13&gt;0.05, "No Significant Difference", Error))</f>
        <v>No Significant Difference</v>
      </c>
    </row>
    <row r="15" spans="1:16" x14ac:dyDescent="0.55000000000000004">
      <c r="A15" s="52">
        <v>0.30535111796584069</v>
      </c>
      <c r="B15" s="52">
        <v>0.17145422726197102</v>
      </c>
      <c r="D15" s="52">
        <v>0.37700680722658597</v>
      </c>
    </row>
    <row r="16" spans="1:16" ht="14.7" thickBot="1" x14ac:dyDescent="0.6">
      <c r="A16" s="52">
        <v>0.31834156028394417</v>
      </c>
      <c r="D16" s="52">
        <v>0.30204762224289461</v>
      </c>
      <c r="G16" s="53" t="s">
        <v>22</v>
      </c>
      <c r="H16" s="53">
        <v>2.3026715658499857</v>
      </c>
      <c r="I16" s="53">
        <v>216</v>
      </c>
      <c r="J16" s="53"/>
      <c r="K16" s="53"/>
      <c r="L16" s="53"/>
      <c r="M16" s="53"/>
    </row>
    <row r="17" spans="1:14" x14ac:dyDescent="0.55000000000000004">
      <c r="A17" s="52">
        <v>0.21902645963067646</v>
      </c>
      <c r="B17" s="52">
        <v>0.1027529375999347</v>
      </c>
      <c r="D17" s="52">
        <v>0.30754491240198017</v>
      </c>
    </row>
    <row r="18" spans="1:14" x14ac:dyDescent="0.55000000000000004">
      <c r="A18" s="52">
        <v>0.24801287423567717</v>
      </c>
      <c r="B18" s="52">
        <v>0.11878764559287797</v>
      </c>
      <c r="D18" s="52">
        <v>0.16680935367861519</v>
      </c>
    </row>
    <row r="19" spans="1:14" x14ac:dyDescent="0.55000000000000004">
      <c r="A19" s="52">
        <v>0.22713192929564471</v>
      </c>
      <c r="B19" s="52">
        <v>0.2548514951320891</v>
      </c>
      <c r="D19" s="52">
        <v>0.14471692550109658</v>
      </c>
      <c r="I19" s="5"/>
    </row>
    <row r="20" spans="1:14" x14ac:dyDescent="0.55000000000000004">
      <c r="A20" s="52">
        <v>0.19519810156711823</v>
      </c>
      <c r="B20" s="52">
        <v>0.13243276804350404</v>
      </c>
      <c r="D20" s="52">
        <v>0.29993490565100117</v>
      </c>
    </row>
    <row r="21" spans="1:14" x14ac:dyDescent="0.55000000000000004">
      <c r="A21" s="52">
        <v>0.33401924305519748</v>
      </c>
      <c r="B21" s="52">
        <v>0.14007396142059386</v>
      </c>
      <c r="D21" s="52">
        <v>0.2027340152541689</v>
      </c>
    </row>
    <row r="22" spans="1:14" x14ac:dyDescent="0.55000000000000004">
      <c r="A22" s="52">
        <v>0.30205794581607809</v>
      </c>
      <c r="B22" s="52">
        <v>0.22759973970244116</v>
      </c>
      <c r="D22" s="52">
        <v>0.2836234166729969</v>
      </c>
    </row>
    <row r="23" spans="1:14" x14ac:dyDescent="0.55000000000000004">
      <c r="A23" s="52">
        <v>0.5921930991387836</v>
      </c>
      <c r="B23" s="52">
        <v>0.26319402481273946</v>
      </c>
      <c r="D23" s="52">
        <v>0.406040501000896</v>
      </c>
    </row>
    <row r="24" spans="1:14" x14ac:dyDescent="0.55000000000000004">
      <c r="A24" s="52">
        <v>0.28079625773040012</v>
      </c>
      <c r="B24" s="52">
        <v>0.23918479619036559</v>
      </c>
      <c r="D24" s="52">
        <v>0.18856904227189872</v>
      </c>
    </row>
    <row r="25" spans="1:14" x14ac:dyDescent="0.55000000000000004">
      <c r="A25" s="52">
        <v>0.32775277590748492</v>
      </c>
      <c r="B25" s="52">
        <v>0.16210501773505787</v>
      </c>
      <c r="D25" s="52">
        <v>0.31381313945105344</v>
      </c>
      <c r="G25" s="58"/>
      <c r="K25" s="58"/>
    </row>
    <row r="26" spans="1:14" x14ac:dyDescent="0.55000000000000004">
      <c r="A26" s="52">
        <v>0.32155159583025045</v>
      </c>
      <c r="B26" s="52">
        <v>0.17392025654128115</v>
      </c>
      <c r="D26" s="52">
        <v>0.31437991534001869</v>
      </c>
    </row>
    <row r="27" spans="1:14" x14ac:dyDescent="0.55000000000000004">
      <c r="A27" s="52">
        <v>0.19704432161544377</v>
      </c>
      <c r="B27" s="52">
        <v>0.20146150926454881</v>
      </c>
    </row>
    <row r="28" spans="1:14" x14ac:dyDescent="0.55000000000000004">
      <c r="A28" s="52">
        <v>0.3174266960950593</v>
      </c>
      <c r="B28" s="52">
        <v>0.1741940469238499</v>
      </c>
      <c r="G28" s="15"/>
      <c r="H28" s="15"/>
      <c r="I28" s="15"/>
      <c r="K28" s="15"/>
      <c r="L28" s="15"/>
      <c r="M28" s="15"/>
    </row>
    <row r="29" spans="1:14" x14ac:dyDescent="0.55000000000000004">
      <c r="A29" s="52">
        <v>0.2278314154746981</v>
      </c>
      <c r="B29" s="52">
        <v>0.15514759957396085</v>
      </c>
      <c r="J29" s="59"/>
      <c r="N29" s="59"/>
    </row>
    <row r="30" spans="1:14" x14ac:dyDescent="0.55000000000000004">
      <c r="A30" s="52">
        <v>0.41374426693131267</v>
      </c>
    </row>
    <row r="31" spans="1:14" x14ac:dyDescent="0.55000000000000004">
      <c r="A31" s="52">
        <v>0.12788909010964544</v>
      </c>
      <c r="B31" s="52">
        <v>0.17893340991069193</v>
      </c>
    </row>
    <row r="32" spans="1:14" x14ac:dyDescent="0.55000000000000004">
      <c r="A32" s="52">
        <v>0.24634258549705201</v>
      </c>
    </row>
    <row r="33" spans="1:14" x14ac:dyDescent="0.55000000000000004">
      <c r="A33" s="52">
        <v>0.34847455119376053</v>
      </c>
      <c r="B33" s="52">
        <v>0.30050004027317534</v>
      </c>
    </row>
    <row r="34" spans="1:14" x14ac:dyDescent="0.55000000000000004">
      <c r="A34" s="52">
        <v>0.32988422138249829</v>
      </c>
      <c r="B34" s="52">
        <v>0.16418521824750401</v>
      </c>
    </row>
    <row r="35" spans="1:14" x14ac:dyDescent="0.55000000000000004">
      <c r="A35" s="52">
        <v>0.32218611880089099</v>
      </c>
      <c r="B35" s="52">
        <v>0.16494573338369456</v>
      </c>
    </row>
    <row r="36" spans="1:14" x14ac:dyDescent="0.55000000000000004">
      <c r="A36" s="52">
        <v>0.27070600604614747</v>
      </c>
      <c r="B36" s="52">
        <v>0.18035322495487396</v>
      </c>
    </row>
    <row r="37" spans="1:14" x14ac:dyDescent="0.55000000000000004">
      <c r="A37" s="52">
        <v>0.19466740218730205</v>
      </c>
      <c r="B37" s="52">
        <v>0.15840433843637103</v>
      </c>
    </row>
    <row r="38" spans="1:14" x14ac:dyDescent="0.55000000000000004">
      <c r="A38" s="52">
        <v>0.17560534046695661</v>
      </c>
      <c r="B38" s="52">
        <v>0.14244341700498644</v>
      </c>
    </row>
    <row r="39" spans="1:14" x14ac:dyDescent="0.55000000000000004">
      <c r="A39" s="52">
        <v>0.21774096509833563</v>
      </c>
      <c r="B39" s="52">
        <v>0.13930447091551162</v>
      </c>
    </row>
    <row r="40" spans="1:14" x14ac:dyDescent="0.55000000000000004">
      <c r="A40" s="52">
        <v>0.21272844655795159</v>
      </c>
      <c r="B40" s="52">
        <v>0.14681236473450718</v>
      </c>
    </row>
    <row r="41" spans="1:14" x14ac:dyDescent="0.55000000000000004">
      <c r="A41" s="52">
        <v>0.3436783394927832</v>
      </c>
      <c r="B41" s="52">
        <v>0.36317089435038835</v>
      </c>
    </row>
    <row r="42" spans="1:14" x14ac:dyDescent="0.55000000000000004">
      <c r="A42" s="52">
        <v>0.1863910573866388</v>
      </c>
      <c r="B42" s="52">
        <v>0.16847901590481279</v>
      </c>
    </row>
    <row r="43" spans="1:14" x14ac:dyDescent="0.55000000000000004">
      <c r="A43" s="52">
        <v>0.14366557004824815</v>
      </c>
      <c r="B43" s="52">
        <v>0.26664622100986057</v>
      </c>
      <c r="G43" s="58"/>
      <c r="K43" s="60"/>
    </row>
    <row r="44" spans="1:14" x14ac:dyDescent="0.55000000000000004">
      <c r="A44" s="52">
        <v>0.40785010639233238</v>
      </c>
      <c r="B44" s="52">
        <v>0.20905037211943991</v>
      </c>
    </row>
    <row r="45" spans="1:14" x14ac:dyDescent="0.55000000000000004">
      <c r="A45" s="52">
        <v>0.213044702101336</v>
      </c>
      <c r="B45" s="52">
        <v>0.20341703616354986</v>
      </c>
    </row>
    <row r="46" spans="1:14" x14ac:dyDescent="0.55000000000000004">
      <c r="A46" s="52">
        <v>0.19838452655374311</v>
      </c>
      <c r="B46" s="52">
        <v>0.24324052193362089</v>
      </c>
      <c r="G46" s="15"/>
      <c r="H46" s="15"/>
      <c r="I46" s="15"/>
      <c r="K46" s="15"/>
      <c r="L46" s="15"/>
      <c r="M46" s="15"/>
    </row>
    <row r="47" spans="1:14" x14ac:dyDescent="0.55000000000000004">
      <c r="A47" s="52">
        <v>0.37934749578353649</v>
      </c>
      <c r="B47" s="52">
        <v>0.18998404982005998</v>
      </c>
      <c r="J47" s="59"/>
      <c r="N47" s="59"/>
    </row>
    <row r="48" spans="1:14" x14ac:dyDescent="0.55000000000000004">
      <c r="A48" s="52">
        <v>0.18288435770555259</v>
      </c>
      <c r="B48" s="52">
        <v>0.3871789585570044</v>
      </c>
    </row>
    <row r="49" spans="1:13" x14ac:dyDescent="0.55000000000000004">
      <c r="A49" s="52">
        <v>0.21621183952964101</v>
      </c>
      <c r="B49" s="52">
        <v>0.3026392132670338</v>
      </c>
    </row>
    <row r="50" spans="1:13" x14ac:dyDescent="0.55000000000000004">
      <c r="A50" s="52">
        <v>0.18864215512647883</v>
      </c>
      <c r="B50" s="52">
        <v>0.2108338606588811</v>
      </c>
    </row>
    <row r="51" spans="1:13" x14ac:dyDescent="0.55000000000000004">
      <c r="A51" s="52">
        <v>0.22760714211071428</v>
      </c>
      <c r="B51" s="52">
        <v>0.28241258083381343</v>
      </c>
    </row>
    <row r="52" spans="1:13" x14ac:dyDescent="0.55000000000000004">
      <c r="A52" s="52">
        <v>0.19187552974802688</v>
      </c>
      <c r="B52" s="52">
        <v>0.20848926772978443</v>
      </c>
    </row>
    <row r="53" spans="1:13" x14ac:dyDescent="0.55000000000000004">
      <c r="A53" s="52">
        <v>0.38314642700687573</v>
      </c>
      <c r="B53" s="52">
        <v>0.17066014703800128</v>
      </c>
    </row>
    <row r="54" spans="1:13" x14ac:dyDescent="0.55000000000000004">
      <c r="A54" s="52">
        <v>0.15656750966391181</v>
      </c>
      <c r="B54" s="52">
        <v>0.38533296473469986</v>
      </c>
    </row>
    <row r="55" spans="1:13" x14ac:dyDescent="0.55000000000000004">
      <c r="A55" s="52">
        <v>0.1175101392272989</v>
      </c>
      <c r="B55" s="52">
        <v>0.20644689490275067</v>
      </c>
    </row>
    <row r="56" spans="1:13" x14ac:dyDescent="0.55000000000000004">
      <c r="A56" s="52">
        <v>0.12863886343080416</v>
      </c>
      <c r="B56" s="52">
        <v>9.7801642955193599E-2</v>
      </c>
    </row>
    <row r="57" spans="1:13" x14ac:dyDescent="0.55000000000000004">
      <c r="A57" s="52">
        <v>0.22571447416767687</v>
      </c>
      <c r="B57" s="52">
        <v>0.19792157912548775</v>
      </c>
    </row>
    <row r="58" spans="1:13" x14ac:dyDescent="0.55000000000000004">
      <c r="B58" s="52">
        <v>0.33600236438056708</v>
      </c>
    </row>
    <row r="59" spans="1:13" x14ac:dyDescent="0.55000000000000004">
      <c r="B59" s="52">
        <v>0.50587762777696588</v>
      </c>
    </row>
    <row r="60" spans="1:13" x14ac:dyDescent="0.55000000000000004">
      <c r="B60" s="52">
        <v>0.17533841835209127</v>
      </c>
    </row>
    <row r="61" spans="1:13" x14ac:dyDescent="0.55000000000000004">
      <c r="B61" s="52">
        <v>0.12543794156072799</v>
      </c>
      <c r="G61" s="60"/>
      <c r="K61" s="60"/>
    </row>
    <row r="62" spans="1:13" x14ac:dyDescent="0.55000000000000004">
      <c r="B62" s="52">
        <v>0.22649594107557336</v>
      </c>
    </row>
    <row r="63" spans="1:13" x14ac:dyDescent="0.55000000000000004">
      <c r="B63" s="52">
        <v>0.22614050525862781</v>
      </c>
    </row>
    <row r="64" spans="1:13" x14ac:dyDescent="0.55000000000000004">
      <c r="B64" s="52">
        <v>0.55860956892066815</v>
      </c>
      <c r="G64" s="15"/>
      <c r="H64" s="15"/>
      <c r="I64" s="15"/>
      <c r="K64" s="15"/>
      <c r="L64" s="15"/>
      <c r="M64" s="15"/>
    </row>
    <row r="65" spans="2:14" x14ac:dyDescent="0.55000000000000004">
      <c r="B65" s="52">
        <v>0.36980246119595406</v>
      </c>
      <c r="J65" s="59"/>
      <c r="N65" s="59"/>
    </row>
    <row r="66" spans="2:14" x14ac:dyDescent="0.55000000000000004">
      <c r="B66" s="52">
        <v>0.23303912289019413</v>
      </c>
    </row>
    <row r="67" spans="2:14" x14ac:dyDescent="0.55000000000000004">
      <c r="B67" s="52">
        <v>0.19583706464636458</v>
      </c>
    </row>
    <row r="68" spans="2:14" x14ac:dyDescent="0.55000000000000004">
      <c r="B68" s="52">
        <v>0.53553015164250151</v>
      </c>
    </row>
    <row r="69" spans="2:14" x14ac:dyDescent="0.55000000000000004">
      <c r="B69" s="52">
        <v>0.15821202139186483</v>
      </c>
    </row>
    <row r="70" spans="2:14" x14ac:dyDescent="0.55000000000000004">
      <c r="B70" s="52">
        <v>0.53459785768429702</v>
      </c>
    </row>
    <row r="71" spans="2:14" x14ac:dyDescent="0.55000000000000004">
      <c r="B71" s="52">
        <v>0.11198847598378228</v>
      </c>
    </row>
    <row r="72" spans="2:14" x14ac:dyDescent="0.55000000000000004">
      <c r="B72" s="52">
        <v>0.17817984162938599</v>
      </c>
    </row>
    <row r="73" spans="2:14" x14ac:dyDescent="0.55000000000000004">
      <c r="B73" s="52">
        <v>0.2482877351788762</v>
      </c>
    </row>
    <row r="74" spans="2:14" x14ac:dyDescent="0.55000000000000004">
      <c r="B74" s="52">
        <v>0.31516718999538246</v>
      </c>
    </row>
    <row r="75" spans="2:14" x14ac:dyDescent="0.55000000000000004">
      <c r="B75" s="52">
        <v>0.31962553710885283</v>
      </c>
    </row>
    <row r="76" spans="2:14" x14ac:dyDescent="0.55000000000000004">
      <c r="B76" s="52">
        <v>0.31252724903813855</v>
      </c>
    </row>
    <row r="77" spans="2:14" x14ac:dyDescent="0.55000000000000004">
      <c r="B77" s="52">
        <v>0.19157319722087274</v>
      </c>
    </row>
    <row r="78" spans="2:14" x14ac:dyDescent="0.55000000000000004">
      <c r="B78" s="52">
        <v>0.16574366167386667</v>
      </c>
    </row>
    <row r="79" spans="2:14" x14ac:dyDescent="0.55000000000000004">
      <c r="B79" s="52">
        <v>0.33435165716725496</v>
      </c>
    </row>
    <row r="80" spans="2:14" x14ac:dyDescent="0.55000000000000004">
      <c r="B80" s="52">
        <v>0.3399172396900218</v>
      </c>
    </row>
    <row r="81" spans="2:2" x14ac:dyDescent="0.55000000000000004">
      <c r="B81" s="52">
        <v>0.34189008728308773</v>
      </c>
    </row>
    <row r="82" spans="2:2" x14ac:dyDescent="0.55000000000000004">
      <c r="B82" s="52">
        <v>0.16829014345571824</v>
      </c>
    </row>
    <row r="83" spans="2:2" x14ac:dyDescent="0.55000000000000004">
      <c r="B83" s="52">
        <v>0.11153661782143692</v>
      </c>
    </row>
    <row r="84" spans="2:2" x14ac:dyDescent="0.55000000000000004">
      <c r="B84" s="52">
        <v>0.19810517824160176</v>
      </c>
    </row>
    <row r="85" spans="2:2" x14ac:dyDescent="0.55000000000000004">
      <c r="B85" s="52">
        <v>0.19128678035924404</v>
      </c>
    </row>
    <row r="86" spans="2:2" x14ac:dyDescent="0.55000000000000004">
      <c r="B86" s="52">
        <v>0.18198108190442044</v>
      </c>
    </row>
    <row r="87" spans="2:2" x14ac:dyDescent="0.55000000000000004">
      <c r="B87" s="52">
        <v>0.22175299421939101</v>
      </c>
    </row>
    <row r="88" spans="2:2" x14ac:dyDescent="0.55000000000000004">
      <c r="B88" s="52">
        <v>0.30857643365199483</v>
      </c>
    </row>
    <row r="89" spans="2:2" x14ac:dyDescent="0.55000000000000004">
      <c r="B89" s="52">
        <v>0.27958347880751311</v>
      </c>
    </row>
    <row r="90" spans="2:2" x14ac:dyDescent="0.55000000000000004">
      <c r="B90" s="52">
        <v>0.16250784721709211</v>
      </c>
    </row>
    <row r="91" spans="2:2" x14ac:dyDescent="0.55000000000000004">
      <c r="B91" s="52">
        <v>0.1097678355154888</v>
      </c>
    </row>
    <row r="92" spans="2:2" x14ac:dyDescent="0.55000000000000004">
      <c r="B92" s="52">
        <v>0.17542225877808873</v>
      </c>
    </row>
    <row r="93" spans="2:2" x14ac:dyDescent="0.55000000000000004">
      <c r="B93" s="52">
        <v>0.35000242492137529</v>
      </c>
    </row>
    <row r="94" spans="2:2" x14ac:dyDescent="0.55000000000000004">
      <c r="B94" s="52">
        <v>0.14064985101431152</v>
      </c>
    </row>
    <row r="95" spans="2:2" x14ac:dyDescent="0.55000000000000004">
      <c r="B95" s="52">
        <v>0.27158574379444655</v>
      </c>
    </row>
    <row r="96" spans="2:2" x14ac:dyDescent="0.55000000000000004">
      <c r="B96" s="52">
        <v>0.24843937577174061</v>
      </c>
    </row>
    <row r="97" spans="2:2" x14ac:dyDescent="0.55000000000000004">
      <c r="B97" s="52">
        <v>0.20320637591280774</v>
      </c>
    </row>
    <row r="98" spans="2:2" x14ac:dyDescent="0.55000000000000004">
      <c r="B98" s="52">
        <v>0.24705165385956757</v>
      </c>
    </row>
    <row r="99" spans="2:2" x14ac:dyDescent="0.55000000000000004">
      <c r="B99" s="52">
        <v>0.27685773380140716</v>
      </c>
    </row>
    <row r="100" spans="2:2" x14ac:dyDescent="0.55000000000000004">
      <c r="B100" s="52">
        <v>0.41976384164258579</v>
      </c>
    </row>
    <row r="101" spans="2:2" x14ac:dyDescent="0.55000000000000004">
      <c r="B101" s="52">
        <v>0.18952902106791183</v>
      </c>
    </row>
    <row r="102" spans="2:2" x14ac:dyDescent="0.55000000000000004">
      <c r="B102" s="52">
        <v>0.21643007039225184</v>
      </c>
    </row>
    <row r="103" spans="2:2" x14ac:dyDescent="0.55000000000000004">
      <c r="B103" s="52">
        <v>0.1449831642816696</v>
      </c>
    </row>
    <row r="104" spans="2:2" x14ac:dyDescent="0.55000000000000004">
      <c r="B104" s="52">
        <v>0.28800415477044877</v>
      </c>
    </row>
    <row r="105" spans="2:2" x14ac:dyDescent="0.55000000000000004">
      <c r="B105" s="52">
        <v>0.30271713468593298</v>
      </c>
    </row>
    <row r="106" spans="2:2" x14ac:dyDescent="0.55000000000000004">
      <c r="B106" s="52">
        <v>0.28436148369110276</v>
      </c>
    </row>
    <row r="107" spans="2:2" x14ac:dyDescent="0.55000000000000004">
      <c r="B107" s="52">
        <v>0.16641552632774326</v>
      </c>
    </row>
    <row r="108" spans="2:2" x14ac:dyDescent="0.55000000000000004">
      <c r="B108" s="52">
        <v>0.16269914120829573</v>
      </c>
    </row>
    <row r="109" spans="2:2" x14ac:dyDescent="0.55000000000000004">
      <c r="B109" s="52">
        <v>0.14958845964414713</v>
      </c>
    </row>
    <row r="110" spans="2:2" x14ac:dyDescent="0.55000000000000004">
      <c r="B110" s="52">
        <v>0.10657864857247919</v>
      </c>
    </row>
    <row r="111" spans="2:2" x14ac:dyDescent="0.55000000000000004">
      <c r="B111" s="52">
        <v>0.25359273991665376</v>
      </c>
    </row>
    <row r="112" spans="2:2" x14ac:dyDescent="0.55000000000000004">
      <c r="B112" s="52">
        <v>0.17677107144823476</v>
      </c>
    </row>
    <row r="113" spans="2:2" x14ac:dyDescent="0.55000000000000004">
      <c r="B113" s="52">
        <v>0.25235766355491956</v>
      </c>
    </row>
    <row r="114" spans="2:2" x14ac:dyDescent="0.55000000000000004">
      <c r="B114" s="52">
        <v>0.24681530719890463</v>
      </c>
    </row>
    <row r="115" spans="2:2" x14ac:dyDescent="0.55000000000000004">
      <c r="B115" s="52">
        <v>0.2743866682281314</v>
      </c>
    </row>
    <row r="116" spans="2:2" x14ac:dyDescent="0.55000000000000004">
      <c r="B116" s="52">
        <v>0.26051797799616577</v>
      </c>
    </row>
    <row r="117" spans="2:2" x14ac:dyDescent="0.55000000000000004">
      <c r="B117" s="52">
        <v>0.27832132065971538</v>
      </c>
    </row>
    <row r="118" spans="2:2" x14ac:dyDescent="0.55000000000000004">
      <c r="B118" s="52">
        <v>0.1872509638149614</v>
      </c>
    </row>
    <row r="119" spans="2:2" x14ac:dyDescent="0.55000000000000004">
      <c r="B119" s="52">
        <v>0.27751319984283018</v>
      </c>
    </row>
    <row r="120" spans="2:2" x14ac:dyDescent="0.55000000000000004">
      <c r="B120" s="52">
        <v>0.29836923805575188</v>
      </c>
    </row>
    <row r="121" spans="2:2" x14ac:dyDescent="0.55000000000000004">
      <c r="B121" s="52">
        <v>0.24843186311464585</v>
      </c>
    </row>
    <row r="122" spans="2:2" x14ac:dyDescent="0.55000000000000004">
      <c r="B122" s="52">
        <v>0.6181013901965402</v>
      </c>
    </row>
    <row r="123" spans="2:2" x14ac:dyDescent="0.55000000000000004">
      <c r="B123" s="52">
        <v>0.43847360572730365</v>
      </c>
    </row>
    <row r="124" spans="2:2" x14ac:dyDescent="0.55000000000000004">
      <c r="B124" s="52">
        <v>0.13116002602484572</v>
      </c>
    </row>
    <row r="125" spans="2:2" x14ac:dyDescent="0.55000000000000004">
      <c r="B125" s="52">
        <v>0.11948508844528835</v>
      </c>
    </row>
    <row r="126" spans="2:2" x14ac:dyDescent="0.55000000000000004">
      <c r="B126" s="52">
        <v>0.27111256655559013</v>
      </c>
    </row>
    <row r="127" spans="2:2" x14ac:dyDescent="0.55000000000000004">
      <c r="B127" s="52">
        <v>0.28585408038602278</v>
      </c>
    </row>
    <row r="128" spans="2:2" x14ac:dyDescent="0.55000000000000004">
      <c r="B128" s="52">
        <v>0.22988284033346965</v>
      </c>
    </row>
    <row r="129" spans="2:2" x14ac:dyDescent="0.55000000000000004">
      <c r="B129" s="52">
        <v>0.17383949531494092</v>
      </c>
    </row>
    <row r="130" spans="2:2" x14ac:dyDescent="0.55000000000000004">
      <c r="B130" s="52">
        <v>0.25934368803730151</v>
      </c>
    </row>
    <row r="131" spans="2:2" x14ac:dyDescent="0.55000000000000004">
      <c r="B131" s="52">
        <v>0.44128453218893193</v>
      </c>
    </row>
    <row r="132" spans="2:2" x14ac:dyDescent="0.55000000000000004">
      <c r="B132" s="52">
        <v>0.24381968681664801</v>
      </c>
    </row>
    <row r="133" spans="2:2" x14ac:dyDescent="0.55000000000000004">
      <c r="B133" s="52">
        <v>0.19928452072591477</v>
      </c>
    </row>
    <row r="134" spans="2:2" x14ac:dyDescent="0.55000000000000004">
      <c r="B134" s="52">
        <v>0.1392033826850422</v>
      </c>
    </row>
    <row r="135" spans="2:2" x14ac:dyDescent="0.55000000000000004">
      <c r="B135" s="52">
        <v>0.47533599001018312</v>
      </c>
    </row>
    <row r="136" spans="2:2" x14ac:dyDescent="0.55000000000000004">
      <c r="B136" s="52">
        <v>0.2904557206126212</v>
      </c>
    </row>
    <row r="137" spans="2:2" x14ac:dyDescent="0.55000000000000004">
      <c r="B137" s="52">
        <v>0.22683638986132856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48A3-997E-4D8C-8A18-E3E70012F44C}">
  <dimension ref="A1:P137"/>
  <sheetViews>
    <sheetView topLeftCell="G61" zoomScale="128" workbookViewId="0">
      <selection activeCell="L76" sqref="L76"/>
    </sheetView>
  </sheetViews>
  <sheetFormatPr defaultColWidth="8.9453125" defaultRowHeight="14.4" x14ac:dyDescent="0.55000000000000004"/>
  <cols>
    <col min="1" max="6" width="8.9453125" style="41"/>
    <col min="7" max="7" width="58.20703125" style="41" bestFit="1" customWidth="1"/>
    <col min="8" max="10" width="11.734375" style="41" bestFit="1" customWidth="1"/>
    <col min="11" max="11" width="39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18.101562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0.71483269361199664</v>
      </c>
      <c r="B2" s="41">
        <v>0.91128497820732013</v>
      </c>
      <c r="C2" s="41">
        <v>0.73547121454604036</v>
      </c>
      <c r="D2" s="41">
        <v>0.90277324338573905</v>
      </c>
    </row>
    <row r="3" spans="1:16" ht="14.7" thickBot="1" x14ac:dyDescent="0.6">
      <c r="A3" s="41">
        <v>0.84344481861394838</v>
      </c>
      <c r="B3" s="41">
        <v>0.87739134557402787</v>
      </c>
      <c r="C3" s="41">
        <v>0.92282057034843856</v>
      </c>
      <c r="D3" s="41">
        <v>0.89443370871415295</v>
      </c>
      <c r="G3" s="41" t="s">
        <v>6</v>
      </c>
    </row>
    <row r="4" spans="1:16" x14ac:dyDescent="0.55000000000000004">
      <c r="A4" s="41">
        <v>0.7454754823509967</v>
      </c>
      <c r="B4" s="41">
        <v>0.93249789328908295</v>
      </c>
      <c r="C4" s="41">
        <v>0.8462984426521305</v>
      </c>
      <c r="D4" s="41">
        <v>0.76379492984784769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0.91894877146308884</v>
      </c>
      <c r="C5" s="41">
        <v>0.8681043567779072</v>
      </c>
      <c r="D5" s="41">
        <v>0.80815258366752607</v>
      </c>
      <c r="G5" s="41" t="s">
        <v>0</v>
      </c>
      <c r="H5" s="41">
        <v>56</v>
      </c>
      <c r="I5" s="41">
        <v>47.510096262227819</v>
      </c>
      <c r="J5" s="41">
        <v>0.84839457611121105</v>
      </c>
      <c r="K5" s="41">
        <v>1.4857173693894119E-2</v>
      </c>
    </row>
    <row r="6" spans="1:16" x14ac:dyDescent="0.55000000000000004">
      <c r="A6" s="41">
        <v>0.85994230873711597</v>
      </c>
      <c r="B6" s="41">
        <v>0.90020031506342291</v>
      </c>
      <c r="C6" s="41">
        <v>0.86319810439014388</v>
      </c>
      <c r="D6" s="41">
        <v>0.92044588495399782</v>
      </c>
      <c r="G6" s="41" t="s">
        <v>1</v>
      </c>
      <c r="H6" s="41">
        <v>132</v>
      </c>
      <c r="I6" s="41">
        <v>117.87263793210494</v>
      </c>
      <c r="J6" s="41">
        <v>0.89297452978867375</v>
      </c>
      <c r="K6" s="41">
        <v>3.7321421574895231E-3</v>
      </c>
    </row>
    <row r="7" spans="1:16" x14ac:dyDescent="0.55000000000000004">
      <c r="A7" s="41">
        <v>0.83782934224424133</v>
      </c>
      <c r="B7" s="41">
        <v>0.88725276944031017</v>
      </c>
      <c r="G7" s="41" t="s">
        <v>2</v>
      </c>
      <c r="H7" s="41">
        <v>5</v>
      </c>
      <c r="I7" s="41">
        <v>4.2358926887146611</v>
      </c>
      <c r="J7" s="41">
        <v>0.84717853774293217</v>
      </c>
      <c r="K7" s="41">
        <v>4.7238835344312925E-3</v>
      </c>
    </row>
    <row r="8" spans="1:16" ht="14.7" thickBot="1" x14ac:dyDescent="0.6">
      <c r="A8" s="41">
        <v>0.63042997926661404</v>
      </c>
      <c r="B8" s="41">
        <v>0.74018268556710609</v>
      </c>
      <c r="D8" s="41">
        <v>0.8147380893706333</v>
      </c>
      <c r="G8" s="42" t="s">
        <v>3</v>
      </c>
      <c r="H8" s="42">
        <v>24</v>
      </c>
      <c r="I8" s="42">
        <v>19.387192615967614</v>
      </c>
      <c r="J8" s="42">
        <v>0.8077996923319839</v>
      </c>
      <c r="K8" s="42">
        <v>1.1303422034308249E-2</v>
      </c>
    </row>
    <row r="9" spans="1:16" x14ac:dyDescent="0.55000000000000004">
      <c r="A9" s="41">
        <v>0.80529365318780322</v>
      </c>
      <c r="B9" s="41">
        <v>0.91015241464782204</v>
      </c>
      <c r="D9" s="41">
        <v>0.66592681872084192</v>
      </c>
    </row>
    <row r="10" spans="1:16" x14ac:dyDescent="0.55000000000000004">
      <c r="A10" s="41">
        <v>0.91863539315845599</v>
      </c>
      <c r="B10" s="41">
        <v>0.86155389955188333</v>
      </c>
      <c r="D10" s="41">
        <v>0.74704270683535168</v>
      </c>
    </row>
    <row r="11" spans="1:16" ht="14.7" thickBot="1" x14ac:dyDescent="0.6">
      <c r="A11" s="41">
        <v>0.71924286393431069</v>
      </c>
      <c r="B11" s="41">
        <v>0.91125040075321218</v>
      </c>
      <c r="D11" s="41">
        <v>0.79474361642932334</v>
      </c>
      <c r="G11" s="41" t="s">
        <v>12</v>
      </c>
    </row>
    <row r="12" spans="1:16" ht="14.7" thickBot="1" x14ac:dyDescent="0.6">
      <c r="A12" s="41">
        <v>0.77482576478881526</v>
      </c>
      <c r="B12" s="41">
        <v>0.97288289906586389</v>
      </c>
      <c r="D12" s="41">
        <v>0.56245222007454965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0.96011312894507994</v>
      </c>
      <c r="B13" s="41">
        <v>0.92886566756053002</v>
      </c>
      <c r="D13" s="41">
        <v>0.85178444571268896</v>
      </c>
      <c r="G13" s="41" t="s">
        <v>20</v>
      </c>
      <c r="H13" s="41">
        <v>0.19105644248218989</v>
      </c>
      <c r="I13" s="41">
        <v>3</v>
      </c>
      <c r="J13" s="41">
        <v>6.3685480827396626E-2</v>
      </c>
      <c r="K13" s="41">
        <v>8.5587454388283852</v>
      </c>
      <c r="L13" s="41">
        <v>2.1634631758950346E-5</v>
      </c>
      <c r="M13" s="41">
        <v>2.6469880634525222</v>
      </c>
      <c r="O13" s="43" t="s">
        <v>23</v>
      </c>
      <c r="P13" s="44" t="str">
        <f>IF(K13&gt;M13, "Significant Difference", IF(K13&lt;M13, "No Significant Difference", Error))</f>
        <v>Significant Difference</v>
      </c>
    </row>
    <row r="14" spans="1:16" ht="14.7" thickBot="1" x14ac:dyDescent="0.6">
      <c r="A14" s="41">
        <v>0.75939648390664971</v>
      </c>
      <c r="B14" s="41">
        <v>0.83951431010431254</v>
      </c>
      <c r="D14" s="41">
        <v>0.91340184574515049</v>
      </c>
      <c r="G14" s="41" t="s">
        <v>21</v>
      </c>
      <c r="H14" s="41">
        <v>1.5849294167221322</v>
      </c>
      <c r="I14" s="41">
        <v>213</v>
      </c>
      <c r="J14" s="41">
        <v>7.440983177099212E-3</v>
      </c>
      <c r="O14" s="45" t="s">
        <v>24</v>
      </c>
      <c r="P14" s="46" t="str">
        <f>IF(L13&lt;0.05, "Significant Difference", IF(L13&gt;0.05, "No Significant Difference", Error))</f>
        <v>Significant Difference</v>
      </c>
    </row>
    <row r="15" spans="1:16" x14ac:dyDescent="0.55000000000000004">
      <c r="A15" s="41">
        <v>0.80745480928629987</v>
      </c>
      <c r="B15" s="41">
        <v>0.56736422432623657</v>
      </c>
      <c r="D15" s="41">
        <v>0.75986588397341415</v>
      </c>
    </row>
    <row r="16" spans="1:16" ht="14.7" thickBot="1" x14ac:dyDescent="0.6">
      <c r="A16" s="41">
        <v>0.87925454459396502</v>
      </c>
      <c r="D16" s="41">
        <v>0.87569378373753293</v>
      </c>
      <c r="G16" s="42" t="s">
        <v>22</v>
      </c>
      <c r="H16" s="42">
        <v>1.7759858592043221</v>
      </c>
      <c r="I16" s="42">
        <v>216</v>
      </c>
      <c r="J16" s="42"/>
      <c r="K16" s="42"/>
      <c r="L16" s="42"/>
      <c r="M16" s="42"/>
    </row>
    <row r="17" spans="1:14" x14ac:dyDescent="0.55000000000000004">
      <c r="A17" s="41">
        <v>0.93210680225474829</v>
      </c>
      <c r="B17" s="41">
        <v>0.888125708461037</v>
      </c>
      <c r="D17" s="41">
        <v>0.84497273390803296</v>
      </c>
    </row>
    <row r="18" spans="1:14" x14ac:dyDescent="0.55000000000000004">
      <c r="A18" s="41">
        <v>0.36670483289425909</v>
      </c>
      <c r="B18" s="41">
        <v>0.91665527440065797</v>
      </c>
      <c r="D18" s="41">
        <v>0.88733829878895165</v>
      </c>
    </row>
    <row r="19" spans="1:14" x14ac:dyDescent="0.55000000000000004">
      <c r="A19" s="41">
        <v>0.89507791582115837</v>
      </c>
      <c r="B19" s="41">
        <v>0.86152459256705494</v>
      </c>
      <c r="D19" s="41">
        <v>0.67747834275316476</v>
      </c>
      <c r="G19" s="41" t="s">
        <v>38</v>
      </c>
      <c r="I19" s="4" t="s">
        <v>39</v>
      </c>
    </row>
    <row r="20" spans="1:14" x14ac:dyDescent="0.55000000000000004">
      <c r="A20" s="41">
        <v>0.90088570921438083</v>
      </c>
      <c r="B20" s="41">
        <v>0.89392831620222324</v>
      </c>
      <c r="D20" s="41">
        <v>0.62129693544203912</v>
      </c>
      <c r="G20" s="41" t="s">
        <v>40</v>
      </c>
      <c r="H20" s="41">
        <v>4</v>
      </c>
    </row>
    <row r="21" spans="1:14" x14ac:dyDescent="0.55000000000000004">
      <c r="A21" s="41">
        <v>0.61150428472841289</v>
      </c>
      <c r="B21" s="41">
        <v>0.87929836275462447</v>
      </c>
      <c r="D21" s="41">
        <v>0.94360001900154422</v>
      </c>
      <c r="G21" s="41" t="s">
        <v>41</v>
      </c>
      <c r="H21" s="41">
        <f>H20*(H20-1)/2</f>
        <v>6</v>
      </c>
    </row>
    <row r="22" spans="1:14" x14ac:dyDescent="0.55000000000000004">
      <c r="A22" s="41">
        <v>0.86313161461360721</v>
      </c>
      <c r="B22" s="41">
        <v>0.91443496157191562</v>
      </c>
      <c r="D22" s="41">
        <v>0.92638808608558632</v>
      </c>
      <c r="G22" s="41" t="s">
        <v>42</v>
      </c>
      <c r="H22" s="41">
        <v>0.05</v>
      </c>
    </row>
    <row r="23" spans="1:14" x14ac:dyDescent="0.55000000000000004">
      <c r="A23" s="41">
        <v>0.88353935284818796</v>
      </c>
      <c r="B23" s="41">
        <v>0.96545408532602406</v>
      </c>
      <c r="D23" s="41">
        <v>0.67749299306966004</v>
      </c>
      <c r="G23" s="41" t="s">
        <v>43</v>
      </c>
      <c r="H23" s="41">
        <f>H22/H21</f>
        <v>8.3333333333333332E-3</v>
      </c>
      <c r="I23" s="41" t="s">
        <v>44</v>
      </c>
    </row>
    <row r="24" spans="1:14" x14ac:dyDescent="0.55000000000000004">
      <c r="A24" s="41">
        <v>0.85232582314706373</v>
      </c>
      <c r="B24" s="41">
        <v>0.94251477642103931</v>
      </c>
      <c r="D24" s="41">
        <v>0.90411053360294558</v>
      </c>
    </row>
    <row r="25" spans="1:14" x14ac:dyDescent="0.55000000000000004">
      <c r="A25" s="41">
        <v>0.86293847227839782</v>
      </c>
      <c r="B25" s="41">
        <v>0.87284638964285599</v>
      </c>
      <c r="D25" s="41">
        <v>0.75863490935425482</v>
      </c>
      <c r="G25" s="47" t="s">
        <v>55</v>
      </c>
      <c r="K25" s="47" t="s">
        <v>56</v>
      </c>
    </row>
    <row r="26" spans="1:14" x14ac:dyDescent="0.55000000000000004">
      <c r="A26" s="41">
        <v>0.88897319662259144</v>
      </c>
      <c r="B26" s="41">
        <v>0.79394278875884339</v>
      </c>
      <c r="D26" s="41">
        <v>0.87063000279267955</v>
      </c>
      <c r="G26" s="41" t="s">
        <v>45</v>
      </c>
      <c r="K26" s="41" t="s">
        <v>45</v>
      </c>
    </row>
    <row r="27" spans="1:14" ht="14.7" thickBot="1" x14ac:dyDescent="0.6">
      <c r="A27" s="41">
        <v>0.92091438365092393</v>
      </c>
      <c r="B27" s="41">
        <v>0.86102526057195738</v>
      </c>
    </row>
    <row r="28" spans="1:14" x14ac:dyDescent="0.55000000000000004">
      <c r="A28" s="41">
        <v>0.91685866894711487</v>
      </c>
      <c r="B28" s="41">
        <v>0.92313327018840596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41">
        <v>0.93682352471584573</v>
      </c>
      <c r="B29" s="41">
        <v>0.92385755872612185</v>
      </c>
      <c r="G29" s="41" t="s">
        <v>46</v>
      </c>
      <c r="H29" s="41">
        <v>0.84839457611121105</v>
      </c>
      <c r="I29" s="41">
        <v>0.89297452978867375</v>
      </c>
      <c r="J29" s="49">
        <f>H29/I29</f>
        <v>0.95007701542393064</v>
      </c>
      <c r="K29" s="41" t="s">
        <v>46</v>
      </c>
      <c r="L29" s="41">
        <v>0.84839457611121105</v>
      </c>
      <c r="M29" s="41">
        <v>0.84717853774293217</v>
      </c>
      <c r="N29" s="49">
        <f>L29/M29</f>
        <v>1.0014353979876764</v>
      </c>
    </row>
    <row r="30" spans="1:14" x14ac:dyDescent="0.55000000000000004">
      <c r="A30" s="41">
        <v>0.65267431216241434</v>
      </c>
      <c r="G30" s="41" t="s">
        <v>11</v>
      </c>
      <c r="H30" s="41">
        <v>1.4857173693894119E-2</v>
      </c>
      <c r="I30" s="41">
        <v>3.7321421574895231E-3</v>
      </c>
      <c r="K30" s="41" t="s">
        <v>11</v>
      </c>
      <c r="L30" s="41">
        <v>1.4857173693894119E-2</v>
      </c>
      <c r="M30" s="41">
        <v>4.7238835344312925E-3</v>
      </c>
    </row>
    <row r="31" spans="1:14" x14ac:dyDescent="0.55000000000000004">
      <c r="A31" s="41">
        <v>0.94726385624778142</v>
      </c>
      <c r="B31" s="41">
        <v>0.93254657083405501</v>
      </c>
      <c r="G31" s="41" t="s">
        <v>47</v>
      </c>
      <c r="H31" s="41">
        <v>56</v>
      </c>
      <c r="I31" s="41">
        <v>132</v>
      </c>
      <c r="K31" s="41" t="s">
        <v>47</v>
      </c>
      <c r="L31" s="41">
        <v>56</v>
      </c>
      <c r="M31" s="41">
        <v>5</v>
      </c>
    </row>
    <row r="32" spans="1:14" x14ac:dyDescent="0.55000000000000004">
      <c r="A32" s="41">
        <v>0.94185641290168343</v>
      </c>
      <c r="G32" s="41" t="s">
        <v>48</v>
      </c>
      <c r="H32" s="41">
        <v>0</v>
      </c>
      <c r="K32" s="41" t="s">
        <v>48</v>
      </c>
      <c r="L32" s="41">
        <v>0</v>
      </c>
    </row>
    <row r="33" spans="1:14" x14ac:dyDescent="0.55000000000000004">
      <c r="A33" s="41">
        <v>0.56830488330073581</v>
      </c>
      <c r="B33" s="41">
        <v>0.79871061825023104</v>
      </c>
      <c r="G33" s="41" t="s">
        <v>15</v>
      </c>
      <c r="H33" s="41">
        <v>67</v>
      </c>
      <c r="K33" s="41" t="s">
        <v>15</v>
      </c>
      <c r="L33" s="41">
        <v>7</v>
      </c>
    </row>
    <row r="34" spans="1:14" x14ac:dyDescent="0.55000000000000004">
      <c r="A34" s="41">
        <v>0.52265745725553048</v>
      </c>
      <c r="B34" s="41">
        <v>0.94410273094376784</v>
      </c>
      <c r="G34" s="41" t="s">
        <v>49</v>
      </c>
      <c r="H34" s="41">
        <v>-2.6018126850426273</v>
      </c>
      <c r="K34" s="41" t="s">
        <v>49</v>
      </c>
      <c r="L34" s="41">
        <v>3.4957440722830975E-2</v>
      </c>
    </row>
    <row r="35" spans="1:14" x14ac:dyDescent="0.55000000000000004">
      <c r="A35" s="41">
        <v>0.86806343314535128</v>
      </c>
      <c r="B35" s="41">
        <v>0.95061342390529047</v>
      </c>
      <c r="G35" s="41" t="s">
        <v>50</v>
      </c>
      <c r="H35" s="41">
        <v>5.7018069965176161E-3</v>
      </c>
      <c r="K35" s="41" t="s">
        <v>50</v>
      </c>
      <c r="L35" s="41">
        <v>0.4865448159999381</v>
      </c>
    </row>
    <row r="36" spans="1:14" x14ac:dyDescent="0.55000000000000004">
      <c r="A36" s="41">
        <v>0.89594910643046088</v>
      </c>
      <c r="B36" s="41">
        <v>0.94167009965005133</v>
      </c>
      <c r="G36" s="41" t="s">
        <v>51</v>
      </c>
      <c r="H36" s="41">
        <v>1.6679161141074239</v>
      </c>
      <c r="K36" s="41" t="s">
        <v>51</v>
      </c>
      <c r="L36" s="41">
        <v>1.8945786050900073</v>
      </c>
    </row>
    <row r="37" spans="1:14" x14ac:dyDescent="0.55000000000000004">
      <c r="A37" s="41">
        <v>0.96344565865338783</v>
      </c>
      <c r="B37" s="41">
        <v>0.80712984329094972</v>
      </c>
      <c r="G37" s="41" t="s">
        <v>52</v>
      </c>
      <c r="H37" s="41">
        <v>1.1403613993035232E-2</v>
      </c>
      <c r="K37" s="41" t="s">
        <v>52</v>
      </c>
      <c r="L37" s="41">
        <v>0.97308963199987619</v>
      </c>
    </row>
    <row r="38" spans="1:14" ht="14.7" thickBot="1" x14ac:dyDescent="0.6">
      <c r="A38" s="41">
        <v>0.94995316256960727</v>
      </c>
      <c r="B38" s="41">
        <v>0.89845295656082247</v>
      </c>
      <c r="G38" s="42" t="s">
        <v>53</v>
      </c>
      <c r="H38" s="42">
        <v>1.9960083540252964</v>
      </c>
      <c r="I38" s="42"/>
      <c r="K38" s="42" t="s">
        <v>53</v>
      </c>
      <c r="L38" s="42">
        <v>2.3646242515927849</v>
      </c>
      <c r="M38" s="42"/>
    </row>
    <row r="39" spans="1:14" x14ac:dyDescent="0.55000000000000004">
      <c r="A39" s="41">
        <v>0.80984589819024222</v>
      </c>
      <c r="B39" s="41">
        <v>0.94124683250419738</v>
      </c>
    </row>
    <row r="40" spans="1:14" x14ac:dyDescent="0.55000000000000004">
      <c r="A40" s="41">
        <v>0.91235706046345844</v>
      </c>
      <c r="B40" s="41">
        <v>0.88987273506832032</v>
      </c>
      <c r="G40" s="41" t="s">
        <v>54</v>
      </c>
      <c r="H40" s="41" t="str">
        <f>IF(H37&lt;$H$23, "Sig Diff", IF(H37&gt;$H$23, "No Sig Diff", "Error"))</f>
        <v>No Sig Diff</v>
      </c>
      <c r="K40" s="41" t="s">
        <v>54</v>
      </c>
      <c r="L40" s="41" t="str">
        <f>IF(L37&lt;$H$23, "Sig Diff", IF(L37&gt;$H$23, "No Sig Diff", "Error"))</f>
        <v>No Sig Diff</v>
      </c>
    </row>
    <row r="41" spans="1:14" x14ac:dyDescent="0.55000000000000004">
      <c r="A41" s="41">
        <v>0.96474045255680618</v>
      </c>
      <c r="B41" s="41">
        <v>0.76773149622278491</v>
      </c>
    </row>
    <row r="42" spans="1:14" x14ac:dyDescent="0.55000000000000004">
      <c r="A42" s="41">
        <v>0.94476180520418651</v>
      </c>
      <c r="B42" s="41">
        <v>0.89811588795497899</v>
      </c>
    </row>
    <row r="43" spans="1:14" x14ac:dyDescent="0.55000000000000004">
      <c r="A43" s="41">
        <v>0.93581733052325078</v>
      </c>
      <c r="B43" s="41">
        <v>0.81415958965877522</v>
      </c>
      <c r="G43" s="47" t="s">
        <v>57</v>
      </c>
      <c r="K43" s="51" t="s">
        <v>58</v>
      </c>
    </row>
    <row r="44" spans="1:14" x14ac:dyDescent="0.55000000000000004">
      <c r="A44" s="41">
        <v>0.90869787231826049</v>
      </c>
      <c r="B44" s="41">
        <v>0.8779479743738029</v>
      </c>
      <c r="G44" s="41" t="s">
        <v>45</v>
      </c>
      <c r="K44" s="41" t="s">
        <v>45</v>
      </c>
    </row>
    <row r="45" spans="1:14" ht="14.7" thickBot="1" x14ac:dyDescent="0.6">
      <c r="A45" s="41">
        <v>0.91181513959376692</v>
      </c>
      <c r="B45" s="41">
        <v>0.92352467505076186</v>
      </c>
    </row>
    <row r="46" spans="1:14" x14ac:dyDescent="0.55000000000000004">
      <c r="A46" s="41">
        <v>0.94750981724871308</v>
      </c>
      <c r="B46" s="41">
        <v>0.93901682389039909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41">
        <v>0.79818536550227281</v>
      </c>
      <c r="B47" s="41">
        <v>0.89227306312014998</v>
      </c>
      <c r="G47" s="41" t="s">
        <v>46</v>
      </c>
      <c r="H47" s="41">
        <v>0.84839457611121105</v>
      </c>
      <c r="I47" s="41">
        <v>0.8077996923319839</v>
      </c>
      <c r="J47" s="49">
        <f>H47/I47</f>
        <v>1.0502536509540334</v>
      </c>
      <c r="K47" s="41" t="s">
        <v>46</v>
      </c>
      <c r="L47" s="41">
        <v>0.89297452978867375</v>
      </c>
      <c r="M47" s="41">
        <v>0.84717853774293217</v>
      </c>
      <c r="N47" s="49">
        <f>L47/M47</f>
        <v>1.0540570729845826</v>
      </c>
    </row>
    <row r="48" spans="1:14" x14ac:dyDescent="0.55000000000000004">
      <c r="A48" s="41">
        <v>0.93234810854537398</v>
      </c>
      <c r="B48" s="41">
        <v>0.83436864800781796</v>
      </c>
      <c r="G48" s="41" t="s">
        <v>11</v>
      </c>
      <c r="H48" s="41">
        <v>1.4857173693894119E-2</v>
      </c>
      <c r="I48" s="41">
        <v>1.1303422034308249E-2</v>
      </c>
      <c r="K48" s="41" t="s">
        <v>11</v>
      </c>
      <c r="L48" s="41">
        <v>3.7321421574895231E-3</v>
      </c>
      <c r="M48" s="41">
        <v>4.7238835344312925E-3</v>
      </c>
    </row>
    <row r="49" spans="1:13" x14ac:dyDescent="0.55000000000000004">
      <c r="A49" s="41">
        <v>0.91952160455245713</v>
      </c>
      <c r="B49" s="41">
        <v>0.82433801379016058</v>
      </c>
      <c r="G49" s="41" t="s">
        <v>47</v>
      </c>
      <c r="H49" s="41">
        <v>56</v>
      </c>
      <c r="I49" s="41">
        <v>24</v>
      </c>
      <c r="K49" s="41" t="s">
        <v>47</v>
      </c>
      <c r="L49" s="41">
        <v>132</v>
      </c>
      <c r="M49" s="41">
        <v>5</v>
      </c>
    </row>
    <row r="50" spans="1:13" x14ac:dyDescent="0.55000000000000004">
      <c r="A50" s="41">
        <v>0.93843095351514205</v>
      </c>
      <c r="B50" s="41">
        <v>0.88808376129237199</v>
      </c>
      <c r="G50" s="41" t="s">
        <v>48</v>
      </c>
      <c r="H50" s="41">
        <v>0</v>
      </c>
      <c r="K50" s="41" t="s">
        <v>48</v>
      </c>
      <c r="L50" s="41">
        <v>0</v>
      </c>
    </row>
    <row r="51" spans="1:13" x14ac:dyDescent="0.55000000000000004">
      <c r="A51" s="41">
        <v>0.84988752728268369</v>
      </c>
      <c r="B51" s="41">
        <v>0.86824238515379204</v>
      </c>
      <c r="G51" s="41" t="s">
        <v>15</v>
      </c>
      <c r="H51" s="41">
        <v>50</v>
      </c>
      <c r="K51" s="41" t="s">
        <v>15</v>
      </c>
      <c r="L51" s="41">
        <v>4</v>
      </c>
    </row>
    <row r="52" spans="1:13" x14ac:dyDescent="0.55000000000000004">
      <c r="A52" s="41">
        <v>0.90800310101019155</v>
      </c>
      <c r="B52" s="41">
        <v>0.91658983422878415</v>
      </c>
      <c r="G52" s="41" t="s">
        <v>49</v>
      </c>
      <c r="H52" s="41">
        <v>1.4960600859343465</v>
      </c>
      <c r="K52" s="41" t="s">
        <v>49</v>
      </c>
      <c r="L52" s="41">
        <v>1.4681139951895243</v>
      </c>
    </row>
    <row r="53" spans="1:13" x14ac:dyDescent="0.55000000000000004">
      <c r="A53" s="41">
        <v>0.88592329017665461</v>
      </c>
      <c r="B53" s="41">
        <v>0.93103298183346661</v>
      </c>
      <c r="G53" s="41" t="s">
        <v>50</v>
      </c>
      <c r="H53" s="41">
        <v>7.0461931876481892E-2</v>
      </c>
      <c r="K53" s="41" t="s">
        <v>50</v>
      </c>
      <c r="L53" s="41">
        <v>0.1079939217540308</v>
      </c>
    </row>
    <row r="54" spans="1:13" x14ac:dyDescent="0.55000000000000004">
      <c r="A54" s="41">
        <v>0.92062260852617195</v>
      </c>
      <c r="B54" s="41">
        <v>0.7515697588108754</v>
      </c>
      <c r="G54" s="41" t="s">
        <v>51</v>
      </c>
      <c r="H54" s="41">
        <v>1.6759050251630967</v>
      </c>
      <c r="K54" s="41" t="s">
        <v>51</v>
      </c>
      <c r="L54" s="41">
        <v>2.1318467863266499</v>
      </c>
    </row>
    <row r="55" spans="1:13" x14ac:dyDescent="0.55000000000000004">
      <c r="A55" s="41">
        <v>0.88554064281846512</v>
      </c>
      <c r="B55" s="41">
        <v>0.90790367834182706</v>
      </c>
      <c r="G55" s="41" t="s">
        <v>52</v>
      </c>
      <c r="H55" s="41">
        <v>0.14092386375296378</v>
      </c>
      <c r="K55" s="41" t="s">
        <v>52</v>
      </c>
      <c r="L55" s="41">
        <v>0.21598784350806161</v>
      </c>
    </row>
    <row r="56" spans="1:13" ht="14.7" thickBot="1" x14ac:dyDescent="0.6">
      <c r="A56" s="41">
        <v>0.90779302389006467</v>
      </c>
      <c r="B56" s="41">
        <v>0.8908673773156438</v>
      </c>
      <c r="G56" s="42" t="s">
        <v>53</v>
      </c>
      <c r="H56" s="42">
        <v>2.0085591121007611</v>
      </c>
      <c r="I56" s="42"/>
      <c r="K56" s="42" t="s">
        <v>53</v>
      </c>
      <c r="L56" s="42">
        <v>2.7764451051977934</v>
      </c>
      <c r="M56" s="42"/>
    </row>
    <row r="57" spans="1:13" x14ac:dyDescent="0.55000000000000004">
      <c r="A57" s="41">
        <v>0.91122175781662673</v>
      </c>
      <c r="B57" s="41">
        <v>0.82145420599823471</v>
      </c>
    </row>
    <row r="58" spans="1:13" x14ac:dyDescent="0.55000000000000004">
      <c r="B58" s="41">
        <v>0.87463265502073306</v>
      </c>
      <c r="G58" s="41" t="s">
        <v>54</v>
      </c>
      <c r="H58" s="41" t="str">
        <f>IF(H55&lt;$H$23, "Sig Diff", IF(H55&gt;$H$23, "No Sig Diff", "Error"))</f>
        <v>No Sig Diff</v>
      </c>
      <c r="K58" s="41" t="s">
        <v>54</v>
      </c>
      <c r="L58" s="41" t="str">
        <f>IF(L55&lt;$H$23, "Sig Diff", IF(L55&gt;$H$23, "No Sig Diff", "Error"))</f>
        <v>No Sig Diff</v>
      </c>
    </row>
    <row r="59" spans="1:13" x14ac:dyDescent="0.55000000000000004">
      <c r="B59" s="41">
        <v>0.90341151877724557</v>
      </c>
    </row>
    <row r="60" spans="1:13" x14ac:dyDescent="0.55000000000000004">
      <c r="B60" s="41">
        <v>0.94684384504057251</v>
      </c>
    </row>
    <row r="61" spans="1:13" x14ac:dyDescent="0.55000000000000004">
      <c r="B61" s="41">
        <v>0.94995223328435707</v>
      </c>
      <c r="G61" s="51" t="s">
        <v>59</v>
      </c>
      <c r="K61" s="51" t="s">
        <v>60</v>
      </c>
    </row>
    <row r="62" spans="1:13" x14ac:dyDescent="0.55000000000000004">
      <c r="B62" s="41">
        <v>0.93297467018667357</v>
      </c>
      <c r="G62" s="41" t="s">
        <v>45</v>
      </c>
      <c r="K62" s="41" t="s">
        <v>45</v>
      </c>
    </row>
    <row r="63" spans="1:13" ht="14.7" thickBot="1" x14ac:dyDescent="0.6">
      <c r="B63" s="41">
        <v>0.90903849429536054</v>
      </c>
    </row>
    <row r="64" spans="1:13" x14ac:dyDescent="0.55000000000000004">
      <c r="B64" s="41">
        <v>0.92403252920074308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2:14" x14ac:dyDescent="0.55000000000000004">
      <c r="B65" s="41">
        <v>0.83553856334921262</v>
      </c>
      <c r="G65" s="41" t="s">
        <v>46</v>
      </c>
      <c r="H65" s="41">
        <v>0.89297452978867375</v>
      </c>
      <c r="I65" s="41">
        <v>0.8077996923319839</v>
      </c>
      <c r="J65" s="48">
        <f>H65/I65</f>
        <v>1.1054405420863731</v>
      </c>
      <c r="K65" s="41" t="s">
        <v>46</v>
      </c>
      <c r="L65" s="41">
        <v>0.84717853774293217</v>
      </c>
      <c r="M65" s="41">
        <v>0.8077996923319839</v>
      </c>
      <c r="N65" s="49">
        <f>L65/M65</f>
        <v>1.0487482797836529</v>
      </c>
    </row>
    <row r="66" spans="2:14" x14ac:dyDescent="0.55000000000000004">
      <c r="B66" s="41">
        <v>0.92522341734262425</v>
      </c>
      <c r="G66" s="41" t="s">
        <v>11</v>
      </c>
      <c r="H66" s="41">
        <v>3.7321421574895231E-3</v>
      </c>
      <c r="I66" s="41">
        <v>1.1303422034308249E-2</v>
      </c>
      <c r="K66" s="41" t="s">
        <v>11</v>
      </c>
      <c r="L66" s="41">
        <v>4.7238835344312925E-3</v>
      </c>
      <c r="M66" s="41">
        <v>1.1303422034308249E-2</v>
      </c>
    </row>
    <row r="67" spans="2:14" x14ac:dyDescent="0.55000000000000004">
      <c r="B67" s="41">
        <v>0.92623381501035018</v>
      </c>
      <c r="G67" s="41" t="s">
        <v>47</v>
      </c>
      <c r="H67" s="41">
        <v>132</v>
      </c>
      <c r="I67" s="41">
        <v>24</v>
      </c>
      <c r="K67" s="41" t="s">
        <v>47</v>
      </c>
      <c r="L67" s="41">
        <v>5</v>
      </c>
      <c r="M67" s="41">
        <v>24</v>
      </c>
    </row>
    <row r="68" spans="2:14" x14ac:dyDescent="0.55000000000000004">
      <c r="B68" s="41">
        <v>0.9022856084806733</v>
      </c>
      <c r="G68" s="41" t="s">
        <v>48</v>
      </c>
      <c r="H68" s="41">
        <v>0</v>
      </c>
      <c r="K68" s="41" t="s">
        <v>48</v>
      </c>
      <c r="L68" s="41">
        <v>0</v>
      </c>
    </row>
    <row r="69" spans="2:14" x14ac:dyDescent="0.55000000000000004">
      <c r="B69" s="41">
        <v>0.89337622342581924</v>
      </c>
      <c r="G69" s="41" t="s">
        <v>15</v>
      </c>
      <c r="H69" s="41">
        <v>26</v>
      </c>
      <c r="K69" s="41" t="s">
        <v>15</v>
      </c>
      <c r="L69" s="41">
        <v>9</v>
      </c>
    </row>
    <row r="70" spans="2:14" x14ac:dyDescent="0.55000000000000004">
      <c r="B70" s="41">
        <v>0.90887645411115814</v>
      </c>
      <c r="G70" s="41" t="s">
        <v>49</v>
      </c>
      <c r="H70" s="41">
        <v>3.8119956594978013</v>
      </c>
      <c r="K70" s="41" t="s">
        <v>49</v>
      </c>
      <c r="L70" s="41">
        <v>1.0465724319681022</v>
      </c>
    </row>
    <row r="71" spans="2:14" x14ac:dyDescent="0.55000000000000004">
      <c r="B71" s="41">
        <v>0.89626776186179702</v>
      </c>
      <c r="G71" s="41" t="s">
        <v>50</v>
      </c>
      <c r="H71" s="41">
        <v>3.8095387683730812E-4</v>
      </c>
      <c r="K71" s="41" t="s">
        <v>50</v>
      </c>
      <c r="L71" s="41">
        <v>0.16129465771291165</v>
      </c>
    </row>
    <row r="72" spans="2:14" x14ac:dyDescent="0.55000000000000004">
      <c r="B72" s="41">
        <v>0.66800211472987603</v>
      </c>
      <c r="G72" s="41" t="s">
        <v>51</v>
      </c>
      <c r="H72" s="41">
        <v>1.7056179197592738</v>
      </c>
      <c r="K72" s="41" t="s">
        <v>51</v>
      </c>
      <c r="L72" s="41">
        <v>1.8331129326562374</v>
      </c>
    </row>
    <row r="73" spans="2:14" x14ac:dyDescent="0.55000000000000004">
      <c r="B73" s="41">
        <v>0.92588644650940066</v>
      </c>
      <c r="G73" s="41" t="s">
        <v>52</v>
      </c>
      <c r="H73" s="41">
        <v>7.6190775367461624E-4</v>
      </c>
      <c r="K73" s="41" t="s">
        <v>52</v>
      </c>
      <c r="L73" s="41">
        <v>0.32258931542582331</v>
      </c>
    </row>
    <row r="74" spans="2:14" ht="14.7" thickBot="1" x14ac:dyDescent="0.6">
      <c r="B74" s="41">
        <v>0.93996546728734653</v>
      </c>
      <c r="G74" s="42" t="s">
        <v>53</v>
      </c>
      <c r="H74" s="42">
        <v>2.0555294386428731</v>
      </c>
      <c r="I74" s="42"/>
      <c r="K74" s="42" t="s">
        <v>53</v>
      </c>
      <c r="L74" s="42">
        <v>2.2621571627982053</v>
      </c>
      <c r="M74" s="42"/>
    </row>
    <row r="75" spans="2:14" x14ac:dyDescent="0.55000000000000004">
      <c r="B75" s="41">
        <v>0.89037385032366401</v>
      </c>
    </row>
    <row r="76" spans="2:14" x14ac:dyDescent="0.55000000000000004">
      <c r="B76" s="41">
        <v>0.86221120413566554</v>
      </c>
      <c r="G76" s="50" t="s">
        <v>54</v>
      </c>
      <c r="H76" s="50" t="str">
        <f>IF(H73&lt;$H$23, "Sig Diff", IF(H73&gt;$H$23, "No Sig Diff", "Error"))</f>
        <v>Sig Diff</v>
      </c>
      <c r="K76" s="41" t="s">
        <v>54</v>
      </c>
      <c r="L76" s="41" t="str">
        <f>IF(L73&lt;$H$23, "Sig Diff", IF(L73&gt;$H$23, "No Sig Diff", "Error"))</f>
        <v>No Sig Diff</v>
      </c>
    </row>
    <row r="77" spans="2:14" x14ac:dyDescent="0.55000000000000004">
      <c r="B77" s="41">
        <v>0.93857999563591177</v>
      </c>
    </row>
    <row r="78" spans="2:14" x14ac:dyDescent="0.55000000000000004">
      <c r="B78" s="41">
        <v>0.92636925660417491</v>
      </c>
    </row>
    <row r="79" spans="2:14" x14ac:dyDescent="0.55000000000000004">
      <c r="B79" s="41">
        <v>0.99247338746072722</v>
      </c>
    </row>
    <row r="80" spans="2:14" x14ac:dyDescent="0.55000000000000004">
      <c r="B80" s="41">
        <v>0.80869014737254263</v>
      </c>
    </row>
    <row r="81" spans="2:2" x14ac:dyDescent="0.55000000000000004">
      <c r="B81" s="41">
        <v>0.82347518806289743</v>
      </c>
    </row>
    <row r="82" spans="2:2" x14ac:dyDescent="0.55000000000000004">
      <c r="B82" s="41">
        <v>0.93896854651802453</v>
      </c>
    </row>
    <row r="83" spans="2:2" x14ac:dyDescent="0.55000000000000004">
      <c r="B83" s="41">
        <v>0.91583432973544476</v>
      </c>
    </row>
    <row r="84" spans="2:2" x14ac:dyDescent="0.55000000000000004">
      <c r="B84" s="41">
        <v>0.90739126147211779</v>
      </c>
    </row>
    <row r="85" spans="2:2" x14ac:dyDescent="0.55000000000000004">
      <c r="B85" s="41">
        <v>0.93878175838950018</v>
      </c>
    </row>
    <row r="86" spans="2:2" x14ac:dyDescent="0.55000000000000004">
      <c r="B86" s="41">
        <v>0.90113199084568962</v>
      </c>
    </row>
    <row r="87" spans="2:2" x14ac:dyDescent="0.55000000000000004">
      <c r="B87" s="41">
        <v>0.90804539871565737</v>
      </c>
    </row>
    <row r="88" spans="2:2" x14ac:dyDescent="0.55000000000000004">
      <c r="B88" s="41">
        <v>0.91838797986872467</v>
      </c>
    </row>
    <row r="89" spans="2:2" x14ac:dyDescent="0.55000000000000004">
      <c r="B89" s="41">
        <v>0.72948216232972762</v>
      </c>
    </row>
    <row r="90" spans="2:2" x14ac:dyDescent="0.55000000000000004">
      <c r="B90" s="41">
        <v>0.94973530770097025</v>
      </c>
    </row>
    <row r="91" spans="2:2" x14ac:dyDescent="0.55000000000000004">
      <c r="B91" s="41">
        <v>0.92948514904886259</v>
      </c>
    </row>
    <row r="92" spans="2:2" x14ac:dyDescent="0.55000000000000004">
      <c r="B92" s="41">
        <v>0.94929737856317287</v>
      </c>
    </row>
    <row r="93" spans="2:2" x14ac:dyDescent="0.55000000000000004">
      <c r="B93" s="41">
        <v>0.95098073367330549</v>
      </c>
    </row>
    <row r="94" spans="2:2" x14ac:dyDescent="0.55000000000000004">
      <c r="B94" s="41">
        <v>0.93197585631672164</v>
      </c>
    </row>
    <row r="95" spans="2:2" x14ac:dyDescent="0.55000000000000004">
      <c r="B95" s="41">
        <v>0.92305883106416153</v>
      </c>
    </row>
    <row r="96" spans="2:2" x14ac:dyDescent="0.55000000000000004">
      <c r="B96" s="41">
        <v>0.8596892688666391</v>
      </c>
    </row>
    <row r="97" spans="2:2" x14ac:dyDescent="0.55000000000000004">
      <c r="B97" s="41">
        <v>0.92974060915649803</v>
      </c>
    </row>
    <row r="98" spans="2:2" x14ac:dyDescent="0.55000000000000004">
      <c r="B98" s="41">
        <v>0.88881547665442051</v>
      </c>
    </row>
    <row r="99" spans="2:2" x14ac:dyDescent="0.55000000000000004">
      <c r="B99" s="41">
        <v>0.8618968851007599</v>
      </c>
    </row>
    <row r="100" spans="2:2" x14ac:dyDescent="0.55000000000000004">
      <c r="B100" s="41">
        <v>0.91874804631445628</v>
      </c>
    </row>
    <row r="101" spans="2:2" x14ac:dyDescent="0.55000000000000004">
      <c r="B101" s="41">
        <v>0.90461474915117712</v>
      </c>
    </row>
    <row r="102" spans="2:2" x14ac:dyDescent="0.55000000000000004">
      <c r="B102" s="41">
        <v>0.93274523645731444</v>
      </c>
    </row>
    <row r="103" spans="2:2" x14ac:dyDescent="0.55000000000000004">
      <c r="B103" s="41">
        <v>0.94663372918860567</v>
      </c>
    </row>
    <row r="104" spans="2:2" x14ac:dyDescent="0.55000000000000004">
      <c r="B104" s="41">
        <v>0.92486468026714441</v>
      </c>
    </row>
    <row r="105" spans="2:2" x14ac:dyDescent="0.55000000000000004">
      <c r="B105" s="41">
        <v>0.87666902068622321</v>
      </c>
    </row>
    <row r="106" spans="2:2" x14ac:dyDescent="0.55000000000000004">
      <c r="B106" s="41">
        <v>0.87153910444914817</v>
      </c>
    </row>
    <row r="107" spans="2:2" x14ac:dyDescent="0.55000000000000004">
      <c r="B107" s="41">
        <v>0.92202896402837331</v>
      </c>
    </row>
    <row r="108" spans="2:2" x14ac:dyDescent="0.55000000000000004">
      <c r="B108" s="41">
        <v>0.91425682921058404</v>
      </c>
    </row>
    <row r="109" spans="2:2" x14ac:dyDescent="0.55000000000000004">
      <c r="B109" s="41">
        <v>0.90124723002661833</v>
      </c>
    </row>
    <row r="110" spans="2:2" x14ac:dyDescent="0.55000000000000004">
      <c r="B110" s="41">
        <v>0.9200051077917677</v>
      </c>
    </row>
    <row r="111" spans="2:2" x14ac:dyDescent="0.55000000000000004">
      <c r="B111" s="41">
        <v>0.89723766890617362</v>
      </c>
    </row>
    <row r="112" spans="2:2" x14ac:dyDescent="0.55000000000000004">
      <c r="B112" s="41">
        <v>0.95062185331070681</v>
      </c>
    </row>
    <row r="113" spans="2:2" x14ac:dyDescent="0.55000000000000004">
      <c r="B113" s="41">
        <v>0.89525286764815437</v>
      </c>
    </row>
    <row r="114" spans="2:2" x14ac:dyDescent="0.55000000000000004">
      <c r="B114" s="41">
        <v>0.89417573322561505</v>
      </c>
    </row>
    <row r="115" spans="2:2" x14ac:dyDescent="0.55000000000000004">
      <c r="B115" s="41">
        <v>0.6630217440884465</v>
      </c>
    </row>
    <row r="116" spans="2:2" x14ac:dyDescent="0.55000000000000004">
      <c r="B116" s="41">
        <v>0.91368845744659655</v>
      </c>
    </row>
    <row r="117" spans="2:2" x14ac:dyDescent="0.55000000000000004">
      <c r="B117" s="41">
        <v>0.89253892385845202</v>
      </c>
    </row>
    <row r="118" spans="2:2" x14ac:dyDescent="0.55000000000000004">
      <c r="B118" s="41">
        <v>0.92361675636889462</v>
      </c>
    </row>
    <row r="119" spans="2:2" x14ac:dyDescent="0.55000000000000004">
      <c r="B119" s="41">
        <v>0.93823140008499439</v>
      </c>
    </row>
    <row r="120" spans="2:2" x14ac:dyDescent="0.55000000000000004">
      <c r="B120" s="41">
        <v>0.92327006373736653</v>
      </c>
    </row>
    <row r="121" spans="2:2" x14ac:dyDescent="0.55000000000000004">
      <c r="B121" s="41">
        <v>0.94399904049678629</v>
      </c>
    </row>
    <row r="122" spans="2:2" x14ac:dyDescent="0.55000000000000004">
      <c r="B122" s="41">
        <v>0.82216635724588871</v>
      </c>
    </row>
    <row r="123" spans="2:2" x14ac:dyDescent="0.55000000000000004">
      <c r="B123" s="41">
        <v>0.92339641639822112</v>
      </c>
    </row>
    <row r="124" spans="2:2" x14ac:dyDescent="0.55000000000000004">
      <c r="B124" s="41">
        <v>0.88955497914651249</v>
      </c>
    </row>
    <row r="125" spans="2:2" x14ac:dyDescent="0.55000000000000004">
      <c r="B125" s="41">
        <v>0.87399405903365868</v>
      </c>
    </row>
    <row r="126" spans="2:2" x14ac:dyDescent="0.55000000000000004">
      <c r="B126" s="41">
        <v>0.88202974828931224</v>
      </c>
    </row>
    <row r="127" spans="2:2" x14ac:dyDescent="0.55000000000000004">
      <c r="B127" s="41">
        <v>0.88764092529412308</v>
      </c>
    </row>
    <row r="128" spans="2:2" x14ac:dyDescent="0.55000000000000004">
      <c r="B128" s="41">
        <v>0.94081556680971812</v>
      </c>
    </row>
    <row r="129" spans="2:2" x14ac:dyDescent="0.55000000000000004">
      <c r="B129" s="41">
        <v>0.92751106456378973</v>
      </c>
    </row>
    <row r="130" spans="2:2" x14ac:dyDescent="0.55000000000000004">
      <c r="B130" s="41">
        <v>0.89354227014841603</v>
      </c>
    </row>
    <row r="131" spans="2:2" x14ac:dyDescent="0.55000000000000004">
      <c r="B131" s="41">
        <v>0.8866898962898192</v>
      </c>
    </row>
    <row r="132" spans="2:2" x14ac:dyDescent="0.55000000000000004">
      <c r="B132" s="41">
        <v>0.90794477009690233</v>
      </c>
    </row>
    <row r="133" spans="2:2" x14ac:dyDescent="0.55000000000000004">
      <c r="B133" s="41">
        <v>0.94495519397133021</v>
      </c>
    </row>
    <row r="134" spans="2:2" x14ac:dyDescent="0.55000000000000004">
      <c r="B134" s="41">
        <v>0.93381969454908442</v>
      </c>
    </row>
    <row r="135" spans="2:2" x14ac:dyDescent="0.55000000000000004">
      <c r="B135" s="41">
        <v>0.90252439425659625</v>
      </c>
    </row>
    <row r="136" spans="2:2" x14ac:dyDescent="0.55000000000000004">
      <c r="B136" s="41">
        <v>0.90328043240365474</v>
      </c>
    </row>
    <row r="137" spans="2:2" x14ac:dyDescent="0.55000000000000004">
      <c r="B137" s="41">
        <v>0.91765007053817038</v>
      </c>
    </row>
  </sheetData>
  <hyperlinks>
    <hyperlink ref="I19" r:id="rId1" xr:uid="{6C4CF5A8-B246-473E-8467-2CAAED601C8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97CA-340C-4381-BFF2-18AD6769D05F}">
  <dimension ref="A1:P137"/>
  <sheetViews>
    <sheetView topLeftCell="E1" zoomScale="69" workbookViewId="0">
      <selection activeCell="J22" sqref="J22"/>
    </sheetView>
  </sheetViews>
  <sheetFormatPr defaultColWidth="8.9453125" defaultRowHeight="14.4" x14ac:dyDescent="0.55000000000000004"/>
  <cols>
    <col min="1" max="6" width="8.9453125" style="26"/>
    <col min="7" max="7" width="16.578125" style="26" bestFit="1" customWidth="1"/>
    <col min="8" max="13" width="11.734375" style="26" bestFit="1" customWidth="1"/>
    <col min="14" max="14" width="8.9453125" style="26"/>
    <col min="15" max="15" width="49.89453125" style="26" bestFit="1" customWidth="1"/>
    <col min="16" max="16" width="20" style="26" bestFit="1" customWidth="1"/>
    <col min="17" max="16384" width="8.9453125" style="26"/>
  </cols>
  <sheetData>
    <row r="1" spans="1:16" x14ac:dyDescent="0.55000000000000004">
      <c r="A1" s="26" t="s">
        <v>0</v>
      </c>
      <c r="B1" s="26" t="s">
        <v>1</v>
      </c>
      <c r="C1" s="26" t="s">
        <v>2</v>
      </c>
      <c r="D1" s="26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0.73628117654159586</v>
      </c>
      <c r="B2" s="41">
        <v>0.97762684969029612</v>
      </c>
      <c r="C2" s="26">
        <v>0.85959178922007728</v>
      </c>
      <c r="D2" s="41">
        <v>0.92258901215625944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0.96347159244520186</v>
      </c>
      <c r="B3" s="41">
        <v>0.9519435417041997</v>
      </c>
      <c r="C3" s="26">
        <v>0.93568913509942142</v>
      </c>
      <c r="D3" s="41">
        <v>0.79007827728211366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0.6678503821611198</v>
      </c>
      <c r="B4" s="41">
        <v>0.64661965234484564</v>
      </c>
      <c r="C4" s="26">
        <v>0.73324703978537842</v>
      </c>
      <c r="D4" s="41">
        <v>0.88421588377821347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0.93384927424597919</v>
      </c>
      <c r="B5" s="41"/>
      <c r="C5" s="26">
        <v>0.92644027432640308</v>
      </c>
      <c r="D5" s="41">
        <v>0.98737014660445077</v>
      </c>
      <c r="G5" s="41" t="s">
        <v>0</v>
      </c>
      <c r="H5" s="41">
        <v>56</v>
      </c>
      <c r="I5" s="41">
        <v>40.746613442958456</v>
      </c>
      <c r="J5" s="41">
        <v>0.72761809719568671</v>
      </c>
      <c r="K5" s="41">
        <v>2.7465999317307938E-2</v>
      </c>
      <c r="L5" s="41"/>
      <c r="M5" s="41"/>
    </row>
    <row r="6" spans="1:16" x14ac:dyDescent="0.55000000000000004">
      <c r="A6" s="41">
        <v>0.8192831201230969</v>
      </c>
      <c r="B6" s="41">
        <v>0.9613036738408165</v>
      </c>
      <c r="C6" s="26">
        <v>0.88478454256558503</v>
      </c>
      <c r="D6" s="41">
        <v>0.99146390748135327</v>
      </c>
      <c r="G6" s="41" t="s">
        <v>1</v>
      </c>
      <c r="H6" s="41">
        <v>132</v>
      </c>
      <c r="I6" s="41">
        <v>96.247708317966527</v>
      </c>
      <c r="J6" s="41">
        <v>0.72914930543914036</v>
      </c>
      <c r="K6" s="41">
        <v>2.4672101346565108E-2</v>
      </c>
      <c r="L6" s="41"/>
      <c r="M6" s="41"/>
    </row>
    <row r="7" spans="1:16" x14ac:dyDescent="0.55000000000000004">
      <c r="A7" s="41">
        <v>0.84448954751134586</v>
      </c>
      <c r="B7" s="41">
        <v>0.71611608722816256</v>
      </c>
      <c r="D7" s="41"/>
      <c r="G7" s="41" t="s">
        <v>2</v>
      </c>
      <c r="H7" s="41">
        <v>5</v>
      </c>
      <c r="I7" s="41">
        <v>4.3397527809968652</v>
      </c>
      <c r="J7" s="41">
        <v>0.867950556199373</v>
      </c>
      <c r="K7" s="41">
        <v>6.626962903666201E-3</v>
      </c>
      <c r="L7" s="41"/>
      <c r="M7" s="41"/>
    </row>
    <row r="8" spans="1:16" ht="14.7" thickBot="1" x14ac:dyDescent="0.6">
      <c r="A8" s="41">
        <v>0.76731128885950028</v>
      </c>
      <c r="B8" s="41">
        <v>0.86827956451835597</v>
      </c>
      <c r="D8" s="41">
        <v>0.82738458786597047</v>
      </c>
      <c r="G8" s="42" t="s">
        <v>3</v>
      </c>
      <c r="H8" s="42">
        <v>24</v>
      </c>
      <c r="I8" s="42">
        <v>17.724790621532279</v>
      </c>
      <c r="J8" s="42">
        <v>0.73853294256384494</v>
      </c>
      <c r="K8" s="42">
        <v>2.4583119245857508E-2</v>
      </c>
      <c r="L8" s="41"/>
      <c r="M8" s="41"/>
    </row>
    <row r="9" spans="1:16" x14ac:dyDescent="0.55000000000000004">
      <c r="A9" s="41">
        <v>0.92306330679931248</v>
      </c>
      <c r="B9" s="41">
        <v>0.64504353456947461</v>
      </c>
      <c r="D9" s="41">
        <v>0.618210662204001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0.94315292259565309</v>
      </c>
      <c r="B10" s="41">
        <v>0.9642593042011226</v>
      </c>
      <c r="D10" s="41">
        <v>0.79419607669934433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0.79580189382347866</v>
      </c>
      <c r="B11" s="41">
        <v>0.63906468096243418</v>
      </c>
      <c r="D11" s="41">
        <v>0.77386694216562391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0.84878803293187877</v>
      </c>
      <c r="B12" s="41">
        <v>0.88372990058077761</v>
      </c>
      <c r="D12" s="41">
        <v>0.64418640341099354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0.71381252627041225</v>
      </c>
      <c r="B13" s="41">
        <v>0.93049422456617992</v>
      </c>
      <c r="D13" s="41">
        <v>0.8104351498556619</v>
      </c>
      <c r="G13" s="41" t="s">
        <v>20</v>
      </c>
      <c r="H13" s="41">
        <v>9.5372274143986857E-2</v>
      </c>
      <c r="I13" s="41">
        <v>3</v>
      </c>
      <c r="J13" s="41">
        <v>3.1790758047995617E-2</v>
      </c>
      <c r="K13" s="41">
        <v>1.2693431602679113</v>
      </c>
      <c r="L13" s="41">
        <v>0.28584403726912183</v>
      </c>
      <c r="M13" s="41">
        <v>2.6469880634525222</v>
      </c>
      <c r="O13" s="27" t="s">
        <v>23</v>
      </c>
      <c r="P13" s="28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0.80791404193997896</v>
      </c>
      <c r="B14" s="41">
        <v>0.8247095359914618</v>
      </c>
      <c r="D14" s="41">
        <v>0.6588453380485535</v>
      </c>
      <c r="G14" s="41" t="s">
        <v>21</v>
      </c>
      <c r="H14" s="41">
        <v>5.3345948331213036</v>
      </c>
      <c r="I14" s="41">
        <v>213</v>
      </c>
      <c r="J14" s="41">
        <v>2.504504616488875E-2</v>
      </c>
      <c r="K14" s="41"/>
      <c r="L14" s="41"/>
      <c r="M14" s="41"/>
      <c r="O14" s="29" t="s">
        <v>24</v>
      </c>
      <c r="P14" s="30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0.80509752415624203</v>
      </c>
      <c r="B15" s="41">
        <v>0.95320532144168479</v>
      </c>
      <c r="D15" s="41">
        <v>0.69609576255243033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0.73237671714307817</v>
      </c>
      <c r="B16" s="41"/>
      <c r="D16" s="41">
        <v>0.60417194329435653</v>
      </c>
      <c r="G16" s="42" t="s">
        <v>22</v>
      </c>
      <c r="H16" s="42">
        <v>5.4299671072652904</v>
      </c>
      <c r="I16" s="42">
        <v>216</v>
      </c>
      <c r="J16" s="42"/>
      <c r="K16" s="42"/>
      <c r="L16" s="42"/>
      <c r="M16" s="42"/>
    </row>
    <row r="17" spans="1:8" x14ac:dyDescent="0.55000000000000004">
      <c r="A17" s="41">
        <v>0.74801261520108431</v>
      </c>
      <c r="B17" s="41">
        <v>0.98231981703514581</v>
      </c>
      <c r="D17" s="41">
        <v>0.7035623371238563</v>
      </c>
    </row>
    <row r="18" spans="1:8" x14ac:dyDescent="0.55000000000000004">
      <c r="A18" s="41">
        <v>0.80080180157508896</v>
      </c>
      <c r="B18" s="41">
        <v>0.73353159173726279</v>
      </c>
      <c r="D18" s="41">
        <v>0.64642238365679061</v>
      </c>
      <c r="G18" s="26" t="s">
        <v>161</v>
      </c>
    </row>
    <row r="19" spans="1:8" x14ac:dyDescent="0.55000000000000004">
      <c r="A19" s="41">
        <v>0.6713298218414282</v>
      </c>
      <c r="B19" s="41">
        <v>0.77583228527592363</v>
      </c>
      <c r="D19" s="41">
        <v>0.60243918429322951</v>
      </c>
      <c r="G19" s="26" t="s">
        <v>162</v>
      </c>
      <c r="H19" s="31">
        <f>J5/J6</f>
        <v>0.9979000072659584</v>
      </c>
    </row>
    <row r="20" spans="1:8" x14ac:dyDescent="0.55000000000000004">
      <c r="A20" s="41">
        <v>0.75209420766380963</v>
      </c>
      <c r="B20" s="41">
        <v>0.94608885574940282</v>
      </c>
      <c r="D20" s="41">
        <v>0.87679469450522518</v>
      </c>
      <c r="G20" s="26" t="s">
        <v>163</v>
      </c>
      <c r="H20" s="31">
        <f>J5/J7</f>
        <v>0.8383174502264491</v>
      </c>
    </row>
    <row r="21" spans="1:8" x14ac:dyDescent="0.55000000000000004">
      <c r="A21" s="41">
        <v>0.67770036465032912</v>
      </c>
      <c r="B21" s="41">
        <v>0.91423672990428917</v>
      </c>
      <c r="D21" s="41">
        <v>0.32366370325356775</v>
      </c>
      <c r="G21" s="26" t="s">
        <v>164</v>
      </c>
      <c r="H21" s="31">
        <f>J5/J8</f>
        <v>0.98522090926605532</v>
      </c>
    </row>
    <row r="22" spans="1:8" x14ac:dyDescent="0.55000000000000004">
      <c r="A22" s="41">
        <v>0.7347343915225415</v>
      </c>
      <c r="B22" s="41">
        <v>0.93522239955922259</v>
      </c>
      <c r="D22" s="41">
        <v>0.65770973934827215</v>
      </c>
      <c r="G22" s="26" t="s">
        <v>165</v>
      </c>
      <c r="H22" s="31">
        <f>J6/J7</f>
        <v>0.84008161551503258</v>
      </c>
    </row>
    <row r="23" spans="1:8" x14ac:dyDescent="0.55000000000000004">
      <c r="A23" s="41">
        <v>0.74130629216150623</v>
      </c>
      <c r="B23" s="41">
        <v>0.77421205893941902</v>
      </c>
      <c r="D23" s="41">
        <v>0.5594113722894638</v>
      </c>
      <c r="G23" s="26" t="s">
        <v>166</v>
      </c>
      <c r="H23" s="31">
        <f>J6/J8</f>
        <v>0.98729421995432065</v>
      </c>
    </row>
    <row r="24" spans="1:8" x14ac:dyDescent="0.55000000000000004">
      <c r="A24" s="41">
        <v>0.67612768759105946</v>
      </c>
      <c r="B24" s="41">
        <v>0.75673291718158631</v>
      </c>
      <c r="D24" s="41">
        <v>0.73794199753282619</v>
      </c>
      <c r="G24" s="26" t="s">
        <v>167</v>
      </c>
      <c r="H24" s="31">
        <f>J7/J8</f>
        <v>1.1752360743533659</v>
      </c>
    </row>
    <row r="25" spans="1:8" x14ac:dyDescent="0.55000000000000004">
      <c r="A25" s="41">
        <v>0.6622736619635885</v>
      </c>
      <c r="B25" s="41">
        <v>0.89175177729498745</v>
      </c>
      <c r="D25" s="41">
        <v>0.96073189680440274</v>
      </c>
    </row>
    <row r="26" spans="1:8" x14ac:dyDescent="0.55000000000000004">
      <c r="A26" s="41">
        <v>0.81838151381805135</v>
      </c>
      <c r="B26" s="41">
        <v>0.89351107079493564</v>
      </c>
      <c r="D26" s="41">
        <v>0.6530032193253168</v>
      </c>
    </row>
    <row r="27" spans="1:8" x14ac:dyDescent="0.55000000000000004">
      <c r="A27" s="41">
        <v>0.86476110017469976</v>
      </c>
      <c r="B27" s="41">
        <v>0.76785772013745601</v>
      </c>
    </row>
    <row r="28" spans="1:8" x14ac:dyDescent="0.55000000000000004">
      <c r="A28" s="41">
        <v>0.8570989499538475</v>
      </c>
      <c r="B28" s="41">
        <v>0.91255938216109578</v>
      </c>
    </row>
    <row r="29" spans="1:8" x14ac:dyDescent="0.55000000000000004">
      <c r="A29" s="41">
        <v>0.71342601745602108</v>
      </c>
      <c r="B29" s="41">
        <v>0.79318862861467909</v>
      </c>
    </row>
    <row r="30" spans="1:8" x14ac:dyDescent="0.55000000000000004">
      <c r="A30" s="41">
        <v>0.31943074148138656</v>
      </c>
      <c r="B30" s="41"/>
    </row>
    <row r="31" spans="1:8" x14ac:dyDescent="0.55000000000000004">
      <c r="A31" s="41">
        <v>0.81021303296189429</v>
      </c>
      <c r="B31" s="41">
        <v>0.86550899369582956</v>
      </c>
    </row>
    <row r="32" spans="1:8" x14ac:dyDescent="0.55000000000000004">
      <c r="A32" s="41">
        <v>0.38491436561370579</v>
      </c>
      <c r="B32" s="41"/>
    </row>
    <row r="33" spans="1:2" x14ac:dyDescent="0.55000000000000004">
      <c r="A33" s="41">
        <v>0.22549817659158755</v>
      </c>
      <c r="B33" s="41">
        <v>0.88883186454933982</v>
      </c>
    </row>
    <row r="34" spans="1:2" x14ac:dyDescent="0.55000000000000004">
      <c r="A34" s="41">
        <v>0.41797501341892035</v>
      </c>
      <c r="B34" s="41">
        <v>0.74405680454693468</v>
      </c>
    </row>
    <row r="35" spans="1:2" x14ac:dyDescent="0.55000000000000004">
      <c r="A35" s="41">
        <v>0.68263556096070643</v>
      </c>
      <c r="B35" s="41">
        <v>0.76327430643646565</v>
      </c>
    </row>
    <row r="36" spans="1:2" x14ac:dyDescent="0.55000000000000004">
      <c r="A36" s="41">
        <v>0.26124788450739911</v>
      </c>
      <c r="B36" s="41">
        <v>0.72480262888411107</v>
      </c>
    </row>
    <row r="37" spans="1:2" x14ac:dyDescent="0.55000000000000004">
      <c r="A37" s="41">
        <v>0.70365460326708573</v>
      </c>
      <c r="B37" s="41">
        <v>0.85829690504103473</v>
      </c>
    </row>
    <row r="38" spans="1:2" x14ac:dyDescent="0.55000000000000004">
      <c r="A38" s="41">
        <v>0.82040317463849266</v>
      </c>
      <c r="B38" s="41">
        <v>0.92957764608430404</v>
      </c>
    </row>
    <row r="39" spans="1:2" x14ac:dyDescent="0.55000000000000004">
      <c r="A39" s="41">
        <v>0.74607462423993842</v>
      </c>
      <c r="B39" s="41">
        <v>0.84428396642888459</v>
      </c>
    </row>
    <row r="40" spans="1:2" x14ac:dyDescent="0.55000000000000004">
      <c r="A40" s="41">
        <v>0.46406592376952083</v>
      </c>
      <c r="B40" s="41">
        <v>0.87690239077409649</v>
      </c>
    </row>
    <row r="41" spans="1:2" x14ac:dyDescent="0.55000000000000004">
      <c r="A41" s="41">
        <v>0.69315134089836694</v>
      </c>
      <c r="B41" s="41">
        <v>0.79004746563439543</v>
      </c>
    </row>
    <row r="42" spans="1:2" x14ac:dyDescent="0.55000000000000004">
      <c r="A42" s="41">
        <v>0.53042312902532307</v>
      </c>
      <c r="B42" s="41">
        <v>0.90837892153869015</v>
      </c>
    </row>
    <row r="43" spans="1:2" x14ac:dyDescent="0.55000000000000004">
      <c r="A43" s="41">
        <v>0.83681491922122042</v>
      </c>
      <c r="B43" s="41">
        <v>0.75935172298504028</v>
      </c>
    </row>
    <row r="44" spans="1:2" x14ac:dyDescent="0.55000000000000004">
      <c r="A44" s="41">
        <v>0.74070820285332017</v>
      </c>
      <c r="B44" s="41">
        <v>0.79760537152694932</v>
      </c>
    </row>
    <row r="45" spans="1:2" x14ac:dyDescent="0.55000000000000004">
      <c r="A45" s="41">
        <v>0.81700348224157648</v>
      </c>
      <c r="B45" s="41">
        <v>0.7236953573321484</v>
      </c>
    </row>
    <row r="46" spans="1:2" x14ac:dyDescent="0.55000000000000004">
      <c r="A46" s="41">
        <v>0.62858817311006354</v>
      </c>
      <c r="B46" s="41">
        <v>0.70294817901352702</v>
      </c>
    </row>
    <row r="47" spans="1:2" x14ac:dyDescent="0.55000000000000004">
      <c r="A47" s="41">
        <v>0.6105007901984314</v>
      </c>
      <c r="B47" s="41">
        <v>0.74259211885484533</v>
      </c>
    </row>
    <row r="48" spans="1:2" x14ac:dyDescent="0.55000000000000004">
      <c r="A48" s="41">
        <v>0.783445535514534</v>
      </c>
      <c r="B48" s="41">
        <v>0.67902512189494746</v>
      </c>
    </row>
    <row r="49" spans="1:2" x14ac:dyDescent="0.55000000000000004">
      <c r="A49" s="41">
        <v>0.93224732378513975</v>
      </c>
      <c r="B49" s="41">
        <v>0.71695400904241002</v>
      </c>
    </row>
    <row r="50" spans="1:2" x14ac:dyDescent="0.55000000000000004">
      <c r="A50" s="41">
        <v>0.77815883587000845</v>
      </c>
      <c r="B50" s="41">
        <v>0.72415506249299244</v>
      </c>
    </row>
    <row r="51" spans="1:2" x14ac:dyDescent="0.55000000000000004">
      <c r="A51" s="41">
        <v>0.8391178811493154</v>
      </c>
      <c r="B51" s="41">
        <v>0.72555952680415647</v>
      </c>
    </row>
    <row r="52" spans="1:2" x14ac:dyDescent="0.55000000000000004">
      <c r="A52" s="41">
        <v>0.70145076666467165</v>
      </c>
      <c r="B52" s="41">
        <v>0.63421800513918181</v>
      </c>
    </row>
    <row r="53" spans="1:2" x14ac:dyDescent="0.55000000000000004">
      <c r="A53" s="41">
        <v>0.54445901005606578</v>
      </c>
      <c r="B53" s="41">
        <v>0.81161520184858349</v>
      </c>
    </row>
    <row r="54" spans="1:2" x14ac:dyDescent="0.55000000000000004">
      <c r="A54" s="41">
        <v>0.85032580480349074</v>
      </c>
      <c r="B54" s="41">
        <v>0.5791280436069961</v>
      </c>
    </row>
    <row r="55" spans="1:2" x14ac:dyDescent="0.55000000000000004">
      <c r="A55" s="41">
        <v>0.97008885264575684</v>
      </c>
      <c r="B55" s="41">
        <v>0.69172966339819408</v>
      </c>
    </row>
    <row r="56" spans="1:2" x14ac:dyDescent="0.55000000000000004">
      <c r="A56" s="41">
        <v>0.80398764804489564</v>
      </c>
      <c r="B56" s="41">
        <v>0.95375560489588307</v>
      </c>
    </row>
    <row r="57" spans="1:2" x14ac:dyDescent="0.55000000000000004">
      <c r="A57" s="41">
        <v>0.82943687230471175</v>
      </c>
      <c r="B57" s="41">
        <v>0.78341339661207143</v>
      </c>
    </row>
    <row r="58" spans="1:2" x14ac:dyDescent="0.55000000000000004">
      <c r="B58" s="41">
        <v>0.90242663705348636</v>
      </c>
    </row>
    <row r="59" spans="1:2" x14ac:dyDescent="0.55000000000000004">
      <c r="B59" s="41">
        <v>0.69449863281202484</v>
      </c>
    </row>
    <row r="60" spans="1:2" x14ac:dyDescent="0.55000000000000004">
      <c r="B60" s="41">
        <v>0.90467882464433702</v>
      </c>
    </row>
    <row r="61" spans="1:2" x14ac:dyDescent="0.55000000000000004">
      <c r="B61" s="41">
        <v>0.78102365241238381</v>
      </c>
    </row>
    <row r="62" spans="1:2" x14ac:dyDescent="0.55000000000000004">
      <c r="B62" s="41">
        <v>0.85715117499678573</v>
      </c>
    </row>
    <row r="63" spans="1:2" x14ac:dyDescent="0.55000000000000004">
      <c r="B63" s="41">
        <v>0.7473610465699686</v>
      </c>
    </row>
    <row r="64" spans="1:2" x14ac:dyDescent="0.55000000000000004">
      <c r="B64" s="41">
        <v>0.73766546132489896</v>
      </c>
    </row>
    <row r="65" spans="2:2" x14ac:dyDescent="0.55000000000000004">
      <c r="B65" s="41">
        <v>0.63352085130125435</v>
      </c>
    </row>
    <row r="66" spans="2:2" x14ac:dyDescent="0.55000000000000004">
      <c r="B66" s="41">
        <v>0.6808355352515586</v>
      </c>
    </row>
    <row r="67" spans="2:2" x14ac:dyDescent="0.55000000000000004">
      <c r="B67" s="41">
        <v>0.91496148255550802</v>
      </c>
    </row>
    <row r="68" spans="2:2" x14ac:dyDescent="0.55000000000000004">
      <c r="B68" s="41">
        <v>0.69161338362561386</v>
      </c>
    </row>
    <row r="69" spans="2:2" x14ac:dyDescent="0.55000000000000004">
      <c r="B69" s="41">
        <v>0.94766688436797752</v>
      </c>
    </row>
    <row r="70" spans="2:2" x14ac:dyDescent="0.55000000000000004">
      <c r="B70" s="41">
        <v>0.66450584642827615</v>
      </c>
    </row>
    <row r="71" spans="2:2" x14ac:dyDescent="0.55000000000000004">
      <c r="B71" s="41">
        <v>0.91802113486917303</v>
      </c>
    </row>
    <row r="72" spans="2:2" x14ac:dyDescent="0.55000000000000004">
      <c r="B72" s="41">
        <v>0.87035960950482383</v>
      </c>
    </row>
    <row r="73" spans="2:2" x14ac:dyDescent="0.55000000000000004">
      <c r="B73" s="41">
        <v>0.80878636761283307</v>
      </c>
    </row>
    <row r="74" spans="2:2" x14ac:dyDescent="0.55000000000000004">
      <c r="B74" s="41">
        <v>0.37700320914744095</v>
      </c>
    </row>
    <row r="75" spans="2:2" x14ac:dyDescent="0.55000000000000004">
      <c r="B75" s="41">
        <v>0.50592957254859894</v>
      </c>
    </row>
    <row r="76" spans="2:2" x14ac:dyDescent="0.55000000000000004">
      <c r="B76" s="41">
        <v>0.49699016859607525</v>
      </c>
    </row>
    <row r="77" spans="2:2" x14ac:dyDescent="0.55000000000000004">
      <c r="B77" s="41">
        <v>0.69887177505587394</v>
      </c>
    </row>
    <row r="78" spans="2:2" x14ac:dyDescent="0.55000000000000004">
      <c r="B78" s="41">
        <v>0.60410286245007316</v>
      </c>
    </row>
    <row r="79" spans="2:2" x14ac:dyDescent="0.55000000000000004">
      <c r="B79" s="41">
        <v>0.53904988125741471</v>
      </c>
    </row>
    <row r="80" spans="2:2" x14ac:dyDescent="0.55000000000000004">
      <c r="B80" s="41">
        <v>0.59126695256810535</v>
      </c>
    </row>
    <row r="81" spans="2:2" x14ac:dyDescent="0.55000000000000004">
      <c r="B81" s="41">
        <v>0.66152103309714538</v>
      </c>
    </row>
    <row r="82" spans="2:2" x14ac:dyDescent="0.55000000000000004">
      <c r="B82" s="41">
        <v>0.84917535954887446</v>
      </c>
    </row>
    <row r="83" spans="2:2" x14ac:dyDescent="0.55000000000000004">
      <c r="B83" s="41">
        <v>0.94525913184343358</v>
      </c>
    </row>
    <row r="84" spans="2:2" x14ac:dyDescent="0.55000000000000004">
      <c r="B84" s="41">
        <v>0.56874471213759092</v>
      </c>
    </row>
    <row r="85" spans="2:2" x14ac:dyDescent="0.55000000000000004">
      <c r="B85" s="41">
        <v>0.83803704434324644</v>
      </c>
    </row>
    <row r="86" spans="2:2" x14ac:dyDescent="0.55000000000000004">
      <c r="B86" s="41">
        <v>0.73681257594147531</v>
      </c>
    </row>
    <row r="87" spans="2:2" x14ac:dyDescent="0.55000000000000004">
      <c r="B87" s="41">
        <v>0.50839110728094039</v>
      </c>
    </row>
    <row r="88" spans="2:2" x14ac:dyDescent="0.55000000000000004">
      <c r="B88" s="41">
        <v>0.53761732062859635</v>
      </c>
    </row>
    <row r="89" spans="2:2" x14ac:dyDescent="0.55000000000000004">
      <c r="B89" s="41">
        <v>0.59843888861401406</v>
      </c>
    </row>
    <row r="90" spans="2:2" x14ac:dyDescent="0.55000000000000004">
      <c r="B90" s="41">
        <v>0.72618665660249171</v>
      </c>
    </row>
    <row r="91" spans="2:2" x14ac:dyDescent="0.55000000000000004">
      <c r="B91" s="41">
        <v>0.91007114417870449</v>
      </c>
    </row>
    <row r="92" spans="2:2" x14ac:dyDescent="0.55000000000000004">
      <c r="B92" s="41">
        <v>0.75500875159137348</v>
      </c>
    </row>
    <row r="93" spans="2:2" x14ac:dyDescent="0.55000000000000004">
      <c r="B93" s="41">
        <v>0.76581470990723155</v>
      </c>
    </row>
    <row r="94" spans="2:2" x14ac:dyDescent="0.55000000000000004">
      <c r="B94" s="41">
        <v>0.59047042481700762</v>
      </c>
    </row>
    <row r="95" spans="2:2" x14ac:dyDescent="0.55000000000000004">
      <c r="B95" s="41">
        <v>0.49664601523892182</v>
      </c>
    </row>
    <row r="96" spans="2:2" x14ac:dyDescent="0.55000000000000004">
      <c r="B96" s="41">
        <v>0.6533737919461825</v>
      </c>
    </row>
    <row r="97" spans="2:2" x14ac:dyDescent="0.55000000000000004">
      <c r="B97" s="41">
        <v>0.70791999311816778</v>
      </c>
    </row>
    <row r="98" spans="2:2" x14ac:dyDescent="0.55000000000000004">
      <c r="B98" s="41">
        <v>0.57235626205243328</v>
      </c>
    </row>
    <row r="99" spans="2:2" x14ac:dyDescent="0.55000000000000004">
      <c r="B99" s="41">
        <v>0.30988634565069445</v>
      </c>
    </row>
    <row r="100" spans="2:2" x14ac:dyDescent="0.55000000000000004">
      <c r="B100" s="41">
        <v>0.56710576771251009</v>
      </c>
    </row>
    <row r="101" spans="2:2" x14ac:dyDescent="0.55000000000000004">
      <c r="B101" s="41">
        <v>0.46687287724605253</v>
      </c>
    </row>
    <row r="102" spans="2:2" x14ac:dyDescent="0.55000000000000004">
      <c r="B102" s="41">
        <v>0.45973044144671593</v>
      </c>
    </row>
    <row r="103" spans="2:2" x14ac:dyDescent="0.55000000000000004">
      <c r="B103" s="41">
        <v>0.47123427993867451</v>
      </c>
    </row>
    <row r="104" spans="2:2" x14ac:dyDescent="0.55000000000000004">
      <c r="B104" s="41">
        <v>0.47351112917083782</v>
      </c>
    </row>
    <row r="105" spans="2:2" x14ac:dyDescent="0.55000000000000004">
      <c r="B105" s="41">
        <v>0.64955035046708309</v>
      </c>
    </row>
    <row r="106" spans="2:2" x14ac:dyDescent="0.55000000000000004">
      <c r="B106" s="41">
        <v>0.74312843234451098</v>
      </c>
    </row>
    <row r="107" spans="2:2" x14ac:dyDescent="0.55000000000000004">
      <c r="B107" s="41">
        <v>0.93253019796146841</v>
      </c>
    </row>
    <row r="108" spans="2:2" x14ac:dyDescent="0.55000000000000004">
      <c r="B108" s="41">
        <v>0.83700185248889236</v>
      </c>
    </row>
    <row r="109" spans="2:2" x14ac:dyDescent="0.55000000000000004">
      <c r="B109" s="41">
        <v>0.7712487550902164</v>
      </c>
    </row>
    <row r="110" spans="2:2" x14ac:dyDescent="0.55000000000000004">
      <c r="B110" s="41">
        <v>0.57166076854702064</v>
      </c>
    </row>
    <row r="111" spans="2:2" x14ac:dyDescent="0.55000000000000004">
      <c r="B111" s="41">
        <v>0.67654201853578344</v>
      </c>
    </row>
    <row r="112" spans="2:2" x14ac:dyDescent="0.55000000000000004">
      <c r="B112" s="41">
        <v>0.83992953776195378</v>
      </c>
    </row>
    <row r="113" spans="2:2" x14ac:dyDescent="0.55000000000000004">
      <c r="B113" s="41">
        <v>0.82364005878463964</v>
      </c>
    </row>
    <row r="114" spans="2:2" x14ac:dyDescent="0.55000000000000004">
      <c r="B114" s="41">
        <v>0.57097229290298501</v>
      </c>
    </row>
    <row r="115" spans="2:2" x14ac:dyDescent="0.55000000000000004">
      <c r="B115" s="41">
        <v>0.69359412791066566</v>
      </c>
    </row>
    <row r="116" spans="2:2" x14ac:dyDescent="0.55000000000000004">
      <c r="B116" s="41">
        <v>0.83211290115735037</v>
      </c>
    </row>
    <row r="117" spans="2:2" x14ac:dyDescent="0.55000000000000004">
      <c r="B117" s="41">
        <v>0.3559959646982529</v>
      </c>
    </row>
    <row r="118" spans="2:2" x14ac:dyDescent="0.55000000000000004">
      <c r="B118" s="41">
        <v>0.50966016786923118</v>
      </c>
    </row>
    <row r="119" spans="2:2" x14ac:dyDescent="0.55000000000000004">
      <c r="B119" s="41">
        <v>0.44328723878917314</v>
      </c>
    </row>
    <row r="120" spans="2:2" x14ac:dyDescent="0.55000000000000004">
      <c r="B120" s="41">
        <v>0.66698152594954552</v>
      </c>
    </row>
    <row r="121" spans="2:2" x14ac:dyDescent="0.55000000000000004">
      <c r="B121" s="41">
        <v>0.30609194730859735</v>
      </c>
    </row>
    <row r="122" spans="2:2" x14ac:dyDescent="0.55000000000000004">
      <c r="B122" s="41">
        <v>0.44588380278978762</v>
      </c>
    </row>
    <row r="123" spans="2:2" x14ac:dyDescent="0.55000000000000004">
      <c r="B123" s="41">
        <v>0.73115069044172032</v>
      </c>
    </row>
    <row r="124" spans="2:2" x14ac:dyDescent="0.55000000000000004">
      <c r="B124" s="41">
        <v>0.66387451849131884</v>
      </c>
    </row>
    <row r="125" spans="2:2" x14ac:dyDescent="0.55000000000000004">
      <c r="B125" s="41">
        <v>0.93433452369812908</v>
      </c>
    </row>
    <row r="126" spans="2:2" x14ac:dyDescent="0.55000000000000004">
      <c r="B126" s="41">
        <v>0.73931611184017065</v>
      </c>
    </row>
    <row r="127" spans="2:2" x14ac:dyDescent="0.55000000000000004">
      <c r="B127" s="41">
        <v>0.69913117962556182</v>
      </c>
    </row>
    <row r="128" spans="2:2" x14ac:dyDescent="0.55000000000000004">
      <c r="B128" s="41">
        <v>0.48172255078625381</v>
      </c>
    </row>
    <row r="129" spans="2:2" x14ac:dyDescent="0.55000000000000004">
      <c r="B129" s="41">
        <v>0.86811799618482621</v>
      </c>
    </row>
    <row r="130" spans="2:2" x14ac:dyDescent="0.55000000000000004">
      <c r="B130" s="41">
        <v>0.72312388943400785</v>
      </c>
    </row>
    <row r="131" spans="2:2" x14ac:dyDescent="0.55000000000000004">
      <c r="B131" s="41">
        <v>0.72829389803775202</v>
      </c>
    </row>
    <row r="132" spans="2:2" x14ac:dyDescent="0.55000000000000004">
      <c r="B132" s="41">
        <v>0.78539484096589285</v>
      </c>
    </row>
    <row r="133" spans="2:2" x14ac:dyDescent="0.55000000000000004">
      <c r="B133" s="41">
        <v>0.78905180079257775</v>
      </c>
    </row>
    <row r="134" spans="2:2" x14ac:dyDescent="0.55000000000000004">
      <c r="B134" s="41">
        <v>0.41835849966893934</v>
      </c>
    </row>
    <row r="135" spans="2:2" x14ac:dyDescent="0.55000000000000004">
      <c r="B135" s="41">
        <v>0.71548796821549998</v>
      </c>
    </row>
    <row r="136" spans="2:2" x14ac:dyDescent="0.55000000000000004">
      <c r="B136" s="41">
        <v>0.66035990495808372</v>
      </c>
    </row>
    <row r="137" spans="2:2" x14ac:dyDescent="0.55000000000000004">
      <c r="B137" s="41">
        <v>0.64255190737364043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7797-8C3F-4F97-A4BC-6DB546DD94BE}">
  <dimension ref="A1:P137"/>
  <sheetViews>
    <sheetView topLeftCell="I10" zoomScale="113" workbookViewId="0">
      <selection activeCell="G1" sqref="G1:M16"/>
    </sheetView>
  </sheetViews>
  <sheetFormatPr defaultColWidth="8.9453125" defaultRowHeight="14.4" x14ac:dyDescent="0.55000000000000004"/>
  <cols>
    <col min="1" max="6" width="8.9453125" style="26"/>
    <col min="7" max="7" width="16.578125" style="26" bestFit="1" customWidth="1"/>
    <col min="8" max="13" width="11.734375" style="26" bestFit="1" customWidth="1"/>
    <col min="14" max="14" width="8.9453125" style="26"/>
    <col min="15" max="15" width="49.89453125" style="26" bestFit="1" customWidth="1"/>
    <col min="16" max="16" width="20" style="26" bestFit="1" customWidth="1"/>
    <col min="17" max="16384" width="8.9453125" style="26"/>
  </cols>
  <sheetData>
    <row r="1" spans="1:16" x14ac:dyDescent="0.55000000000000004">
      <c r="A1" s="26" t="s">
        <v>0</v>
      </c>
      <c r="B1" s="26" t="s">
        <v>1</v>
      </c>
      <c r="C1" s="26" t="s">
        <v>2</v>
      </c>
      <c r="D1" s="26" t="s">
        <v>3</v>
      </c>
      <c r="G1" s="41" t="s">
        <v>5</v>
      </c>
      <c r="H1" s="41"/>
      <c r="I1" s="41"/>
      <c r="J1" s="41"/>
      <c r="K1" s="41"/>
      <c r="L1" s="41"/>
      <c r="M1" s="41"/>
    </row>
    <row r="2" spans="1:16" x14ac:dyDescent="0.55000000000000004">
      <c r="A2" s="41">
        <v>0.6370084171826419</v>
      </c>
      <c r="B2" s="41">
        <v>0.36092417973815522</v>
      </c>
      <c r="C2" s="26">
        <v>0.44865348430475871</v>
      </c>
      <c r="D2" s="41">
        <v>0.44018786226390294</v>
      </c>
      <c r="G2" s="41"/>
      <c r="H2" s="41"/>
      <c r="I2" s="41"/>
      <c r="J2" s="41"/>
      <c r="K2" s="41"/>
      <c r="L2" s="41"/>
      <c r="M2" s="41"/>
    </row>
    <row r="3" spans="1:16" ht="14.7" thickBot="1" x14ac:dyDescent="0.6">
      <c r="A3" s="41">
        <v>0.66471162823262242</v>
      </c>
      <c r="B3" s="41">
        <v>0.49593181942552306</v>
      </c>
      <c r="C3" s="26">
        <v>0.25482390030075769</v>
      </c>
      <c r="D3" s="41">
        <v>0.62802344803861232</v>
      </c>
      <c r="G3" s="41" t="s">
        <v>6</v>
      </c>
      <c r="H3" s="41"/>
      <c r="I3" s="41"/>
      <c r="J3" s="41"/>
      <c r="K3" s="41"/>
      <c r="L3" s="41"/>
      <c r="M3" s="41"/>
    </row>
    <row r="4" spans="1:16" x14ac:dyDescent="0.55000000000000004">
      <c r="A4" s="41">
        <v>0.82422622953755464</v>
      </c>
      <c r="B4" s="41">
        <v>0.7629345602949078</v>
      </c>
      <c r="C4" s="26">
        <v>0.66574407365139809</v>
      </c>
      <c r="D4" s="41">
        <v>0.54322627614131336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41"/>
      <c r="M4" s="41"/>
    </row>
    <row r="5" spans="1:16" x14ac:dyDescent="0.55000000000000004">
      <c r="A5" s="41">
        <v>0.45629495210370652</v>
      </c>
      <c r="B5" s="41"/>
      <c r="C5" s="26">
        <v>0.51341882989897047</v>
      </c>
      <c r="D5" s="41">
        <v>0.51888195691430172</v>
      </c>
      <c r="G5" s="41" t="s">
        <v>0</v>
      </c>
      <c r="H5" s="41">
        <v>56</v>
      </c>
      <c r="I5" s="41">
        <v>32.565892131639224</v>
      </c>
      <c r="J5" s="41">
        <v>0.58153378806498612</v>
      </c>
      <c r="K5" s="41">
        <v>1.763504072809154E-2</v>
      </c>
      <c r="L5" s="41"/>
      <c r="M5" s="41"/>
    </row>
    <row r="6" spans="1:16" x14ac:dyDescent="0.55000000000000004">
      <c r="A6" s="41">
        <v>0.66753066771845504</v>
      </c>
      <c r="B6" s="41">
        <v>0.28979744192443957</v>
      </c>
      <c r="C6" s="26">
        <v>0.40397455759390288</v>
      </c>
      <c r="D6" s="41">
        <v>0.28949877381728267</v>
      </c>
      <c r="G6" s="41" t="s">
        <v>1</v>
      </c>
      <c r="H6" s="41">
        <v>132</v>
      </c>
      <c r="I6" s="41">
        <v>74.889034288162918</v>
      </c>
      <c r="J6" s="41">
        <v>0.56734116884971908</v>
      </c>
      <c r="K6" s="41">
        <v>2.4773615391637749E-2</v>
      </c>
      <c r="L6" s="41"/>
      <c r="M6" s="41"/>
    </row>
    <row r="7" spans="1:16" x14ac:dyDescent="0.55000000000000004">
      <c r="A7" s="41">
        <v>0.55067448400756469</v>
      </c>
      <c r="B7" s="41">
        <v>0.70062512572251112</v>
      </c>
      <c r="D7" s="41"/>
      <c r="G7" s="41" t="s">
        <v>2</v>
      </c>
      <c r="H7" s="41">
        <v>5</v>
      </c>
      <c r="I7" s="41">
        <v>2.2866148457497881</v>
      </c>
      <c r="J7" s="41">
        <v>0.45732296914995763</v>
      </c>
      <c r="K7" s="41">
        <v>2.2628297065650227E-2</v>
      </c>
      <c r="L7" s="41"/>
      <c r="M7" s="41"/>
    </row>
    <row r="8" spans="1:16" ht="14.7" thickBot="1" x14ac:dyDescent="0.6">
      <c r="A8" s="41">
        <v>0.72624859562486932</v>
      </c>
      <c r="B8" s="41">
        <v>0.79427212577169759</v>
      </c>
      <c r="D8" s="41">
        <v>0.562043281771619</v>
      </c>
      <c r="G8" s="42" t="s">
        <v>3</v>
      </c>
      <c r="H8" s="42">
        <v>24</v>
      </c>
      <c r="I8" s="42">
        <v>15.044999600154702</v>
      </c>
      <c r="J8" s="42">
        <v>0.6268749833397792</v>
      </c>
      <c r="K8" s="42">
        <v>3.0070790580101127E-2</v>
      </c>
      <c r="L8" s="41"/>
      <c r="M8" s="41"/>
    </row>
    <row r="9" spans="1:16" x14ac:dyDescent="0.55000000000000004">
      <c r="A9" s="41">
        <v>0.69767123003423459</v>
      </c>
      <c r="B9" s="41">
        <v>0.67519186999669845</v>
      </c>
      <c r="D9" s="41">
        <v>0.82704340417224098</v>
      </c>
      <c r="G9" s="41"/>
      <c r="H9" s="41"/>
      <c r="I9" s="41"/>
      <c r="J9" s="41"/>
      <c r="K9" s="41"/>
      <c r="L9" s="41"/>
      <c r="M9" s="41"/>
    </row>
    <row r="10" spans="1:16" x14ac:dyDescent="0.55000000000000004">
      <c r="A10" s="41">
        <v>0.4659064149635132</v>
      </c>
      <c r="B10" s="41">
        <v>0.56245067956137051</v>
      </c>
      <c r="D10" s="41">
        <v>0.7122871499970892</v>
      </c>
      <c r="G10" s="41"/>
      <c r="H10" s="41"/>
      <c r="I10" s="41"/>
      <c r="J10" s="41"/>
      <c r="K10" s="41"/>
      <c r="L10" s="41"/>
      <c r="M10" s="41"/>
    </row>
    <row r="11" spans="1:16" ht="14.7" thickBot="1" x14ac:dyDescent="0.6">
      <c r="A11" s="41">
        <v>0.65260646547875611</v>
      </c>
      <c r="B11" s="41">
        <v>0.72203257216308703</v>
      </c>
      <c r="D11" s="41">
        <v>0.67032798731942111</v>
      </c>
      <c r="G11" s="41" t="s">
        <v>12</v>
      </c>
      <c r="H11" s="41"/>
      <c r="I11" s="41"/>
      <c r="J11" s="41"/>
      <c r="K11" s="41"/>
      <c r="L11" s="41"/>
      <c r="M11" s="41"/>
    </row>
    <row r="12" spans="1:16" ht="14.7" thickBot="1" x14ac:dyDescent="0.6">
      <c r="A12" s="41">
        <v>0.66489847234636479</v>
      </c>
      <c r="B12" s="41">
        <v>0.50498964562269033</v>
      </c>
      <c r="D12" s="41">
        <v>0.83828611369666262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0.57999144277981851</v>
      </c>
      <c r="B13" s="41">
        <v>0.44325375156193558</v>
      </c>
      <c r="D13" s="41">
        <v>0.60313199390961658</v>
      </c>
      <c r="G13" s="41" t="s">
        <v>20</v>
      </c>
      <c r="H13" s="41">
        <v>0.14395661500683943</v>
      </c>
      <c r="I13" s="41">
        <v>3</v>
      </c>
      <c r="J13" s="41">
        <v>4.7985538335613143E-2</v>
      </c>
      <c r="K13" s="41">
        <v>2.0452424573486083</v>
      </c>
      <c r="L13" s="41">
        <v>0.10857777911215059</v>
      </c>
      <c r="M13" s="41">
        <v>2.6469880634525222</v>
      </c>
      <c r="O13" s="27" t="s">
        <v>23</v>
      </c>
      <c r="P13" s="28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0.78732829411550997</v>
      </c>
      <c r="B14" s="41">
        <v>0.70021332632004885</v>
      </c>
      <c r="D14" s="41">
        <v>0.82378764880282274</v>
      </c>
      <c r="G14" s="41" t="s">
        <v>21</v>
      </c>
      <c r="H14" s="41">
        <v>4.9974122279544773</v>
      </c>
      <c r="I14" s="41">
        <v>213</v>
      </c>
      <c r="J14" s="41">
        <v>2.3462029239222897E-2</v>
      </c>
      <c r="K14" s="41"/>
      <c r="L14" s="41"/>
      <c r="M14" s="41"/>
      <c r="O14" s="29" t="s">
        <v>24</v>
      </c>
      <c r="P14" s="30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0.55181239365983092</v>
      </c>
      <c r="B15" s="41">
        <v>0.76372850971521922</v>
      </c>
      <c r="D15" s="41">
        <v>0.71794587587283287</v>
      </c>
      <c r="G15" s="41"/>
      <c r="H15" s="41"/>
      <c r="I15" s="41"/>
      <c r="J15" s="41"/>
      <c r="K15" s="41"/>
      <c r="L15" s="41"/>
      <c r="M15" s="41"/>
    </row>
    <row r="16" spans="1:16" ht="14.7" thickBot="1" x14ac:dyDescent="0.6">
      <c r="A16" s="41">
        <v>0.66879323322652406</v>
      </c>
      <c r="B16" s="41"/>
      <c r="D16" s="41">
        <v>0.72953708239275805</v>
      </c>
      <c r="G16" s="42" t="s">
        <v>22</v>
      </c>
      <c r="H16" s="42">
        <v>5.1413688429613167</v>
      </c>
      <c r="I16" s="42">
        <v>216</v>
      </c>
      <c r="J16" s="42"/>
      <c r="K16" s="42"/>
      <c r="L16" s="42"/>
      <c r="M16" s="42"/>
    </row>
    <row r="17" spans="1:8" x14ac:dyDescent="0.55000000000000004">
      <c r="A17" s="41">
        <v>0.71599312524147474</v>
      </c>
      <c r="B17" s="41">
        <v>0.32746990312365487</v>
      </c>
      <c r="D17" s="41">
        <v>0.73515334076023686</v>
      </c>
    </row>
    <row r="18" spans="1:8" x14ac:dyDescent="0.55000000000000004">
      <c r="A18" s="41">
        <v>0.51800632630548804</v>
      </c>
      <c r="B18" s="41">
        <v>0.58690364432598463</v>
      </c>
      <c r="D18" s="41">
        <v>0.36907287750808981</v>
      </c>
      <c r="G18" s="26" t="s">
        <v>161</v>
      </c>
    </row>
    <row r="19" spans="1:8" x14ac:dyDescent="0.55000000000000004">
      <c r="A19" s="41">
        <v>0.75419880218016644</v>
      </c>
      <c r="B19" s="41">
        <v>0.78372555411869815</v>
      </c>
      <c r="D19" s="41">
        <v>0.35543795765642</v>
      </c>
      <c r="G19" s="26" t="s">
        <v>162</v>
      </c>
      <c r="H19" s="31">
        <f>J5/J6</f>
        <v>1.0250160220948579</v>
      </c>
    </row>
    <row r="20" spans="1:8" x14ac:dyDescent="0.55000000000000004">
      <c r="A20" s="41">
        <v>0.72719854179042931</v>
      </c>
      <c r="B20" s="41">
        <v>0.42024332213170518</v>
      </c>
      <c r="D20" s="41">
        <v>0.73107681824894477</v>
      </c>
      <c r="G20" s="26" t="s">
        <v>163</v>
      </c>
      <c r="H20" s="31">
        <f>J5/J7</f>
        <v>1.2716041556930839</v>
      </c>
    </row>
    <row r="21" spans="1:8" x14ac:dyDescent="0.55000000000000004">
      <c r="A21" s="41">
        <v>0.75002094915977691</v>
      </c>
      <c r="B21" s="41">
        <v>0.5450384212506878</v>
      </c>
      <c r="D21" s="41">
        <v>0.35387787123401615</v>
      </c>
      <c r="G21" s="26" t="s">
        <v>164</v>
      </c>
      <c r="H21" s="31">
        <f>J5/J8</f>
        <v>0.92767107241506042</v>
      </c>
    </row>
    <row r="22" spans="1:8" x14ac:dyDescent="0.55000000000000004">
      <c r="A22" s="41">
        <v>0.67975116507884226</v>
      </c>
      <c r="B22" s="41">
        <v>0.45926097165521229</v>
      </c>
      <c r="D22" s="41">
        <v>0.66620241104484468</v>
      </c>
      <c r="G22" s="26" t="s">
        <v>165</v>
      </c>
      <c r="H22" s="31">
        <f>J6/J7</f>
        <v>1.2405700284511321</v>
      </c>
    </row>
    <row r="23" spans="1:8" x14ac:dyDescent="0.55000000000000004">
      <c r="A23" s="41">
        <v>0.46910873522476615</v>
      </c>
      <c r="B23" s="41">
        <v>0.52516910425580687</v>
      </c>
      <c r="D23" s="41">
        <v>0.93231773116998518</v>
      </c>
      <c r="G23" s="26" t="s">
        <v>166</v>
      </c>
      <c r="H23" s="31">
        <f>J6/J8</f>
        <v>0.90503080187873508</v>
      </c>
    </row>
    <row r="24" spans="1:8" x14ac:dyDescent="0.55000000000000004">
      <c r="A24" s="41">
        <v>0.65044068654099985</v>
      </c>
      <c r="B24" s="41">
        <v>0.56500103346348773</v>
      </c>
      <c r="D24" s="41">
        <v>0.72144513306177771</v>
      </c>
      <c r="G24" s="26" t="s">
        <v>167</v>
      </c>
      <c r="H24" s="31">
        <f>J7/J8</f>
        <v>0.72952818552990351</v>
      </c>
    </row>
    <row r="25" spans="1:8" x14ac:dyDescent="0.55000000000000004">
      <c r="A25" s="41">
        <v>0.51359041505785352</v>
      </c>
      <c r="B25" s="41">
        <v>0.65027591552951836</v>
      </c>
      <c r="D25" s="41">
        <v>0.52259376629965926</v>
      </c>
    </row>
    <row r="26" spans="1:8" x14ac:dyDescent="0.55000000000000004">
      <c r="A26" s="41">
        <v>0.67122599458353349</v>
      </c>
      <c r="B26" s="41">
        <v>0.5655660211492296</v>
      </c>
      <c r="D26" s="41">
        <v>0.75361283806025436</v>
      </c>
    </row>
    <row r="27" spans="1:8" x14ac:dyDescent="0.55000000000000004">
      <c r="A27" s="41">
        <v>0.51798302938715324</v>
      </c>
      <c r="B27" s="41">
        <v>0.62793700690145304</v>
      </c>
    </row>
    <row r="28" spans="1:8" x14ac:dyDescent="0.55000000000000004">
      <c r="A28" s="41">
        <v>0.6486159419346571</v>
      </c>
      <c r="B28" s="41">
        <v>0.46853397426734544</v>
      </c>
    </row>
    <row r="29" spans="1:8" x14ac:dyDescent="0.55000000000000004">
      <c r="A29" s="41">
        <v>0.71547433293344198</v>
      </c>
      <c r="B29" s="41">
        <v>0.60371750979423788</v>
      </c>
    </row>
    <row r="30" spans="1:8" x14ac:dyDescent="0.55000000000000004">
      <c r="A30" s="41">
        <v>0.30864638372904207</v>
      </c>
      <c r="B30" s="41"/>
    </row>
    <row r="31" spans="1:8" x14ac:dyDescent="0.55000000000000004">
      <c r="A31" s="41">
        <v>0.57343136864580435</v>
      </c>
      <c r="B31" s="41">
        <v>0.4503283226676747</v>
      </c>
    </row>
    <row r="32" spans="1:8" x14ac:dyDescent="0.55000000000000004">
      <c r="A32" s="41">
        <v>0.27486827789870566</v>
      </c>
      <c r="B32" s="41"/>
    </row>
    <row r="33" spans="1:2" x14ac:dyDescent="0.55000000000000004">
      <c r="A33" s="41">
        <v>0.28679324697975295</v>
      </c>
      <c r="B33" s="41">
        <v>0.45536993305762091</v>
      </c>
    </row>
    <row r="34" spans="1:2" x14ac:dyDescent="0.55000000000000004">
      <c r="A34" s="41">
        <v>0.29407214055937231</v>
      </c>
      <c r="B34" s="41">
        <v>0.53871272100510259</v>
      </c>
    </row>
    <row r="35" spans="1:2" x14ac:dyDescent="0.55000000000000004">
      <c r="A35" s="41">
        <v>0.62157992702805809</v>
      </c>
      <c r="B35" s="41">
        <v>0.47093558518175471</v>
      </c>
    </row>
    <row r="36" spans="1:2" x14ac:dyDescent="0.55000000000000004">
      <c r="A36" s="41">
        <v>0.26094049172332823</v>
      </c>
      <c r="B36" s="41">
        <v>0.59211283281106109</v>
      </c>
    </row>
    <row r="37" spans="1:2" x14ac:dyDescent="0.55000000000000004">
      <c r="A37" s="41">
        <v>0.50800657765784463</v>
      </c>
      <c r="B37" s="41">
        <v>0.47606755564325604</v>
      </c>
    </row>
    <row r="38" spans="1:2" x14ac:dyDescent="0.55000000000000004">
      <c r="A38" s="41">
        <v>0.53778544030407871</v>
      </c>
      <c r="B38" s="41">
        <v>0.46923890432714621</v>
      </c>
    </row>
    <row r="39" spans="1:2" x14ac:dyDescent="0.55000000000000004">
      <c r="A39" s="41">
        <v>0.66589394831480442</v>
      </c>
      <c r="B39" s="41">
        <v>0.54248770197402263</v>
      </c>
    </row>
    <row r="40" spans="1:2" x14ac:dyDescent="0.55000000000000004">
      <c r="A40" s="41">
        <v>0.50860144657786888</v>
      </c>
      <c r="B40" s="41">
        <v>0.48331625982504289</v>
      </c>
    </row>
    <row r="41" spans="1:2" x14ac:dyDescent="0.55000000000000004">
      <c r="A41" s="41">
        <v>0.4126749059161523</v>
      </c>
      <c r="B41" s="41">
        <v>0.77733421465689445</v>
      </c>
    </row>
    <row r="42" spans="1:2" x14ac:dyDescent="0.55000000000000004">
      <c r="A42" s="41">
        <v>0.5258152956793366</v>
      </c>
      <c r="B42" s="41">
        <v>0.40122057823261315</v>
      </c>
    </row>
    <row r="43" spans="1:2" x14ac:dyDescent="0.55000000000000004">
      <c r="A43" s="41">
        <v>0.55512957617258585</v>
      </c>
      <c r="B43" s="41">
        <v>0.670599697567963</v>
      </c>
    </row>
    <row r="44" spans="1:2" x14ac:dyDescent="0.55000000000000004">
      <c r="A44" s="41">
        <v>0.58632983168100372</v>
      </c>
      <c r="B44" s="41">
        <v>0.60797482196226715</v>
      </c>
    </row>
    <row r="45" spans="1:2" x14ac:dyDescent="0.55000000000000004">
      <c r="A45" s="41">
        <v>0.54638270259208843</v>
      </c>
      <c r="B45" s="41">
        <v>0.62083799918852067</v>
      </c>
    </row>
    <row r="46" spans="1:2" x14ac:dyDescent="0.55000000000000004">
      <c r="A46" s="41">
        <v>0.66032792270557017</v>
      </c>
      <c r="B46" s="41">
        <v>0.6888620133491733</v>
      </c>
    </row>
    <row r="47" spans="1:2" x14ac:dyDescent="0.55000000000000004">
      <c r="A47" s="41">
        <v>0.5865506962712399</v>
      </c>
      <c r="B47" s="41">
        <v>0.71527718700140763</v>
      </c>
    </row>
    <row r="48" spans="1:2" x14ac:dyDescent="0.55000000000000004">
      <c r="A48" s="41">
        <v>0.62838956723522155</v>
      </c>
      <c r="B48" s="41">
        <v>0.73791545318956375</v>
      </c>
    </row>
    <row r="49" spans="1:2" x14ac:dyDescent="0.55000000000000004">
      <c r="A49" s="41">
        <v>0.61741259086170619</v>
      </c>
      <c r="B49" s="41">
        <v>0.76712674249487889</v>
      </c>
    </row>
    <row r="50" spans="1:2" x14ac:dyDescent="0.55000000000000004">
      <c r="A50" s="41">
        <v>0.63327882038143557</v>
      </c>
      <c r="B50" s="41">
        <v>0.69906203167183456</v>
      </c>
    </row>
    <row r="51" spans="1:2" x14ac:dyDescent="0.55000000000000004">
      <c r="A51" s="41">
        <v>0.67396779702109011</v>
      </c>
      <c r="B51" s="41">
        <v>0.74612715706280652</v>
      </c>
    </row>
    <row r="52" spans="1:2" x14ac:dyDescent="0.55000000000000004">
      <c r="A52" s="41">
        <v>0.71744592029464382</v>
      </c>
      <c r="B52" s="41">
        <v>0.74337247238547788</v>
      </c>
    </row>
    <row r="53" spans="1:2" x14ac:dyDescent="0.55000000000000004">
      <c r="A53" s="41">
        <v>0.61760994120256474</v>
      </c>
      <c r="B53" s="41">
        <v>0.62885150976489035</v>
      </c>
    </row>
    <row r="54" spans="1:2" x14ac:dyDescent="0.55000000000000004">
      <c r="A54" s="41">
        <v>0.57061684665024703</v>
      </c>
      <c r="B54" s="41">
        <v>0.84089475694429683</v>
      </c>
    </row>
    <row r="55" spans="1:2" x14ac:dyDescent="0.55000000000000004">
      <c r="A55" s="41">
        <v>0.3414117807296676</v>
      </c>
      <c r="B55" s="41">
        <v>0.72216744765162666</v>
      </c>
    </row>
    <row r="56" spans="1:2" x14ac:dyDescent="0.55000000000000004">
      <c r="A56" s="41">
        <v>0.51980360802735037</v>
      </c>
      <c r="B56" s="41">
        <v>0.38121203160503392</v>
      </c>
    </row>
    <row r="57" spans="1:2" x14ac:dyDescent="0.55000000000000004">
      <c r="A57" s="41">
        <v>0.60481411236811922</v>
      </c>
      <c r="B57" s="41">
        <v>0.61302413166750147</v>
      </c>
    </row>
    <row r="58" spans="1:2" x14ac:dyDescent="0.55000000000000004">
      <c r="B58" s="41">
        <v>0.56455647900002759</v>
      </c>
    </row>
    <row r="59" spans="1:2" x14ac:dyDescent="0.55000000000000004">
      <c r="B59" s="41">
        <v>0.70011119979769154</v>
      </c>
    </row>
    <row r="60" spans="1:2" x14ac:dyDescent="0.55000000000000004">
      <c r="B60" s="41">
        <v>0.56026142163399517</v>
      </c>
    </row>
    <row r="61" spans="1:2" x14ac:dyDescent="0.55000000000000004">
      <c r="B61" s="41">
        <v>0.61486904720233082</v>
      </c>
    </row>
    <row r="62" spans="1:2" x14ac:dyDescent="0.55000000000000004">
      <c r="B62" s="41">
        <v>0.57953075308849922</v>
      </c>
    </row>
    <row r="63" spans="1:2" x14ac:dyDescent="0.55000000000000004">
      <c r="B63" s="41">
        <v>0.72695317739203635</v>
      </c>
    </row>
    <row r="64" spans="1:2" x14ac:dyDescent="0.55000000000000004">
      <c r="B64" s="41">
        <v>0.68504617153645908</v>
      </c>
    </row>
    <row r="65" spans="2:2" x14ac:dyDescent="0.55000000000000004">
      <c r="B65" s="41">
        <v>0.78393714706416506</v>
      </c>
    </row>
    <row r="66" spans="2:2" x14ac:dyDescent="0.55000000000000004">
      <c r="B66" s="41">
        <v>0.73393206930736954</v>
      </c>
    </row>
    <row r="67" spans="2:2" x14ac:dyDescent="0.55000000000000004">
      <c r="B67" s="41">
        <v>0.41661284125626441</v>
      </c>
    </row>
    <row r="68" spans="2:2" x14ac:dyDescent="0.55000000000000004">
      <c r="B68" s="41">
        <v>0.72525458514390106</v>
      </c>
    </row>
    <row r="69" spans="2:2" x14ac:dyDescent="0.55000000000000004">
      <c r="B69" s="41">
        <v>0.46903188449588473</v>
      </c>
    </row>
    <row r="70" spans="2:2" x14ac:dyDescent="0.55000000000000004">
      <c r="B70" s="41">
        <v>0.86238453608313403</v>
      </c>
    </row>
    <row r="71" spans="2:2" x14ac:dyDescent="0.55000000000000004">
      <c r="B71" s="41">
        <v>0.31667723434417472</v>
      </c>
    </row>
    <row r="72" spans="2:2" x14ac:dyDescent="0.55000000000000004">
      <c r="B72" s="41">
        <v>0.5795514894241135</v>
      </c>
    </row>
    <row r="73" spans="2:2" x14ac:dyDescent="0.55000000000000004">
      <c r="B73" s="41">
        <v>0.69044481206418329</v>
      </c>
    </row>
    <row r="74" spans="2:2" x14ac:dyDescent="0.55000000000000004">
      <c r="B74" s="41">
        <v>0.23017490054451537</v>
      </c>
    </row>
    <row r="75" spans="2:2" x14ac:dyDescent="0.55000000000000004">
      <c r="B75" s="41">
        <v>0.89723871853723991</v>
      </c>
    </row>
    <row r="76" spans="2:2" x14ac:dyDescent="0.55000000000000004">
      <c r="B76" s="41">
        <v>0.66641544191872626</v>
      </c>
    </row>
    <row r="77" spans="2:2" x14ac:dyDescent="0.55000000000000004">
      <c r="B77" s="41">
        <v>0.5395956622821535</v>
      </c>
    </row>
    <row r="78" spans="2:2" x14ac:dyDescent="0.55000000000000004">
      <c r="B78" s="41">
        <v>0.39504063955721408</v>
      </c>
    </row>
    <row r="79" spans="2:2" x14ac:dyDescent="0.55000000000000004">
      <c r="B79" s="41">
        <v>0.37629774305212083</v>
      </c>
    </row>
    <row r="80" spans="2:2" x14ac:dyDescent="0.55000000000000004">
      <c r="B80" s="41">
        <v>0.67327450574870396</v>
      </c>
    </row>
    <row r="81" spans="2:2" x14ac:dyDescent="0.55000000000000004">
      <c r="B81" s="41">
        <v>0.76193014598337505</v>
      </c>
    </row>
    <row r="82" spans="2:2" x14ac:dyDescent="0.55000000000000004">
      <c r="B82" s="41">
        <v>0.48821626379567201</v>
      </c>
    </row>
    <row r="83" spans="2:2" x14ac:dyDescent="0.55000000000000004">
      <c r="B83" s="41">
        <v>0.37931960962575206</v>
      </c>
    </row>
    <row r="84" spans="2:2" x14ac:dyDescent="0.55000000000000004">
      <c r="B84" s="41">
        <v>0.37810883405435164</v>
      </c>
    </row>
    <row r="85" spans="2:2" x14ac:dyDescent="0.55000000000000004">
      <c r="B85" s="41">
        <v>0.47859437061364507</v>
      </c>
    </row>
    <row r="86" spans="2:2" x14ac:dyDescent="0.55000000000000004">
      <c r="B86" s="41">
        <v>0.43055842525981936</v>
      </c>
    </row>
    <row r="87" spans="2:2" x14ac:dyDescent="0.55000000000000004">
      <c r="B87" s="41">
        <v>0.35347709619582701</v>
      </c>
    </row>
    <row r="88" spans="2:2" x14ac:dyDescent="0.55000000000000004">
      <c r="B88" s="41">
        <v>0.48244754742824936</v>
      </c>
    </row>
    <row r="89" spans="2:2" x14ac:dyDescent="0.55000000000000004">
      <c r="B89" s="41">
        <v>0.8497131421897004</v>
      </c>
    </row>
    <row r="90" spans="2:2" x14ac:dyDescent="0.55000000000000004">
      <c r="B90" s="41">
        <v>0.63712548024245519</v>
      </c>
    </row>
    <row r="91" spans="2:2" x14ac:dyDescent="0.55000000000000004">
      <c r="B91" s="41">
        <v>0.40414963688745537</v>
      </c>
    </row>
    <row r="92" spans="2:2" x14ac:dyDescent="0.55000000000000004">
      <c r="B92" s="41">
        <v>0.62319946266056248</v>
      </c>
    </row>
    <row r="93" spans="2:2" x14ac:dyDescent="0.55000000000000004">
      <c r="B93" s="41">
        <v>0.56570837377265148</v>
      </c>
    </row>
    <row r="94" spans="2:2" x14ac:dyDescent="0.55000000000000004">
      <c r="B94" s="41">
        <v>0.40288113297011702</v>
      </c>
    </row>
    <row r="95" spans="2:2" x14ac:dyDescent="0.55000000000000004">
      <c r="B95" s="41">
        <v>0.29517216848832029</v>
      </c>
    </row>
    <row r="96" spans="2:2" x14ac:dyDescent="0.55000000000000004">
      <c r="B96" s="41">
        <v>0.78178432878396842</v>
      </c>
    </row>
    <row r="97" spans="2:2" x14ac:dyDescent="0.55000000000000004">
      <c r="B97" s="41">
        <v>0.71155939547213287</v>
      </c>
    </row>
    <row r="98" spans="2:2" x14ac:dyDescent="0.55000000000000004">
      <c r="B98" s="41">
        <v>0.69037981168543416</v>
      </c>
    </row>
    <row r="99" spans="2:2" x14ac:dyDescent="0.55000000000000004">
      <c r="B99" s="41">
        <v>0.38267417719500774</v>
      </c>
    </row>
    <row r="100" spans="2:2" x14ac:dyDescent="0.55000000000000004">
      <c r="B100" s="41">
        <v>0.64094099019479034</v>
      </c>
    </row>
    <row r="101" spans="2:2" x14ac:dyDescent="0.55000000000000004">
      <c r="B101" s="41">
        <v>0.51240538166585692</v>
      </c>
    </row>
    <row r="102" spans="2:2" x14ac:dyDescent="0.55000000000000004">
      <c r="B102" s="41">
        <v>0.33931088529559078</v>
      </c>
    </row>
    <row r="103" spans="2:2" x14ac:dyDescent="0.55000000000000004">
      <c r="B103" s="41">
        <v>0.40975501438466339</v>
      </c>
    </row>
    <row r="104" spans="2:2" x14ac:dyDescent="0.55000000000000004">
      <c r="B104" s="41">
        <v>0.40530989105888532</v>
      </c>
    </row>
    <row r="105" spans="2:2" x14ac:dyDescent="0.55000000000000004">
      <c r="B105" s="41">
        <v>0.57284485603446067</v>
      </c>
    </row>
    <row r="106" spans="2:2" x14ac:dyDescent="0.55000000000000004">
      <c r="B106" s="41">
        <v>0.6839289206687541</v>
      </c>
    </row>
    <row r="107" spans="2:2" x14ac:dyDescent="0.55000000000000004">
      <c r="B107" s="41">
        <v>0.36787472932076148</v>
      </c>
    </row>
    <row r="108" spans="2:2" x14ac:dyDescent="0.55000000000000004">
      <c r="B108" s="41">
        <v>0.48403051610388242</v>
      </c>
    </row>
    <row r="109" spans="2:2" x14ac:dyDescent="0.55000000000000004">
      <c r="B109" s="41">
        <v>0.39933512494764023</v>
      </c>
    </row>
    <row r="110" spans="2:2" x14ac:dyDescent="0.55000000000000004">
      <c r="B110" s="41">
        <v>0.29745112919774069</v>
      </c>
    </row>
    <row r="111" spans="2:2" x14ac:dyDescent="0.55000000000000004">
      <c r="B111" s="41">
        <v>0.74685496246018102</v>
      </c>
    </row>
    <row r="112" spans="2:2" x14ac:dyDescent="0.55000000000000004">
      <c r="B112" s="41">
        <v>0.57995985618663393</v>
      </c>
    </row>
    <row r="113" spans="2:2" x14ac:dyDescent="0.55000000000000004">
      <c r="B113" s="41">
        <v>0.71657926022367791</v>
      </c>
    </row>
    <row r="114" spans="2:2" x14ac:dyDescent="0.55000000000000004">
      <c r="B114" s="41">
        <v>0.77959425378555514</v>
      </c>
    </row>
    <row r="115" spans="2:2" x14ac:dyDescent="0.55000000000000004">
      <c r="B115" s="41">
        <v>0.74728786075043052</v>
      </c>
    </row>
    <row r="116" spans="2:2" x14ac:dyDescent="0.55000000000000004">
      <c r="B116" s="41">
        <v>0.72067445057125656</v>
      </c>
    </row>
    <row r="117" spans="2:2" x14ac:dyDescent="0.55000000000000004">
      <c r="B117" s="41">
        <v>0.38109970283750788</v>
      </c>
    </row>
    <row r="118" spans="2:2" x14ac:dyDescent="0.55000000000000004">
      <c r="B118" s="41">
        <v>0.3479262377263605</v>
      </c>
    </row>
    <row r="119" spans="2:2" x14ac:dyDescent="0.55000000000000004">
      <c r="B119" s="41">
        <v>0.35905564478069663</v>
      </c>
    </row>
    <row r="120" spans="2:2" x14ac:dyDescent="0.55000000000000004">
      <c r="B120" s="41">
        <v>0.33135528787790319</v>
      </c>
    </row>
    <row r="121" spans="2:2" x14ac:dyDescent="0.55000000000000004">
      <c r="B121" s="41">
        <v>0.41534735919338117</v>
      </c>
    </row>
    <row r="122" spans="2:2" x14ac:dyDescent="0.55000000000000004">
      <c r="B122" s="41">
        <v>0.42441261243170308</v>
      </c>
    </row>
    <row r="123" spans="2:2" x14ac:dyDescent="0.55000000000000004">
      <c r="B123" s="41">
        <v>0.64120934882347025</v>
      </c>
    </row>
    <row r="124" spans="2:2" x14ac:dyDescent="0.55000000000000004">
      <c r="B124" s="41">
        <v>0.31110111475732805</v>
      </c>
    </row>
    <row r="125" spans="2:2" x14ac:dyDescent="0.55000000000000004">
      <c r="B125" s="41">
        <v>0.34626083361436449</v>
      </c>
    </row>
    <row r="126" spans="2:2" x14ac:dyDescent="0.55000000000000004">
      <c r="B126" s="41">
        <v>0.67992174495802271</v>
      </c>
    </row>
    <row r="127" spans="2:2" x14ac:dyDescent="0.55000000000000004">
      <c r="B127" s="41">
        <v>0.84414609866068469</v>
      </c>
    </row>
    <row r="128" spans="2:2" x14ac:dyDescent="0.55000000000000004">
      <c r="B128" s="41">
        <v>0.35648904243434965</v>
      </c>
    </row>
    <row r="129" spans="2:2" x14ac:dyDescent="0.55000000000000004">
      <c r="B129" s="41">
        <v>0.47129725417822255</v>
      </c>
    </row>
    <row r="130" spans="2:2" x14ac:dyDescent="0.55000000000000004">
      <c r="B130" s="41">
        <v>0.71978816410334046</v>
      </c>
    </row>
    <row r="131" spans="2:2" x14ac:dyDescent="0.55000000000000004">
      <c r="B131" s="41">
        <v>0.72409847652313486</v>
      </c>
    </row>
    <row r="132" spans="2:2" x14ac:dyDescent="0.55000000000000004">
      <c r="B132" s="41">
        <v>0.65583572997410167</v>
      </c>
    </row>
    <row r="133" spans="2:2" x14ac:dyDescent="0.55000000000000004">
      <c r="B133" s="41">
        <v>0.63838762917865166</v>
      </c>
    </row>
    <row r="134" spans="2:2" x14ac:dyDescent="0.55000000000000004">
      <c r="B134" s="41">
        <v>0.31152466799599604</v>
      </c>
    </row>
    <row r="135" spans="2:2" x14ac:dyDescent="0.55000000000000004">
      <c r="B135" s="41">
        <v>0.70709586117807688</v>
      </c>
    </row>
    <row r="136" spans="2:2" x14ac:dyDescent="0.55000000000000004">
      <c r="B136" s="41">
        <v>0.65673478042098576</v>
      </c>
    </row>
    <row r="137" spans="2:2" x14ac:dyDescent="0.55000000000000004">
      <c r="B137" s="41">
        <v>0.53199869720974102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7545-A3C5-4306-9DA5-990E8DCB0CE5}">
  <dimension ref="A1:P137"/>
  <sheetViews>
    <sheetView topLeftCell="G1" zoomScale="82" workbookViewId="0">
      <selection activeCell="I22" sqref="I22"/>
    </sheetView>
  </sheetViews>
  <sheetFormatPr defaultColWidth="8.9453125" defaultRowHeight="14.4" x14ac:dyDescent="0.55000000000000004"/>
  <cols>
    <col min="1" max="6" width="8.9453125" style="41"/>
    <col min="7" max="7" width="58.20703125" style="41" bestFit="1" customWidth="1"/>
    <col min="8" max="10" width="11.734375" style="41" bestFit="1" customWidth="1"/>
    <col min="11" max="11" width="39" style="41" bestFit="1" customWidth="1"/>
    <col min="12" max="13" width="11.734375" style="41" bestFit="1" customWidth="1"/>
    <col min="14" max="14" width="8.9453125" style="41"/>
    <col min="15" max="15" width="49.89453125" style="41" bestFit="1" customWidth="1"/>
    <col min="16" max="16" width="20.3125" style="41" bestFit="1" customWidth="1"/>
    <col min="17" max="16384" width="8.9453125" style="41"/>
  </cols>
  <sheetData>
    <row r="1" spans="1:16" x14ac:dyDescent="0.55000000000000004">
      <c r="A1" s="41" t="s">
        <v>0</v>
      </c>
      <c r="B1" s="41" t="s">
        <v>1</v>
      </c>
      <c r="C1" s="41" t="s">
        <v>2</v>
      </c>
      <c r="D1" s="41" t="s">
        <v>3</v>
      </c>
      <c r="G1" s="41" t="s">
        <v>5</v>
      </c>
    </row>
    <row r="2" spans="1:16" x14ac:dyDescent="0.55000000000000004">
      <c r="A2" s="41">
        <v>0.7062401736688515</v>
      </c>
      <c r="B2" s="41">
        <v>0.18642313444167735</v>
      </c>
      <c r="C2" s="41">
        <v>0.38616386798840274</v>
      </c>
      <c r="D2" s="41">
        <v>0.29927394339114938</v>
      </c>
    </row>
    <row r="3" spans="1:16" ht="14.7" thickBot="1" x14ac:dyDescent="0.6">
      <c r="A3" s="41">
        <v>0.52766342295303226</v>
      </c>
      <c r="B3" s="41">
        <v>0.22722471204250164</v>
      </c>
      <c r="C3" s="41">
        <v>0.35163775917758916</v>
      </c>
      <c r="D3" s="41">
        <v>0.24838538335753416</v>
      </c>
      <c r="G3" s="41" t="s">
        <v>6</v>
      </c>
    </row>
    <row r="4" spans="1:16" x14ac:dyDescent="0.55000000000000004">
      <c r="A4" s="41">
        <v>0.56474624127598849</v>
      </c>
      <c r="B4" s="41">
        <v>0.43118556470988506</v>
      </c>
      <c r="C4" s="41">
        <v>0.59626582748380796</v>
      </c>
      <c r="D4" s="41">
        <v>0.39452518373969742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41">
        <v>0.411901460568872</v>
      </c>
      <c r="C5" s="41">
        <v>0.20444647022077997</v>
      </c>
      <c r="D5" s="41">
        <v>0.21000768231818712</v>
      </c>
      <c r="G5" s="41" t="s">
        <v>0</v>
      </c>
      <c r="H5" s="41">
        <v>56</v>
      </c>
      <c r="I5" s="41">
        <v>31.609493331245694</v>
      </c>
      <c r="J5" s="41">
        <v>0.56445523805795883</v>
      </c>
      <c r="K5" s="41">
        <v>3.4504292669917259E-2</v>
      </c>
    </row>
    <row r="6" spans="1:16" x14ac:dyDescent="0.55000000000000004">
      <c r="A6" s="41">
        <v>0.51738494869914509</v>
      </c>
      <c r="B6" s="41">
        <v>0.32369203016779341</v>
      </c>
      <c r="C6" s="41">
        <v>0.39678621987508694</v>
      </c>
      <c r="D6" s="41">
        <v>0.18571475245912475</v>
      </c>
      <c r="G6" s="41" t="s">
        <v>1</v>
      </c>
      <c r="H6" s="41">
        <v>132</v>
      </c>
      <c r="I6" s="41">
        <v>68.314242033333997</v>
      </c>
      <c r="J6" s="41">
        <v>0.51753213661616659</v>
      </c>
      <c r="K6" s="41">
        <v>5.6031538963125245E-2</v>
      </c>
    </row>
    <row r="7" spans="1:16" x14ac:dyDescent="0.55000000000000004">
      <c r="A7" s="41">
        <v>0.63042994377847905</v>
      </c>
      <c r="B7" s="41">
        <v>0.29513439368859612</v>
      </c>
      <c r="G7" s="41" t="s">
        <v>2</v>
      </c>
      <c r="H7" s="41">
        <v>5</v>
      </c>
      <c r="I7" s="41">
        <v>1.9353001447456668</v>
      </c>
      <c r="J7" s="41">
        <v>0.38706002894913338</v>
      </c>
      <c r="K7" s="41">
        <v>1.9616229265532081E-2</v>
      </c>
    </row>
    <row r="8" spans="1:16" ht="14.7" thickBot="1" x14ac:dyDescent="0.6">
      <c r="A8" s="41">
        <v>0.61946240533247032</v>
      </c>
      <c r="B8" s="41">
        <v>0.62909908813312942</v>
      </c>
      <c r="D8" s="41">
        <v>0.34601900945844677</v>
      </c>
      <c r="G8" s="42" t="s">
        <v>3</v>
      </c>
      <c r="H8" s="42">
        <v>24</v>
      </c>
      <c r="I8" s="42">
        <v>10.474448156894514</v>
      </c>
      <c r="J8" s="42">
        <v>0.43643533987060473</v>
      </c>
      <c r="K8" s="42">
        <v>4.812918849282502E-2</v>
      </c>
    </row>
    <row r="9" spans="1:16" x14ac:dyDescent="0.55000000000000004">
      <c r="A9" s="41">
        <v>0.57147972550924353</v>
      </c>
      <c r="B9" s="41">
        <v>0.71516747987255891</v>
      </c>
      <c r="D9" s="41">
        <v>0.59222423775871258</v>
      </c>
    </row>
    <row r="10" spans="1:16" x14ac:dyDescent="0.55000000000000004">
      <c r="A10" s="41">
        <v>0.38193005899896465</v>
      </c>
      <c r="B10" s="41">
        <v>0.53097141595717179</v>
      </c>
      <c r="D10" s="41">
        <v>0.34908070057829815</v>
      </c>
    </row>
    <row r="11" spans="1:16" ht="14.7" thickBot="1" x14ac:dyDescent="0.6">
      <c r="A11" s="41">
        <v>0.41877324476636002</v>
      </c>
      <c r="B11" s="41">
        <v>0.48246997590345803</v>
      </c>
      <c r="D11" s="41">
        <v>0.28636561343728179</v>
      </c>
      <c r="G11" s="41" t="s">
        <v>12</v>
      </c>
    </row>
    <row r="12" spans="1:16" ht="14.7" thickBot="1" x14ac:dyDescent="0.6">
      <c r="A12" s="41">
        <v>0.35339052728533438</v>
      </c>
      <c r="B12" s="41">
        <v>0.54591604600365851</v>
      </c>
      <c r="D12" s="41">
        <v>0.45905041251392587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41">
        <v>0.40416209178703066</v>
      </c>
      <c r="B13" s="41">
        <v>0.20807203023732079</v>
      </c>
      <c r="D13" s="41">
        <v>0.39728136931175478</v>
      </c>
      <c r="G13" s="41" t="s">
        <v>20</v>
      </c>
      <c r="H13" s="41">
        <v>0.36625108389732119</v>
      </c>
      <c r="I13" s="41">
        <v>3</v>
      </c>
      <c r="J13" s="41">
        <v>0.1220836946324404</v>
      </c>
      <c r="K13" s="41">
        <v>2.4947777665255253</v>
      </c>
      <c r="L13" s="41">
        <v>6.0912266329982589E-2</v>
      </c>
      <c r="M13" s="41">
        <v>2.6469880634525222</v>
      </c>
      <c r="O13" s="43" t="s">
        <v>23</v>
      </c>
      <c r="P13" s="44" t="str">
        <f>IF(K13&gt;M13, "Significant Difference", IF(K13&lt;M13, "No Significant Difference", Error))</f>
        <v>No Significant Difference</v>
      </c>
    </row>
    <row r="14" spans="1:16" ht="14.7" thickBot="1" x14ac:dyDescent="0.6">
      <c r="A14" s="41">
        <v>0.4091396825043469</v>
      </c>
      <c r="B14" s="41">
        <v>0.40865164245273172</v>
      </c>
      <c r="D14" s="41">
        <v>0.54647775721308345</v>
      </c>
      <c r="G14" s="41" t="s">
        <v>21</v>
      </c>
      <c r="H14" s="41">
        <v>10.423303953411976</v>
      </c>
      <c r="I14" s="41">
        <v>213</v>
      </c>
      <c r="J14" s="41">
        <v>4.8935699311793313E-2</v>
      </c>
      <c r="O14" s="45" t="s">
        <v>24</v>
      </c>
      <c r="P14" s="46" t="str">
        <f>IF(L13&lt;0.05, "Significant Difference", IF(L13&gt;0.05, "No Significant Difference", Error))</f>
        <v>No Significant Difference</v>
      </c>
    </row>
    <row r="15" spans="1:16" x14ac:dyDescent="0.55000000000000004">
      <c r="A15" s="41">
        <v>0.4152678923048172</v>
      </c>
      <c r="B15" s="41">
        <v>0.24603094479518187</v>
      </c>
      <c r="D15" s="41">
        <v>0.49525292247254038</v>
      </c>
    </row>
    <row r="16" spans="1:16" ht="14.7" thickBot="1" x14ac:dyDescent="0.6">
      <c r="A16" s="41">
        <v>0.49819997278983319</v>
      </c>
      <c r="D16" s="41">
        <v>0.55198741843379129</v>
      </c>
      <c r="G16" s="42" t="s">
        <v>22</v>
      </c>
      <c r="H16" s="42">
        <v>10.789555037309297</v>
      </c>
      <c r="I16" s="42">
        <v>216</v>
      </c>
      <c r="J16" s="42"/>
      <c r="K16" s="42"/>
      <c r="L16" s="42"/>
      <c r="M16" s="42"/>
    </row>
    <row r="17" spans="1:14" x14ac:dyDescent="0.55000000000000004">
      <c r="A17" s="41">
        <v>0.39612745146780892</v>
      </c>
      <c r="B17" s="41">
        <v>0.21617631524148637</v>
      </c>
      <c r="D17" s="41">
        <v>0.23603022277931224</v>
      </c>
    </row>
    <row r="18" spans="1:14" x14ac:dyDescent="0.55000000000000004">
      <c r="A18" s="41">
        <v>0.45458646042265161</v>
      </c>
      <c r="B18" s="41">
        <v>0.4702322554148835</v>
      </c>
      <c r="D18" s="41">
        <v>0.70130304964605883</v>
      </c>
    </row>
    <row r="19" spans="1:14" x14ac:dyDescent="0.55000000000000004">
      <c r="A19" s="41">
        <v>0.42103116203106539</v>
      </c>
      <c r="B19" s="41">
        <v>0.36758475718049854</v>
      </c>
      <c r="D19" s="41">
        <v>0.92977017061285616</v>
      </c>
      <c r="I19" s="25"/>
    </row>
    <row r="20" spans="1:14" x14ac:dyDescent="0.55000000000000004">
      <c r="A20" s="41">
        <v>0.3809694939649661</v>
      </c>
      <c r="B20" s="41">
        <v>0.42491723813847992</v>
      </c>
      <c r="D20" s="41">
        <v>0.36304157263570574</v>
      </c>
    </row>
    <row r="21" spans="1:14" x14ac:dyDescent="0.55000000000000004">
      <c r="A21" s="41">
        <v>0.6794985074733324</v>
      </c>
      <c r="B21" s="41">
        <v>0.1650374553246699</v>
      </c>
      <c r="D21" s="41">
        <v>0.94184278721810466</v>
      </c>
    </row>
    <row r="22" spans="1:14" x14ac:dyDescent="0.55000000000000004">
      <c r="A22" s="41">
        <v>0.62775415152850988</v>
      </c>
      <c r="B22" s="41">
        <v>0.15285204720356924</v>
      </c>
      <c r="D22" s="41">
        <v>0.80158863842158623</v>
      </c>
    </row>
    <row r="23" spans="1:14" x14ac:dyDescent="0.55000000000000004">
      <c r="A23" s="41">
        <v>0.62738970388019388</v>
      </c>
      <c r="B23" s="41">
        <v>0.56635495619434761</v>
      </c>
      <c r="D23" s="41">
        <v>0.31917718774253345</v>
      </c>
    </row>
    <row r="24" spans="1:14" x14ac:dyDescent="0.55000000000000004">
      <c r="A24" s="41">
        <v>0.71937064288050023</v>
      </c>
      <c r="B24" s="41">
        <v>0.44670489665390856</v>
      </c>
      <c r="D24" s="41">
        <v>0.24233304041441248</v>
      </c>
    </row>
    <row r="25" spans="1:14" x14ac:dyDescent="0.55000000000000004">
      <c r="A25" s="41">
        <v>0.59266574210743617</v>
      </c>
      <c r="B25" s="41">
        <v>0.37874657948523227</v>
      </c>
      <c r="D25" s="41">
        <v>0.30475840890249456</v>
      </c>
      <c r="G25" s="47"/>
      <c r="K25" s="47"/>
    </row>
    <row r="26" spans="1:14" x14ac:dyDescent="0.55000000000000004">
      <c r="A26" s="41">
        <v>0.72283908941347474</v>
      </c>
      <c r="B26" s="41">
        <v>0.23114464359387329</v>
      </c>
      <c r="D26" s="41">
        <v>0.27295669207792295</v>
      </c>
    </row>
    <row r="27" spans="1:14" x14ac:dyDescent="0.55000000000000004">
      <c r="A27" s="41">
        <v>0.3893182799206053</v>
      </c>
      <c r="B27" s="41">
        <v>0.40209387752210585</v>
      </c>
    </row>
    <row r="28" spans="1:14" x14ac:dyDescent="0.55000000000000004">
      <c r="A28" s="41">
        <v>0.49418808468108244</v>
      </c>
      <c r="B28" s="41">
        <v>0.19977918503715647</v>
      </c>
      <c r="G28" s="15"/>
      <c r="H28" s="15"/>
      <c r="I28" s="15"/>
      <c r="K28" s="15"/>
      <c r="L28" s="15"/>
      <c r="M28" s="15"/>
    </row>
    <row r="29" spans="1:14" x14ac:dyDescent="0.55000000000000004">
      <c r="A29" s="41">
        <v>0.5221807702694643</v>
      </c>
      <c r="B29" s="41">
        <v>0.34517821350978201</v>
      </c>
      <c r="J29" s="49"/>
      <c r="N29" s="49"/>
    </row>
    <row r="30" spans="1:14" x14ac:dyDescent="0.55000000000000004">
      <c r="A30" s="41">
        <v>0.94608975775087112</v>
      </c>
    </row>
    <row r="31" spans="1:14" x14ac:dyDescent="0.55000000000000004">
      <c r="A31" s="41">
        <v>0.78990873328760303</v>
      </c>
      <c r="B31" s="41">
        <v>0.41870290850680641</v>
      </c>
    </row>
    <row r="32" spans="1:14" x14ac:dyDescent="0.55000000000000004">
      <c r="A32" s="41">
        <v>0.89443865993317151</v>
      </c>
    </row>
    <row r="33" spans="1:14" x14ac:dyDescent="0.55000000000000004">
      <c r="A33" s="41">
        <v>0.98889544399287255</v>
      </c>
      <c r="B33" s="41">
        <v>0.48303484006463276</v>
      </c>
    </row>
    <row r="34" spans="1:14" x14ac:dyDescent="0.55000000000000004">
      <c r="A34" s="41">
        <v>0.90636334642766936</v>
      </c>
      <c r="B34" s="41">
        <v>0.70961198795891578</v>
      </c>
    </row>
    <row r="35" spans="1:14" x14ac:dyDescent="0.55000000000000004">
      <c r="A35" s="41">
        <v>0.74809877186094376</v>
      </c>
      <c r="B35" s="41">
        <v>0.6856963782970118</v>
      </c>
    </row>
    <row r="36" spans="1:14" x14ac:dyDescent="0.55000000000000004">
      <c r="A36" s="41">
        <v>0.95745127195936708</v>
      </c>
      <c r="B36" s="41">
        <v>0.53050928210991155</v>
      </c>
    </row>
    <row r="37" spans="1:14" x14ac:dyDescent="0.55000000000000004">
      <c r="A37" s="41">
        <v>0.67495474698329305</v>
      </c>
      <c r="B37" s="41">
        <v>0.33360608083572768</v>
      </c>
    </row>
    <row r="38" spans="1:14" x14ac:dyDescent="0.55000000000000004">
      <c r="A38" s="41">
        <v>0.3388092030900301</v>
      </c>
      <c r="B38" s="41">
        <v>0.14396862664877794</v>
      </c>
    </row>
    <row r="39" spans="1:14" x14ac:dyDescent="0.55000000000000004">
      <c r="A39" s="41">
        <v>0.51336781033020862</v>
      </c>
      <c r="B39" s="41">
        <v>0.4391137982580981</v>
      </c>
    </row>
    <row r="40" spans="1:14" x14ac:dyDescent="0.55000000000000004">
      <c r="A40" s="41">
        <v>0.83359565378622646</v>
      </c>
      <c r="B40" s="41">
        <v>0.34937537240670696</v>
      </c>
    </row>
    <row r="41" spans="1:14" x14ac:dyDescent="0.55000000000000004">
      <c r="A41" s="41">
        <v>0.67717419268093471</v>
      </c>
      <c r="B41" s="41">
        <v>0.41006753568212695</v>
      </c>
    </row>
    <row r="42" spans="1:14" x14ac:dyDescent="0.55000000000000004">
      <c r="A42" s="41">
        <v>0.75535176280438898</v>
      </c>
      <c r="B42" s="41">
        <v>0.32188942845537233</v>
      </c>
    </row>
    <row r="43" spans="1:14" x14ac:dyDescent="0.55000000000000004">
      <c r="A43" s="41">
        <v>0.35582639846204756</v>
      </c>
      <c r="B43" s="41">
        <v>0.28292153995293506</v>
      </c>
      <c r="G43" s="47"/>
      <c r="K43" s="51"/>
    </row>
    <row r="44" spans="1:14" x14ac:dyDescent="0.55000000000000004">
      <c r="A44" s="41">
        <v>0.58667000567501182</v>
      </c>
      <c r="B44" s="41">
        <v>0.35570208561763184</v>
      </c>
    </row>
    <row r="45" spans="1:14" x14ac:dyDescent="0.55000000000000004">
      <c r="A45" s="41">
        <v>0.40786717889324925</v>
      </c>
      <c r="B45" s="41">
        <v>0.58030825169193334</v>
      </c>
    </row>
    <row r="46" spans="1:14" x14ac:dyDescent="0.55000000000000004">
      <c r="A46" s="41">
        <v>0.59882986744284494</v>
      </c>
      <c r="B46" s="41">
        <v>0.66784121726793699</v>
      </c>
      <c r="G46" s="15"/>
      <c r="H46" s="15"/>
      <c r="I46" s="15"/>
      <c r="K46" s="15"/>
      <c r="L46" s="15"/>
      <c r="M46" s="15"/>
    </row>
    <row r="47" spans="1:14" x14ac:dyDescent="0.55000000000000004">
      <c r="A47" s="41">
        <v>0.74640575817962929</v>
      </c>
      <c r="B47" s="41">
        <v>0.45931189125928268</v>
      </c>
      <c r="J47" s="49"/>
      <c r="N47" s="49"/>
    </row>
    <row r="48" spans="1:14" x14ac:dyDescent="0.55000000000000004">
      <c r="A48" s="41">
        <v>0.27168649553868784</v>
      </c>
      <c r="B48" s="41">
        <v>0.23347142603089163</v>
      </c>
    </row>
    <row r="49" spans="1:13" x14ac:dyDescent="0.55000000000000004">
      <c r="A49" s="41">
        <v>0.37775947340324534</v>
      </c>
      <c r="B49" s="41">
        <v>0.46312478781272715</v>
      </c>
    </row>
    <row r="50" spans="1:13" x14ac:dyDescent="0.55000000000000004">
      <c r="A50" s="41">
        <v>0.46394621630007254</v>
      </c>
      <c r="B50" s="41">
        <v>0.21351002217383513</v>
      </c>
    </row>
    <row r="51" spans="1:13" x14ac:dyDescent="0.55000000000000004">
      <c r="A51" s="41">
        <v>0.43349492021313973</v>
      </c>
      <c r="B51" s="41">
        <v>0.57664192991637331</v>
      </c>
    </row>
    <row r="52" spans="1:13" x14ac:dyDescent="0.55000000000000004">
      <c r="A52" s="41">
        <v>0.35656072108622988</v>
      </c>
      <c r="B52" s="41">
        <v>0.34022963826170216</v>
      </c>
    </row>
    <row r="53" spans="1:13" x14ac:dyDescent="0.55000000000000004">
      <c r="A53" s="41">
        <v>0.73945193985264734</v>
      </c>
      <c r="B53" s="41">
        <v>0.38577540489616241</v>
      </c>
    </row>
    <row r="54" spans="1:13" x14ac:dyDescent="0.55000000000000004">
      <c r="A54" s="41">
        <v>0.35635601992400862</v>
      </c>
      <c r="B54" s="41">
        <v>0.60919815387601073</v>
      </c>
    </row>
    <row r="55" spans="1:13" x14ac:dyDescent="0.55000000000000004">
      <c r="A55" s="41">
        <v>0.25597462444423025</v>
      </c>
      <c r="B55" s="41">
        <v>0.27152925204524853</v>
      </c>
    </row>
    <row r="56" spans="1:13" x14ac:dyDescent="0.55000000000000004">
      <c r="A56" s="41">
        <v>0.48146422112623194</v>
      </c>
      <c r="B56" s="41">
        <v>0.21749773482067958</v>
      </c>
    </row>
    <row r="57" spans="1:13" x14ac:dyDescent="0.55000000000000004">
      <c r="A57" s="41">
        <v>0.69460880355298571</v>
      </c>
      <c r="B57" s="41">
        <v>0.22718712279519079</v>
      </c>
    </row>
    <row r="58" spans="1:13" x14ac:dyDescent="0.55000000000000004">
      <c r="B58" s="41">
        <v>0.45238255902035229</v>
      </c>
    </row>
    <row r="59" spans="1:13" x14ac:dyDescent="0.55000000000000004">
      <c r="B59" s="41">
        <v>0.60574517405010264</v>
      </c>
    </row>
    <row r="60" spans="1:13" x14ac:dyDescent="0.55000000000000004">
      <c r="B60" s="41">
        <v>0.48624496000146927</v>
      </c>
    </row>
    <row r="61" spans="1:13" x14ac:dyDescent="0.55000000000000004">
      <c r="B61" s="41">
        <v>0.64625273898390423</v>
      </c>
      <c r="G61" s="51"/>
      <c r="K61" s="51"/>
    </row>
    <row r="62" spans="1:13" x14ac:dyDescent="0.55000000000000004">
      <c r="B62" s="41">
        <v>0.54739571712824808</v>
      </c>
    </row>
    <row r="63" spans="1:13" x14ac:dyDescent="0.55000000000000004">
      <c r="B63" s="41">
        <v>0.51246419931849951</v>
      </c>
    </row>
    <row r="64" spans="1:13" x14ac:dyDescent="0.55000000000000004">
      <c r="B64" s="41">
        <v>0.63769380531456676</v>
      </c>
      <c r="G64" s="15"/>
      <c r="H64" s="15"/>
      <c r="I64" s="15"/>
      <c r="K64" s="15"/>
      <c r="L64" s="15"/>
      <c r="M64" s="15"/>
    </row>
    <row r="65" spans="2:14" x14ac:dyDescent="0.55000000000000004">
      <c r="B65" s="41">
        <v>0.24983253016698237</v>
      </c>
      <c r="J65" s="49"/>
      <c r="N65" s="49"/>
    </row>
    <row r="66" spans="2:14" x14ac:dyDescent="0.55000000000000004">
      <c r="B66" s="41">
        <v>0.30169866926124217</v>
      </c>
    </row>
    <row r="67" spans="2:14" x14ac:dyDescent="0.55000000000000004">
      <c r="B67" s="41">
        <v>0.25858295195392811</v>
      </c>
    </row>
    <row r="68" spans="2:14" x14ac:dyDescent="0.55000000000000004">
      <c r="B68" s="41">
        <v>0.23303004637691849</v>
      </c>
    </row>
    <row r="69" spans="2:14" x14ac:dyDescent="0.55000000000000004">
      <c r="B69" s="41">
        <v>0.30837424999787094</v>
      </c>
    </row>
    <row r="70" spans="2:14" x14ac:dyDescent="0.55000000000000004">
      <c r="B70" s="41">
        <v>0.27542197344132791</v>
      </c>
    </row>
    <row r="71" spans="2:14" x14ac:dyDescent="0.55000000000000004">
      <c r="B71" s="41">
        <v>0.3716716479067817</v>
      </c>
    </row>
    <row r="72" spans="2:14" x14ac:dyDescent="0.55000000000000004">
      <c r="B72" s="41">
        <v>0.37414317547317255</v>
      </c>
    </row>
    <row r="73" spans="2:14" x14ac:dyDescent="0.55000000000000004">
      <c r="B73" s="41">
        <v>0.37395653520697619</v>
      </c>
    </row>
    <row r="74" spans="2:14" x14ac:dyDescent="0.55000000000000004">
      <c r="B74" s="41">
        <v>0.94536849295971448</v>
      </c>
    </row>
    <row r="75" spans="2:14" x14ac:dyDescent="0.55000000000000004">
      <c r="B75" s="41">
        <v>0.26948979458074507</v>
      </c>
    </row>
    <row r="76" spans="2:14" x14ac:dyDescent="0.55000000000000004">
      <c r="B76" s="41">
        <v>0.7245497716303666</v>
      </c>
    </row>
    <row r="77" spans="2:14" x14ac:dyDescent="0.55000000000000004">
      <c r="B77" s="41">
        <v>0.57408799571250202</v>
      </c>
    </row>
    <row r="78" spans="2:14" x14ac:dyDescent="0.55000000000000004">
      <c r="B78" s="41">
        <v>0.85472744254649047</v>
      </c>
    </row>
    <row r="79" spans="2:14" x14ac:dyDescent="0.55000000000000004">
      <c r="B79" s="41">
        <v>0.90669043022550377</v>
      </c>
    </row>
    <row r="80" spans="2:14" x14ac:dyDescent="0.55000000000000004">
      <c r="B80" s="41">
        <v>0.65625524809455404</v>
      </c>
    </row>
    <row r="81" spans="2:2" x14ac:dyDescent="0.55000000000000004">
      <c r="B81" s="41">
        <v>0.18463676944995205</v>
      </c>
    </row>
    <row r="82" spans="2:2" x14ac:dyDescent="0.55000000000000004">
      <c r="B82" s="41">
        <v>0.41319515285099273</v>
      </c>
    </row>
    <row r="83" spans="2:2" x14ac:dyDescent="0.55000000000000004">
      <c r="B83" s="41">
        <v>0.37006941019802886</v>
      </c>
    </row>
    <row r="84" spans="2:2" x14ac:dyDescent="0.55000000000000004">
      <c r="B84" s="41">
        <v>0.85490507697815754</v>
      </c>
    </row>
    <row r="85" spans="2:2" x14ac:dyDescent="0.55000000000000004">
      <c r="B85" s="41">
        <v>0.611046490492268</v>
      </c>
    </row>
    <row r="86" spans="2:2" x14ac:dyDescent="0.55000000000000004">
      <c r="B86" s="41">
        <v>0.79637413051292527</v>
      </c>
    </row>
    <row r="87" spans="2:2" x14ac:dyDescent="0.55000000000000004">
      <c r="B87" s="41">
        <v>0.85293995632296449</v>
      </c>
    </row>
    <row r="88" spans="2:2" x14ac:dyDescent="0.55000000000000004">
      <c r="B88" s="41">
        <v>0.90024658873876495</v>
      </c>
    </row>
    <row r="89" spans="2:2" x14ac:dyDescent="0.55000000000000004">
      <c r="B89" s="41">
        <v>0.51548763824797228</v>
      </c>
    </row>
    <row r="90" spans="2:2" x14ac:dyDescent="0.55000000000000004">
      <c r="B90" s="41">
        <v>0.42292784185389715</v>
      </c>
    </row>
    <row r="91" spans="2:2" x14ac:dyDescent="0.55000000000000004">
      <c r="B91" s="41">
        <v>0.39019385934230499</v>
      </c>
    </row>
    <row r="92" spans="2:2" x14ac:dyDescent="0.55000000000000004">
      <c r="B92" s="41">
        <v>0.55773992651190551</v>
      </c>
    </row>
    <row r="93" spans="2:2" x14ac:dyDescent="0.55000000000000004">
      <c r="B93" s="41">
        <v>0.54560522424322433</v>
      </c>
    </row>
    <row r="94" spans="2:2" x14ac:dyDescent="0.55000000000000004">
      <c r="B94" s="41">
        <v>0.91800426439727334</v>
      </c>
    </row>
    <row r="95" spans="2:2" x14ac:dyDescent="0.55000000000000004">
      <c r="B95" s="41">
        <v>0.94193269593940421</v>
      </c>
    </row>
    <row r="96" spans="2:2" x14ac:dyDescent="0.55000000000000004">
      <c r="B96" s="41">
        <v>0.78653278642113267</v>
      </c>
    </row>
    <row r="97" spans="2:2" x14ac:dyDescent="0.55000000000000004">
      <c r="B97" s="41">
        <v>0.36829938203388712</v>
      </c>
    </row>
    <row r="98" spans="2:2" x14ac:dyDescent="0.55000000000000004">
      <c r="B98" s="41">
        <v>0.56978612221114644</v>
      </c>
    </row>
    <row r="99" spans="2:2" x14ac:dyDescent="0.55000000000000004">
      <c r="B99" s="41">
        <v>0.93209212238905836</v>
      </c>
    </row>
    <row r="100" spans="2:2" x14ac:dyDescent="0.55000000000000004">
      <c r="B100" s="41">
        <v>0.83647613914463859</v>
      </c>
    </row>
    <row r="101" spans="2:2" x14ac:dyDescent="0.55000000000000004">
      <c r="B101" s="41">
        <v>0.90336760453178433</v>
      </c>
    </row>
    <row r="102" spans="2:2" x14ac:dyDescent="0.55000000000000004">
      <c r="B102" s="41">
        <v>0.89454896943509499</v>
      </c>
    </row>
    <row r="103" spans="2:2" x14ac:dyDescent="0.55000000000000004">
      <c r="B103" s="41">
        <v>0.8731933387345916</v>
      </c>
    </row>
    <row r="104" spans="2:2" x14ac:dyDescent="0.55000000000000004">
      <c r="B104" s="41">
        <v>0.83632093623736103</v>
      </c>
    </row>
    <row r="105" spans="2:2" x14ac:dyDescent="0.55000000000000004">
      <c r="B105" s="41">
        <v>0.58772675715313294</v>
      </c>
    </row>
    <row r="106" spans="2:2" x14ac:dyDescent="0.55000000000000004">
      <c r="B106" s="41">
        <v>0.44195402599136363</v>
      </c>
    </row>
    <row r="107" spans="2:2" x14ac:dyDescent="0.55000000000000004">
      <c r="B107" s="41">
        <v>0.43306030504623505</v>
      </c>
    </row>
    <row r="108" spans="2:2" x14ac:dyDescent="0.55000000000000004">
      <c r="B108" s="41">
        <v>0.50901224176511506</v>
      </c>
    </row>
    <row r="109" spans="2:2" x14ac:dyDescent="0.55000000000000004">
      <c r="B109" s="41">
        <v>0.7243422316044994</v>
      </c>
    </row>
    <row r="110" spans="2:2" x14ac:dyDescent="0.55000000000000004">
      <c r="B110" s="41">
        <v>0.91645097141908327</v>
      </c>
    </row>
    <row r="111" spans="2:2" x14ac:dyDescent="0.55000000000000004">
      <c r="B111" s="41">
        <v>0.19232132198259697</v>
      </c>
    </row>
    <row r="112" spans="2:2" x14ac:dyDescent="0.55000000000000004">
      <c r="B112" s="41">
        <v>0.49674565664222831</v>
      </c>
    </row>
    <row r="113" spans="2:2" x14ac:dyDescent="0.55000000000000004">
      <c r="B113" s="41">
        <v>0.31375107504093613</v>
      </c>
    </row>
    <row r="114" spans="2:2" x14ac:dyDescent="0.55000000000000004">
      <c r="B114" s="41">
        <v>0.26440990812461118</v>
      </c>
    </row>
    <row r="115" spans="2:2" x14ac:dyDescent="0.55000000000000004">
      <c r="B115" s="41">
        <v>0.6191899989017523</v>
      </c>
    </row>
    <row r="116" spans="2:2" x14ac:dyDescent="0.55000000000000004">
      <c r="B116" s="41">
        <v>0.44635873908590767</v>
      </c>
    </row>
    <row r="117" spans="2:2" x14ac:dyDescent="0.55000000000000004">
      <c r="B117" s="41">
        <v>0.93250171187283537</v>
      </c>
    </row>
    <row r="118" spans="2:2" x14ac:dyDescent="0.55000000000000004">
      <c r="B118" s="41">
        <v>0.82663632176669055</v>
      </c>
    </row>
    <row r="119" spans="2:2" x14ac:dyDescent="0.55000000000000004">
      <c r="B119" s="41">
        <v>0.91838284828804062</v>
      </c>
    </row>
    <row r="120" spans="2:2" x14ac:dyDescent="0.55000000000000004">
      <c r="B120" s="41">
        <v>0.73075278811913769</v>
      </c>
    </row>
    <row r="121" spans="2:2" x14ac:dyDescent="0.55000000000000004">
      <c r="B121" s="41">
        <v>0.948355161229545</v>
      </c>
    </row>
    <row r="122" spans="2:2" x14ac:dyDescent="0.55000000000000004">
      <c r="B122" s="41">
        <v>0.85835829685144072</v>
      </c>
    </row>
    <row r="123" spans="2:2" x14ac:dyDescent="0.55000000000000004">
      <c r="B123" s="41">
        <v>0.41407859062463592</v>
      </c>
    </row>
    <row r="124" spans="2:2" x14ac:dyDescent="0.55000000000000004">
      <c r="B124" s="41">
        <v>0.93379858522638448</v>
      </c>
    </row>
    <row r="125" spans="2:2" x14ac:dyDescent="0.55000000000000004">
      <c r="B125" s="41">
        <v>0.96595036360571895</v>
      </c>
    </row>
    <row r="126" spans="2:2" x14ac:dyDescent="0.55000000000000004">
      <c r="B126" s="41">
        <v>0.47195240715381259</v>
      </c>
    </row>
    <row r="127" spans="2:2" x14ac:dyDescent="0.55000000000000004">
      <c r="B127" s="41">
        <v>0.51172996872437104</v>
      </c>
    </row>
    <row r="128" spans="2:2" x14ac:dyDescent="0.55000000000000004">
      <c r="B128" s="41">
        <v>0.88786148109804996</v>
      </c>
    </row>
    <row r="129" spans="2:2" x14ac:dyDescent="0.55000000000000004">
      <c r="B129" s="41">
        <v>0.44483894728793566</v>
      </c>
    </row>
    <row r="130" spans="2:2" x14ac:dyDescent="0.55000000000000004">
      <c r="B130" s="41">
        <v>0.33347806430390919</v>
      </c>
    </row>
    <row r="131" spans="2:2" x14ac:dyDescent="0.55000000000000004">
      <c r="B131" s="41">
        <v>0.36106502126139867</v>
      </c>
    </row>
    <row r="132" spans="2:2" x14ac:dyDescent="0.55000000000000004">
      <c r="B132" s="41">
        <v>0.22915297077117144</v>
      </c>
    </row>
    <row r="133" spans="2:2" x14ac:dyDescent="0.55000000000000004">
      <c r="B133" s="41">
        <v>0.56281067568662579</v>
      </c>
    </row>
    <row r="134" spans="2:2" x14ac:dyDescent="0.55000000000000004">
      <c r="B134" s="41">
        <v>0.94867111559952311</v>
      </c>
    </row>
    <row r="135" spans="2:2" x14ac:dyDescent="0.55000000000000004">
      <c r="B135" s="41">
        <v>0.29049785680402229</v>
      </c>
    </row>
    <row r="136" spans="2:2" x14ac:dyDescent="0.55000000000000004">
      <c r="B136" s="41">
        <v>0.69790001187261641</v>
      </c>
    </row>
    <row r="137" spans="2:2" x14ac:dyDescent="0.55000000000000004">
      <c r="B137" s="41">
        <v>0.95149549930940036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92DF-95F5-4579-A1BD-7510A8D11A61}">
  <dimension ref="A1:P137"/>
  <sheetViews>
    <sheetView topLeftCell="E27" zoomScale="47" workbookViewId="0">
      <selection activeCell="H77" sqref="H77"/>
    </sheetView>
  </sheetViews>
  <sheetFormatPr defaultColWidth="8.9453125" defaultRowHeight="14.4" x14ac:dyDescent="0.55000000000000004"/>
  <cols>
    <col min="1" max="6" width="8.9453125" style="52"/>
    <col min="7" max="7" width="58.20703125" style="52" bestFit="1" customWidth="1"/>
    <col min="8" max="10" width="11.734375" style="52" bestFit="1" customWidth="1"/>
    <col min="11" max="11" width="39" style="52" bestFit="1" customWidth="1"/>
    <col min="12" max="13" width="11.734375" style="52" bestFit="1" customWidth="1"/>
    <col min="14" max="14" width="8.9453125" style="52"/>
    <col min="15" max="15" width="49.89453125" style="52" bestFit="1" customWidth="1"/>
    <col min="16" max="16" width="17.83984375" style="52" bestFit="1" customWidth="1"/>
    <col min="17" max="16384" width="8.9453125" style="52"/>
  </cols>
  <sheetData>
    <row r="1" spans="1:16" x14ac:dyDescent="0.55000000000000004">
      <c r="A1" s="52" t="s">
        <v>0</v>
      </c>
      <c r="B1" s="52" t="s">
        <v>1</v>
      </c>
      <c r="C1" s="52" t="s">
        <v>2</v>
      </c>
      <c r="D1" s="52" t="s">
        <v>3</v>
      </c>
      <c r="G1" s="52" t="s">
        <v>5</v>
      </c>
    </row>
    <row r="2" spans="1:16" x14ac:dyDescent="0.55000000000000004">
      <c r="A2" s="52">
        <v>0.9079734341440906</v>
      </c>
      <c r="B2" s="52">
        <v>0.94558954620872382</v>
      </c>
      <c r="C2" s="52">
        <v>0.86807748308090926</v>
      </c>
      <c r="D2" s="52">
        <v>0.93681061056719639</v>
      </c>
    </row>
    <row r="3" spans="1:16" ht="14.7" thickBot="1" x14ac:dyDescent="0.6">
      <c r="A3" s="52">
        <v>0.8603203629887447</v>
      </c>
      <c r="B3" s="52">
        <v>0.80791549753276459</v>
      </c>
      <c r="C3" s="52">
        <v>0.76486358473543326</v>
      </c>
      <c r="D3" s="52">
        <v>0.87693098616514242</v>
      </c>
      <c r="G3" s="52" t="s">
        <v>6</v>
      </c>
    </row>
    <row r="4" spans="1:16" x14ac:dyDescent="0.55000000000000004">
      <c r="A4" s="52">
        <v>0.60907354355606458</v>
      </c>
      <c r="B4" s="52">
        <v>0.75449289360539518</v>
      </c>
      <c r="C4" s="52">
        <v>0.57608093990179543</v>
      </c>
      <c r="D4" s="52">
        <v>0.93550320123876418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0.59835020852055576</v>
      </c>
      <c r="C5" s="52">
        <v>0.92299650427000957</v>
      </c>
      <c r="D5" s="52">
        <v>0.88055002842944352</v>
      </c>
      <c r="G5" s="52" t="s">
        <v>0</v>
      </c>
      <c r="H5" s="52">
        <v>56</v>
      </c>
      <c r="I5" s="52">
        <v>42.773224719393781</v>
      </c>
      <c r="J5" s="52">
        <v>0.76380758427488893</v>
      </c>
      <c r="K5" s="52">
        <v>1.1307613177965628E-2</v>
      </c>
    </row>
    <row r="6" spans="1:16" x14ac:dyDescent="0.55000000000000004">
      <c r="A6" s="52">
        <v>0.70229112700976071</v>
      </c>
      <c r="B6" s="52">
        <v>0.87159373039840216</v>
      </c>
      <c r="C6" s="52">
        <v>0.84204061150711818</v>
      </c>
      <c r="D6" s="52">
        <v>0.90891124086638886</v>
      </c>
      <c r="G6" s="52" t="s">
        <v>1</v>
      </c>
      <c r="H6" s="52">
        <v>132</v>
      </c>
      <c r="I6" s="52">
        <v>104.09967539812355</v>
      </c>
      <c r="J6" s="52">
        <v>0.78863390453123905</v>
      </c>
      <c r="K6" s="52">
        <v>7.11637965850244E-3</v>
      </c>
    </row>
    <row r="7" spans="1:16" x14ac:dyDescent="0.55000000000000004">
      <c r="A7" s="52">
        <v>0.7962487751918742</v>
      </c>
      <c r="B7" s="52">
        <v>0.76782672276117769</v>
      </c>
      <c r="G7" s="52" t="s">
        <v>2</v>
      </c>
      <c r="H7" s="52">
        <v>5</v>
      </c>
      <c r="I7" s="52">
        <v>3.974059123495266</v>
      </c>
      <c r="J7" s="52">
        <v>0.7948118246990532</v>
      </c>
      <c r="K7" s="52">
        <v>1.8192456029826554E-2</v>
      </c>
    </row>
    <row r="8" spans="1:16" ht="14.7" thickBot="1" x14ac:dyDescent="0.6">
      <c r="A8" s="52">
        <v>0.5302053140495312</v>
      </c>
      <c r="B8" s="52">
        <v>0.78220306206176449</v>
      </c>
      <c r="D8" s="52">
        <v>0.83942676091008606</v>
      </c>
      <c r="G8" s="53" t="s">
        <v>3</v>
      </c>
      <c r="H8" s="53">
        <v>24</v>
      </c>
      <c r="I8" s="53">
        <v>20.538668980757844</v>
      </c>
      <c r="J8" s="53">
        <v>0.85577787419824347</v>
      </c>
      <c r="K8" s="53">
        <v>5.5210167672060106E-3</v>
      </c>
    </row>
    <row r="9" spans="1:16" x14ac:dyDescent="0.55000000000000004">
      <c r="A9" s="52">
        <v>0.83728860670389771</v>
      </c>
      <c r="B9" s="52">
        <v>0.83727529660282218</v>
      </c>
      <c r="D9" s="52">
        <v>0.82421232262748101</v>
      </c>
    </row>
    <row r="10" spans="1:16" x14ac:dyDescent="0.55000000000000004">
      <c r="A10" s="52">
        <v>0.8037142080286247</v>
      </c>
      <c r="B10" s="52">
        <v>0.84392095323021332</v>
      </c>
      <c r="D10" s="52">
        <v>0.91655295741618914</v>
      </c>
    </row>
    <row r="11" spans="1:16" ht="14.7" thickBot="1" x14ac:dyDescent="0.6">
      <c r="A11" s="52">
        <v>0.91652912126481689</v>
      </c>
      <c r="B11" s="52">
        <v>0.75248451121151849</v>
      </c>
      <c r="D11" s="52">
        <v>0.74588836927088109</v>
      </c>
      <c r="G11" s="52" t="s">
        <v>12</v>
      </c>
    </row>
    <row r="12" spans="1:16" ht="14.7" thickBot="1" x14ac:dyDescent="0.6">
      <c r="A12" s="52">
        <v>0.87234263232782872</v>
      </c>
      <c r="B12" s="52">
        <v>0.82937675511849951</v>
      </c>
      <c r="D12" s="52">
        <v>0.83776994625905588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52">
        <v>0.7405348090361854</v>
      </c>
      <c r="B13" s="52">
        <v>0.84369709635609347</v>
      </c>
      <c r="D13" s="52">
        <v>0.83804925481973502</v>
      </c>
      <c r="G13" s="52" t="s">
        <v>20</v>
      </c>
      <c r="H13" s="52">
        <v>0.14261291338496651</v>
      </c>
      <c r="I13" s="52">
        <v>3</v>
      </c>
      <c r="J13" s="52">
        <v>4.7537637794988839E-2</v>
      </c>
      <c r="K13" s="52">
        <v>5.7730856040634313</v>
      </c>
      <c r="L13" s="52">
        <v>8.1848935904628353E-4</v>
      </c>
      <c r="M13" s="52">
        <v>2.6469880634525222</v>
      </c>
      <c r="O13" s="54" t="s">
        <v>23</v>
      </c>
      <c r="P13" s="55" t="str">
        <f>IF(K13&gt;M13, "Significant Difference", IF(K13&lt;M13, "No Significant Difference", Error))</f>
        <v>Significant Difference</v>
      </c>
    </row>
    <row r="14" spans="1:16" ht="14.7" thickBot="1" x14ac:dyDescent="0.6">
      <c r="A14" s="52">
        <v>0.84706580049389735</v>
      </c>
      <c r="B14" s="52">
        <v>0.89951518857443102</v>
      </c>
      <c r="D14" s="52">
        <v>0.78804450631013345</v>
      </c>
      <c r="G14" s="52" t="s">
        <v>21</v>
      </c>
      <c r="H14" s="52">
        <v>1.7539176698169345</v>
      </c>
      <c r="I14" s="52">
        <v>213</v>
      </c>
      <c r="J14" s="52">
        <v>8.2343552573564995E-3</v>
      </c>
      <c r="O14" s="56" t="s">
        <v>24</v>
      </c>
      <c r="P14" s="57" t="str">
        <f>IF(L13&lt;0.05, "Significant Difference", IF(L13&gt;0.05, "No Significant Difference", Error))</f>
        <v>Significant Difference</v>
      </c>
    </row>
    <row r="15" spans="1:16" x14ac:dyDescent="0.55000000000000004">
      <c r="A15" s="52">
        <v>0.88927032357656965</v>
      </c>
      <c r="B15" s="52">
        <v>0.87764140778540156</v>
      </c>
      <c r="D15" s="52">
        <v>0.75334120035311913</v>
      </c>
    </row>
    <row r="16" spans="1:16" ht="14.7" thickBot="1" x14ac:dyDescent="0.6">
      <c r="A16" s="52">
        <v>0.62152808456544639</v>
      </c>
      <c r="D16" s="52">
        <v>0.78682479698138907</v>
      </c>
      <c r="G16" s="53" t="s">
        <v>22</v>
      </c>
      <c r="H16" s="53">
        <v>1.896530583201901</v>
      </c>
      <c r="I16" s="53">
        <v>216</v>
      </c>
      <c r="J16" s="53"/>
      <c r="K16" s="53"/>
      <c r="L16" s="53"/>
      <c r="M16" s="53"/>
    </row>
    <row r="17" spans="1:14" x14ac:dyDescent="0.55000000000000004">
      <c r="A17" s="52">
        <v>0.76670385208126524</v>
      </c>
      <c r="B17" s="52">
        <v>0.97751170317127467</v>
      </c>
      <c r="D17" s="52">
        <v>0.86619700058900084</v>
      </c>
    </row>
    <row r="18" spans="1:14" x14ac:dyDescent="0.55000000000000004">
      <c r="A18" s="52">
        <v>0.68020487569262444</v>
      </c>
      <c r="B18" s="52">
        <v>0.79221362950167473</v>
      </c>
      <c r="D18" s="52">
        <v>0.94442665570532902</v>
      </c>
    </row>
    <row r="19" spans="1:14" x14ac:dyDescent="0.55000000000000004">
      <c r="A19" s="52">
        <v>0.63964272261119104</v>
      </c>
      <c r="B19" s="52">
        <v>0.56338370459057896</v>
      </c>
      <c r="D19" s="52">
        <v>0.73356184041046923</v>
      </c>
      <c r="G19" s="52" t="s">
        <v>38</v>
      </c>
      <c r="I19" s="4" t="s">
        <v>39</v>
      </c>
    </row>
    <row r="20" spans="1:14" x14ac:dyDescent="0.55000000000000004">
      <c r="A20" s="52">
        <v>0.67987609372694624</v>
      </c>
      <c r="B20" s="52">
        <v>0.81843470687321174</v>
      </c>
      <c r="D20" s="52">
        <v>0.94087420536896849</v>
      </c>
      <c r="G20" s="52" t="s">
        <v>40</v>
      </c>
      <c r="H20" s="52">
        <v>4</v>
      </c>
    </row>
    <row r="21" spans="1:14" x14ac:dyDescent="0.55000000000000004">
      <c r="A21" s="52">
        <v>0.89452355752879908</v>
      </c>
      <c r="B21" s="52">
        <v>0.7494403018551633</v>
      </c>
      <c r="D21" s="52">
        <v>0.77331974286526328</v>
      </c>
      <c r="G21" s="52" t="s">
        <v>41</v>
      </c>
      <c r="H21" s="52">
        <f>H20*(H20-1)/2</f>
        <v>6</v>
      </c>
    </row>
    <row r="22" spans="1:14" x14ac:dyDescent="0.55000000000000004">
      <c r="A22" s="52">
        <v>0.95950286210966107</v>
      </c>
      <c r="B22" s="52">
        <v>0.91951996530070712</v>
      </c>
      <c r="D22" s="52">
        <v>0.74861178266426032</v>
      </c>
      <c r="G22" s="52" t="s">
        <v>42</v>
      </c>
      <c r="H22" s="52">
        <v>0.05</v>
      </c>
    </row>
    <row r="23" spans="1:14" x14ac:dyDescent="0.55000000000000004">
      <c r="A23" s="52">
        <v>0.77340082317432279</v>
      </c>
      <c r="B23" s="52">
        <v>0.65827370284242848</v>
      </c>
      <c r="D23" s="52">
        <v>0.93878412796179722</v>
      </c>
      <c r="G23" s="52" t="s">
        <v>43</v>
      </c>
      <c r="H23" s="52">
        <f>H22/H21</f>
        <v>8.3333333333333332E-3</v>
      </c>
      <c r="I23" s="52" t="s">
        <v>44</v>
      </c>
    </row>
    <row r="24" spans="1:14" x14ac:dyDescent="0.55000000000000004">
      <c r="A24" s="52">
        <v>0.78238996887816736</v>
      </c>
      <c r="B24" s="52">
        <v>0.64285121128763167</v>
      </c>
      <c r="D24" s="52">
        <v>0.96433510800373989</v>
      </c>
    </row>
    <row r="25" spans="1:14" x14ac:dyDescent="0.55000000000000004">
      <c r="A25" s="52">
        <v>0.83962892866021765</v>
      </c>
      <c r="B25" s="52">
        <v>0.71582987376865914</v>
      </c>
      <c r="D25" s="52">
        <v>0.92679942160244</v>
      </c>
      <c r="G25" s="58" t="s">
        <v>55</v>
      </c>
      <c r="K25" s="58" t="s">
        <v>56</v>
      </c>
    </row>
    <row r="26" spans="1:14" x14ac:dyDescent="0.55000000000000004">
      <c r="A26" s="52">
        <v>0.76710512897791516</v>
      </c>
      <c r="B26" s="52">
        <v>0.75014874846602453</v>
      </c>
      <c r="D26" s="52">
        <v>0.832942913371576</v>
      </c>
      <c r="G26" s="52" t="s">
        <v>45</v>
      </c>
      <c r="K26" s="52" t="s">
        <v>45</v>
      </c>
    </row>
    <row r="27" spans="1:14" ht="14.7" thickBot="1" x14ac:dyDescent="0.6">
      <c r="A27" s="52">
        <v>0.81489760752711615</v>
      </c>
      <c r="B27" s="52">
        <v>0.70946362591350964</v>
      </c>
    </row>
    <row r="28" spans="1:14" x14ac:dyDescent="0.55000000000000004">
      <c r="A28" s="52">
        <v>0.89875643509431891</v>
      </c>
      <c r="B28" s="52">
        <v>0.87574383856656024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52">
        <v>0.68213773452390825</v>
      </c>
      <c r="B29" s="52">
        <v>0.69502096662599711</v>
      </c>
      <c r="G29" s="52" t="s">
        <v>46</v>
      </c>
      <c r="H29" s="52">
        <v>0.76380758427488893</v>
      </c>
      <c r="I29" s="52">
        <v>0.78863390453123905</v>
      </c>
      <c r="J29" s="59">
        <f>H29/I29</f>
        <v>0.96851984157198168</v>
      </c>
      <c r="K29" s="52" t="s">
        <v>46</v>
      </c>
      <c r="L29" s="52">
        <v>0.76380758427488893</v>
      </c>
      <c r="M29" s="52">
        <v>0.7948118246990532</v>
      </c>
      <c r="N29" s="59">
        <f>L29/M29</f>
        <v>0.9609917222407911</v>
      </c>
    </row>
    <row r="30" spans="1:14" x14ac:dyDescent="0.55000000000000004">
      <c r="A30" s="52">
        <v>0.74079264586350912</v>
      </c>
      <c r="G30" s="52" t="s">
        <v>11</v>
      </c>
      <c r="H30" s="52">
        <v>1.1307613177965628E-2</v>
      </c>
      <c r="I30" s="52">
        <v>7.11637965850244E-3</v>
      </c>
      <c r="K30" s="52" t="s">
        <v>11</v>
      </c>
      <c r="L30" s="52">
        <v>1.1307613177965628E-2</v>
      </c>
      <c r="M30" s="52">
        <v>1.8192456029826554E-2</v>
      </c>
    </row>
    <row r="31" spans="1:14" x14ac:dyDescent="0.55000000000000004">
      <c r="A31" s="52">
        <v>0.7071806043614991</v>
      </c>
      <c r="B31" s="52">
        <v>0.82482133514396516</v>
      </c>
      <c r="G31" s="52" t="s">
        <v>47</v>
      </c>
      <c r="H31" s="52">
        <v>56</v>
      </c>
      <c r="I31" s="52">
        <v>132</v>
      </c>
      <c r="K31" s="52" t="s">
        <v>47</v>
      </c>
      <c r="L31" s="52">
        <v>56</v>
      </c>
      <c r="M31" s="52">
        <v>5</v>
      </c>
    </row>
    <row r="32" spans="1:14" x14ac:dyDescent="0.55000000000000004">
      <c r="A32" s="52">
        <v>0.69684795677442701</v>
      </c>
      <c r="G32" s="52" t="s">
        <v>48</v>
      </c>
      <c r="H32" s="52">
        <v>0</v>
      </c>
      <c r="K32" s="52" t="s">
        <v>48</v>
      </c>
      <c r="L32" s="52">
        <v>0</v>
      </c>
    </row>
    <row r="33" spans="1:14" x14ac:dyDescent="0.55000000000000004">
      <c r="A33" s="52">
        <v>0.75904819921312905</v>
      </c>
      <c r="B33" s="52">
        <v>0.59648342314736613</v>
      </c>
      <c r="G33" s="52" t="s">
        <v>15</v>
      </c>
      <c r="H33" s="52">
        <v>86</v>
      </c>
      <c r="K33" s="52" t="s">
        <v>15</v>
      </c>
      <c r="L33" s="52">
        <v>4</v>
      </c>
    </row>
    <row r="34" spans="1:14" x14ac:dyDescent="0.55000000000000004">
      <c r="A34" s="52">
        <v>0.74216582640904527</v>
      </c>
      <c r="B34" s="52">
        <v>0.6215177779533515</v>
      </c>
      <c r="G34" s="52" t="s">
        <v>49</v>
      </c>
      <c r="H34" s="52">
        <v>-1.5521494525787625</v>
      </c>
      <c r="K34" s="52" t="s">
        <v>49</v>
      </c>
      <c r="L34" s="52">
        <v>-0.5003018833817412</v>
      </c>
    </row>
    <row r="35" spans="1:14" x14ac:dyDescent="0.55000000000000004">
      <c r="A35" s="52">
        <v>0.65683955831665819</v>
      </c>
      <c r="B35" s="52">
        <v>0.72046005493777632</v>
      </c>
      <c r="G35" s="52" t="s">
        <v>50</v>
      </c>
      <c r="H35" s="52">
        <v>6.2149463960734057E-2</v>
      </c>
      <c r="K35" s="52" t="s">
        <v>50</v>
      </c>
      <c r="L35" s="52">
        <v>0.32156770472717161</v>
      </c>
    </row>
    <row r="36" spans="1:14" x14ac:dyDescent="0.55000000000000004">
      <c r="A36" s="52">
        <v>0.63891728125690161</v>
      </c>
      <c r="B36" s="52">
        <v>0.72388869250637389</v>
      </c>
      <c r="G36" s="52" t="s">
        <v>51</v>
      </c>
      <c r="H36" s="52">
        <v>1.662765449409072</v>
      </c>
      <c r="K36" s="52" t="s">
        <v>51</v>
      </c>
      <c r="L36" s="52">
        <v>2.1318467863266499</v>
      </c>
    </row>
    <row r="37" spans="1:14" x14ac:dyDescent="0.55000000000000004">
      <c r="A37" s="52">
        <v>0.76044070594844904</v>
      </c>
      <c r="B37" s="52">
        <v>0.80877027078071051</v>
      </c>
      <c r="G37" s="52" t="s">
        <v>52</v>
      </c>
      <c r="H37" s="52">
        <v>0.12429892792146811</v>
      </c>
      <c r="K37" s="52" t="s">
        <v>52</v>
      </c>
      <c r="L37" s="52">
        <v>0.64313540945434322</v>
      </c>
    </row>
    <row r="38" spans="1:14" ht="14.7" thickBot="1" x14ac:dyDescent="0.6">
      <c r="A38" s="52">
        <v>0.71995002444503775</v>
      </c>
      <c r="B38" s="52">
        <v>0.84211493745882082</v>
      </c>
      <c r="G38" s="53" t="s">
        <v>53</v>
      </c>
      <c r="H38" s="53">
        <v>1.987934206239018</v>
      </c>
      <c r="I38" s="53"/>
      <c r="K38" s="53" t="s">
        <v>53</v>
      </c>
      <c r="L38" s="53">
        <v>2.7764451051977934</v>
      </c>
      <c r="M38" s="53"/>
    </row>
    <row r="39" spans="1:14" x14ac:dyDescent="0.55000000000000004">
      <c r="A39" s="52">
        <v>0.78439685578762941</v>
      </c>
      <c r="B39" s="52">
        <v>0.72275558577178101</v>
      </c>
    </row>
    <row r="40" spans="1:14" x14ac:dyDescent="0.55000000000000004">
      <c r="A40" s="52">
        <v>0.79152944162864447</v>
      </c>
      <c r="B40" s="52">
        <v>0.91032070706052404</v>
      </c>
      <c r="G40" s="52" t="s">
        <v>54</v>
      </c>
      <c r="H40" s="52" t="str">
        <f>IF(H37&lt;$H$23, "Sig Diff", IF(H37&gt;$H$23, "No Sig Diff", "Error"))</f>
        <v>No Sig Diff</v>
      </c>
      <c r="K40" s="52" t="s">
        <v>54</v>
      </c>
      <c r="L40" s="52" t="str">
        <f>IF(L37&lt;$H$23, "Sig Diff", IF(L37&gt;$H$23, "No Sig Diff", "Error"))</f>
        <v>No Sig Diff</v>
      </c>
    </row>
    <row r="41" spans="1:14" x14ac:dyDescent="0.55000000000000004">
      <c r="A41" s="52">
        <v>0.71074962822812948</v>
      </c>
      <c r="B41" s="52">
        <v>0.65978217888694923</v>
      </c>
    </row>
    <row r="42" spans="1:14" x14ac:dyDescent="0.55000000000000004">
      <c r="A42" s="52">
        <v>0.71212995133570467</v>
      </c>
      <c r="B42" s="52">
        <v>0.91206840742063278</v>
      </c>
    </row>
    <row r="43" spans="1:14" x14ac:dyDescent="0.55000000000000004">
      <c r="A43" s="52">
        <v>0.73910791448563617</v>
      </c>
      <c r="B43" s="52">
        <v>0.6558651749088118</v>
      </c>
      <c r="G43" s="58" t="s">
        <v>57</v>
      </c>
      <c r="K43" s="60" t="s">
        <v>58</v>
      </c>
    </row>
    <row r="44" spans="1:14" x14ac:dyDescent="0.55000000000000004">
      <c r="A44" s="52">
        <v>0.79745625901007555</v>
      </c>
      <c r="B44" s="52">
        <v>0.72550829771771652</v>
      </c>
      <c r="G44" s="52" t="s">
        <v>45</v>
      </c>
      <c r="K44" s="52" t="s">
        <v>45</v>
      </c>
    </row>
    <row r="45" spans="1:14" ht="14.7" thickBot="1" x14ac:dyDescent="0.6">
      <c r="A45" s="52">
        <v>0.79938119798011475</v>
      </c>
      <c r="B45" s="52">
        <v>0.65881801645618332</v>
      </c>
    </row>
    <row r="46" spans="1:14" x14ac:dyDescent="0.55000000000000004">
      <c r="A46" s="52">
        <v>0.60496162121325514</v>
      </c>
      <c r="B46" s="52">
        <v>0.67040293767299231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52">
        <v>0.45686734623951625</v>
      </c>
      <c r="B47" s="52">
        <v>0.8068073377612951</v>
      </c>
      <c r="G47" s="52" t="s">
        <v>46</v>
      </c>
      <c r="H47" s="52">
        <v>0.76380758427488893</v>
      </c>
      <c r="I47" s="52">
        <v>0.85577787419824347</v>
      </c>
      <c r="J47" s="61">
        <f>H47/I47</f>
        <v>0.89253018488060443</v>
      </c>
      <c r="K47" s="52" t="s">
        <v>46</v>
      </c>
      <c r="L47" s="52">
        <v>0.78863390453123905</v>
      </c>
      <c r="M47" s="52">
        <v>0.7948118246990532</v>
      </c>
      <c r="N47" s="59">
        <f>L47/M47</f>
        <v>0.99222719142338711</v>
      </c>
    </row>
    <row r="48" spans="1:14" x14ac:dyDescent="0.55000000000000004">
      <c r="A48" s="52">
        <v>0.86628395002716774</v>
      </c>
      <c r="B48" s="52">
        <v>0.72711087646349315</v>
      </c>
      <c r="G48" s="52" t="s">
        <v>11</v>
      </c>
      <c r="H48" s="52">
        <v>1.1307613177965628E-2</v>
      </c>
      <c r="I48" s="52">
        <v>5.5210167672060106E-3</v>
      </c>
      <c r="K48" s="52" t="s">
        <v>11</v>
      </c>
      <c r="L48" s="52">
        <v>7.11637965850244E-3</v>
      </c>
      <c r="M48" s="52">
        <v>1.8192456029826554E-2</v>
      </c>
    </row>
    <row r="49" spans="1:13" x14ac:dyDescent="0.55000000000000004">
      <c r="A49" s="52">
        <v>0.86739286857276066</v>
      </c>
      <c r="B49" s="52">
        <v>0.67741648458650705</v>
      </c>
      <c r="G49" s="52" t="s">
        <v>47</v>
      </c>
      <c r="H49" s="52">
        <v>56</v>
      </c>
      <c r="I49" s="52">
        <v>24</v>
      </c>
      <c r="K49" s="52" t="s">
        <v>47</v>
      </c>
      <c r="L49" s="52">
        <v>132</v>
      </c>
      <c r="M49" s="52">
        <v>5</v>
      </c>
    </row>
    <row r="50" spans="1:13" x14ac:dyDescent="0.55000000000000004">
      <c r="A50" s="52">
        <v>0.89621494014765202</v>
      </c>
      <c r="B50" s="52">
        <v>0.74116243294096762</v>
      </c>
      <c r="G50" s="52" t="s">
        <v>48</v>
      </c>
      <c r="H50" s="52">
        <v>0</v>
      </c>
      <c r="K50" s="52" t="s">
        <v>48</v>
      </c>
      <c r="L50" s="52">
        <v>0</v>
      </c>
    </row>
    <row r="51" spans="1:13" x14ac:dyDescent="0.55000000000000004">
      <c r="A51" s="52">
        <v>0.87328084877148038</v>
      </c>
      <c r="B51" s="52">
        <v>0.80816924012651636</v>
      </c>
      <c r="G51" s="52" t="s">
        <v>15</v>
      </c>
      <c r="H51" s="52">
        <v>61</v>
      </c>
      <c r="K51" s="52" t="s">
        <v>15</v>
      </c>
      <c r="L51" s="52">
        <v>4</v>
      </c>
    </row>
    <row r="52" spans="1:13" x14ac:dyDescent="0.55000000000000004">
      <c r="A52" s="52">
        <v>0.74008655143729152</v>
      </c>
      <c r="B52" s="52">
        <v>0.70123562507330883</v>
      </c>
      <c r="G52" s="52" t="s">
        <v>49</v>
      </c>
      <c r="H52" s="52">
        <v>-4.4251068708323995</v>
      </c>
      <c r="K52" s="52" t="s">
        <v>49</v>
      </c>
      <c r="L52" s="52">
        <v>-0.10166880857308873</v>
      </c>
    </row>
    <row r="53" spans="1:13" x14ac:dyDescent="0.55000000000000004">
      <c r="A53" s="52">
        <v>0.62652898110865385</v>
      </c>
      <c r="B53" s="52">
        <v>0.80314763856010463</v>
      </c>
      <c r="G53" s="52" t="s">
        <v>50</v>
      </c>
      <c r="H53" s="52">
        <v>2.0261163001950077E-5</v>
      </c>
      <c r="K53" s="52" t="s">
        <v>50</v>
      </c>
      <c r="L53" s="52">
        <v>0.46195607653430182</v>
      </c>
    </row>
    <row r="54" spans="1:13" x14ac:dyDescent="0.55000000000000004">
      <c r="A54" s="52">
        <v>0.83138190584024374</v>
      </c>
      <c r="B54" s="52">
        <v>0.61701405883971083</v>
      </c>
      <c r="G54" s="52" t="s">
        <v>51</v>
      </c>
      <c r="H54" s="52">
        <v>1.6702194837737363</v>
      </c>
      <c r="K54" s="52" t="s">
        <v>51</v>
      </c>
      <c r="L54" s="52">
        <v>2.1318467863266499</v>
      </c>
    </row>
    <row r="55" spans="1:13" x14ac:dyDescent="0.55000000000000004">
      <c r="A55" s="52">
        <v>0.94554404249194146</v>
      </c>
      <c r="B55" s="52">
        <v>0.6684927984822302</v>
      </c>
      <c r="G55" s="52" t="s">
        <v>52</v>
      </c>
      <c r="H55" s="52">
        <v>4.0522326003900154E-5</v>
      </c>
      <c r="K55" s="52" t="s">
        <v>52</v>
      </c>
      <c r="L55" s="52">
        <v>0.92391215306860364</v>
      </c>
    </row>
    <row r="56" spans="1:13" ht="14.7" thickBot="1" x14ac:dyDescent="0.6">
      <c r="A56" s="52">
        <v>0.79142333198443915</v>
      </c>
      <c r="B56" s="52">
        <v>0.91016431485120308</v>
      </c>
      <c r="G56" s="53" t="s">
        <v>53</v>
      </c>
      <c r="H56" s="53">
        <v>1.9996235849949404</v>
      </c>
      <c r="I56" s="53"/>
      <c r="K56" s="53" t="s">
        <v>53</v>
      </c>
      <c r="L56" s="53">
        <v>2.7764451051977934</v>
      </c>
      <c r="M56" s="53"/>
    </row>
    <row r="57" spans="1:13" x14ac:dyDescent="0.55000000000000004">
      <c r="A57" s="52">
        <v>0.80481733847044545</v>
      </c>
      <c r="B57" s="52">
        <v>0.761863968177516</v>
      </c>
    </row>
    <row r="58" spans="1:13" x14ac:dyDescent="0.55000000000000004">
      <c r="B58" s="52">
        <v>0.90901185965480469</v>
      </c>
      <c r="G58" s="62" t="s">
        <v>54</v>
      </c>
      <c r="H58" s="62" t="str">
        <f>IF(H55&lt;$H$23, "Sig Diff", IF(H55&gt;$H$23, "No Sig Diff", "Error"))</f>
        <v>Sig Diff</v>
      </c>
      <c r="K58" s="52" t="s">
        <v>54</v>
      </c>
      <c r="L58" s="52" t="str">
        <f>IF(L55&lt;$H$23, "Sig Diff", IF(L55&gt;$H$23, "No Sig Diff", "Error"))</f>
        <v>No Sig Diff</v>
      </c>
    </row>
    <row r="59" spans="1:13" x14ac:dyDescent="0.55000000000000004">
      <c r="B59" s="52">
        <v>0.71680960438943431</v>
      </c>
    </row>
    <row r="60" spans="1:13" x14ac:dyDescent="0.55000000000000004">
      <c r="B60" s="52">
        <v>0.81636829241977371</v>
      </c>
    </row>
    <row r="61" spans="1:13" x14ac:dyDescent="0.55000000000000004">
      <c r="B61" s="52">
        <v>0.611555721388089</v>
      </c>
      <c r="G61" s="60" t="s">
        <v>59</v>
      </c>
      <c r="K61" s="60" t="s">
        <v>60</v>
      </c>
    </row>
    <row r="62" spans="1:13" x14ac:dyDescent="0.55000000000000004">
      <c r="B62" s="52">
        <v>0.73588612068730375</v>
      </c>
      <c r="G62" s="52" t="s">
        <v>45</v>
      </c>
      <c r="K62" s="52" t="s">
        <v>45</v>
      </c>
    </row>
    <row r="63" spans="1:13" ht="14.7" thickBot="1" x14ac:dyDescent="0.6">
      <c r="B63" s="52">
        <v>0.83129927033618933</v>
      </c>
    </row>
    <row r="64" spans="1:13" x14ac:dyDescent="0.55000000000000004">
      <c r="B64" s="52">
        <v>0.96422290983283854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2:14" x14ac:dyDescent="0.55000000000000004">
      <c r="B65" s="52">
        <v>0.82940535803166127</v>
      </c>
      <c r="G65" s="52" t="s">
        <v>46</v>
      </c>
      <c r="H65" s="52">
        <v>0.78863390453123905</v>
      </c>
      <c r="I65" s="52">
        <v>0.85577787419824347</v>
      </c>
      <c r="J65" s="61">
        <f>H65/I65</f>
        <v>0.92154042340728903</v>
      </c>
      <c r="K65" s="52" t="s">
        <v>46</v>
      </c>
      <c r="L65" s="52">
        <v>0.7948118246990532</v>
      </c>
      <c r="M65" s="52">
        <v>0.85577787419824347</v>
      </c>
      <c r="N65" s="59">
        <f>L65/M65</f>
        <v>0.92875949316134421</v>
      </c>
    </row>
    <row r="66" spans="2:14" x14ac:dyDescent="0.55000000000000004">
      <c r="B66" s="52">
        <v>0.82419108563999788</v>
      </c>
      <c r="G66" s="52" t="s">
        <v>11</v>
      </c>
      <c r="H66" s="52">
        <v>7.11637965850244E-3</v>
      </c>
      <c r="I66" s="52">
        <v>5.5210167672060106E-3</v>
      </c>
      <c r="K66" s="52" t="s">
        <v>11</v>
      </c>
      <c r="L66" s="52">
        <v>1.8192456029826554E-2</v>
      </c>
      <c r="M66" s="52">
        <v>5.5210167672060106E-3</v>
      </c>
    </row>
    <row r="67" spans="2:14" x14ac:dyDescent="0.55000000000000004">
      <c r="B67" s="52">
        <v>0.80359214464338569</v>
      </c>
      <c r="G67" s="52" t="s">
        <v>47</v>
      </c>
      <c r="H67" s="52">
        <v>132</v>
      </c>
      <c r="I67" s="52">
        <v>24</v>
      </c>
      <c r="K67" s="52" t="s">
        <v>47</v>
      </c>
      <c r="L67" s="52">
        <v>5</v>
      </c>
      <c r="M67" s="52">
        <v>24</v>
      </c>
    </row>
    <row r="68" spans="2:14" x14ac:dyDescent="0.55000000000000004">
      <c r="B68" s="52">
        <v>0.78152713079540836</v>
      </c>
      <c r="G68" s="52" t="s">
        <v>48</v>
      </c>
      <c r="H68" s="52">
        <v>0</v>
      </c>
      <c r="K68" s="52" t="s">
        <v>48</v>
      </c>
      <c r="L68" s="52">
        <v>0</v>
      </c>
    </row>
    <row r="69" spans="2:14" x14ac:dyDescent="0.55000000000000004">
      <c r="B69" s="52">
        <v>0.77376222819154372</v>
      </c>
      <c r="G69" s="52" t="s">
        <v>15</v>
      </c>
      <c r="H69" s="52">
        <v>35</v>
      </c>
      <c r="K69" s="52" t="s">
        <v>15</v>
      </c>
      <c r="L69" s="52">
        <v>5</v>
      </c>
    </row>
    <row r="70" spans="2:14" x14ac:dyDescent="0.55000000000000004">
      <c r="B70" s="52">
        <v>0.7358258078132428</v>
      </c>
      <c r="G70" s="52" t="s">
        <v>49</v>
      </c>
      <c r="H70" s="52">
        <v>-3.9845819589605775</v>
      </c>
      <c r="K70" s="52" t="s">
        <v>49</v>
      </c>
      <c r="L70" s="52">
        <v>-0.98020038631874962</v>
      </c>
    </row>
    <row r="71" spans="2:14" x14ac:dyDescent="0.55000000000000004">
      <c r="B71" s="52">
        <v>0.88587071542650397</v>
      </c>
      <c r="G71" s="52" t="s">
        <v>50</v>
      </c>
      <c r="H71" s="52">
        <v>1.6321761066400594E-4</v>
      </c>
      <c r="K71" s="52" t="s">
        <v>50</v>
      </c>
      <c r="L71" s="52">
        <v>0.18600146110120391</v>
      </c>
    </row>
    <row r="72" spans="2:14" x14ac:dyDescent="0.55000000000000004">
      <c r="B72" s="52">
        <v>0.93380010964755322</v>
      </c>
      <c r="G72" s="52" t="s">
        <v>51</v>
      </c>
      <c r="H72" s="52">
        <v>1.6895724577802647</v>
      </c>
      <c r="K72" s="52" t="s">
        <v>51</v>
      </c>
      <c r="L72" s="52">
        <v>2.0150483733330233</v>
      </c>
    </row>
    <row r="73" spans="2:14" x14ac:dyDescent="0.55000000000000004">
      <c r="B73" s="52">
        <v>0.78963310303429679</v>
      </c>
      <c r="G73" s="52" t="s">
        <v>52</v>
      </c>
      <c r="H73" s="52">
        <v>3.2643522132801188E-4</v>
      </c>
      <c r="K73" s="52" t="s">
        <v>52</v>
      </c>
      <c r="L73" s="52">
        <v>0.37200292220240783</v>
      </c>
    </row>
    <row r="74" spans="2:14" ht="14.7" thickBot="1" x14ac:dyDescent="0.6">
      <c r="B74" s="52">
        <v>0.87176487734798846</v>
      </c>
      <c r="G74" s="53" t="s">
        <v>53</v>
      </c>
      <c r="H74" s="53">
        <v>2.0301079282503438</v>
      </c>
      <c r="I74" s="53"/>
      <c r="K74" s="53" t="s">
        <v>53</v>
      </c>
      <c r="L74" s="53">
        <v>2.570581835636315</v>
      </c>
      <c r="M74" s="53"/>
    </row>
    <row r="75" spans="2:14" x14ac:dyDescent="0.55000000000000004">
      <c r="B75" s="52">
        <v>0.83870020885833019</v>
      </c>
    </row>
    <row r="76" spans="2:14" x14ac:dyDescent="0.55000000000000004">
      <c r="B76" s="52">
        <v>0.70194841046793066</v>
      </c>
      <c r="G76" s="62" t="s">
        <v>54</v>
      </c>
      <c r="H76" s="62" t="str">
        <f>IF(H73&lt;$H$23, "Sig Diff", IF(H73&gt;$H$23, "No Sig Diff", "Error"))</f>
        <v>Sig Diff</v>
      </c>
      <c r="K76" s="52" t="s">
        <v>54</v>
      </c>
      <c r="L76" s="52" t="str">
        <f>IF(L73&lt;$H$23, "Sig Diff", IF(L73&gt;$H$23, "No Sig Diff", "Error"))</f>
        <v>No Sig Diff</v>
      </c>
    </row>
    <row r="77" spans="2:14" x14ac:dyDescent="0.55000000000000004">
      <c r="B77" s="52">
        <v>0.82338229273774866</v>
      </c>
    </row>
    <row r="78" spans="2:14" x14ac:dyDescent="0.55000000000000004">
      <c r="B78" s="52">
        <v>0.67240747352595875</v>
      </c>
    </row>
    <row r="79" spans="2:14" x14ac:dyDescent="0.55000000000000004">
      <c r="B79" s="52">
        <v>0.84968553604902797</v>
      </c>
    </row>
    <row r="80" spans="2:14" x14ac:dyDescent="0.55000000000000004">
      <c r="B80" s="52">
        <v>0.79142579769300236</v>
      </c>
    </row>
    <row r="81" spans="2:2" x14ac:dyDescent="0.55000000000000004">
      <c r="B81" s="52">
        <v>0.80740534666627173</v>
      </c>
    </row>
    <row r="82" spans="2:2" x14ac:dyDescent="0.55000000000000004">
      <c r="B82" s="52">
        <v>0.72357443889118889</v>
      </c>
    </row>
    <row r="83" spans="2:2" x14ac:dyDescent="0.55000000000000004">
      <c r="B83" s="52">
        <v>0.86904930962101512</v>
      </c>
    </row>
    <row r="84" spans="2:2" x14ac:dyDescent="0.55000000000000004">
      <c r="B84" s="52">
        <v>0.85296486543954231</v>
      </c>
    </row>
    <row r="85" spans="2:2" x14ac:dyDescent="0.55000000000000004">
      <c r="B85" s="52">
        <v>0.76747611834966412</v>
      </c>
    </row>
    <row r="86" spans="2:2" x14ac:dyDescent="0.55000000000000004">
      <c r="B86" s="52">
        <v>0.84421744312935054</v>
      </c>
    </row>
    <row r="87" spans="2:2" x14ac:dyDescent="0.55000000000000004">
      <c r="B87" s="52">
        <v>0.78223795313769973</v>
      </c>
    </row>
    <row r="88" spans="2:2" x14ac:dyDescent="0.55000000000000004">
      <c r="B88" s="52">
        <v>0.82288804373822011</v>
      </c>
    </row>
    <row r="89" spans="2:2" x14ac:dyDescent="0.55000000000000004">
      <c r="B89" s="52">
        <v>0.75970799806949274</v>
      </c>
    </row>
    <row r="90" spans="2:2" x14ac:dyDescent="0.55000000000000004">
      <c r="B90" s="52">
        <v>0.76706374796355525</v>
      </c>
    </row>
    <row r="91" spans="2:2" x14ac:dyDescent="0.55000000000000004">
      <c r="B91" s="52">
        <v>0.85047891924215258</v>
      </c>
    </row>
    <row r="92" spans="2:2" x14ac:dyDescent="0.55000000000000004">
      <c r="B92" s="52">
        <v>0.65427244197032053</v>
      </c>
    </row>
    <row r="93" spans="2:2" x14ac:dyDescent="0.55000000000000004">
      <c r="B93" s="52">
        <v>0.79756306395001142</v>
      </c>
    </row>
    <row r="94" spans="2:2" x14ac:dyDescent="0.55000000000000004">
      <c r="B94" s="52">
        <v>0.84663681955359349</v>
      </c>
    </row>
    <row r="95" spans="2:2" x14ac:dyDescent="0.55000000000000004">
      <c r="B95" s="52">
        <v>0.86236364919205022</v>
      </c>
    </row>
    <row r="96" spans="2:2" x14ac:dyDescent="0.55000000000000004">
      <c r="B96" s="52">
        <v>0.83789926357393507</v>
      </c>
    </row>
    <row r="97" spans="2:2" x14ac:dyDescent="0.55000000000000004">
      <c r="B97" s="52">
        <v>0.7221080487075654</v>
      </c>
    </row>
    <row r="98" spans="2:2" x14ac:dyDescent="0.55000000000000004">
      <c r="B98" s="52">
        <v>0.87197014097273207</v>
      </c>
    </row>
    <row r="99" spans="2:2" x14ac:dyDescent="0.55000000000000004">
      <c r="B99" s="52">
        <v>0.60317069292684766</v>
      </c>
    </row>
    <row r="100" spans="2:2" x14ac:dyDescent="0.55000000000000004">
      <c r="B100" s="52">
        <v>0.82042860882893165</v>
      </c>
    </row>
    <row r="101" spans="2:2" x14ac:dyDescent="0.55000000000000004">
      <c r="B101" s="52">
        <v>0.77107036417460095</v>
      </c>
    </row>
    <row r="102" spans="2:2" x14ac:dyDescent="0.55000000000000004">
      <c r="B102" s="52">
        <v>0.80785064108304117</v>
      </c>
    </row>
    <row r="103" spans="2:2" x14ac:dyDescent="0.55000000000000004">
      <c r="B103" s="52">
        <v>0.78104972686044882</v>
      </c>
    </row>
    <row r="104" spans="2:2" x14ac:dyDescent="0.55000000000000004">
      <c r="B104" s="52">
        <v>0.76911810842125161</v>
      </c>
    </row>
    <row r="105" spans="2:2" x14ac:dyDescent="0.55000000000000004">
      <c r="B105" s="52">
        <v>0.88306623702457976</v>
      </c>
    </row>
    <row r="106" spans="2:2" x14ac:dyDescent="0.55000000000000004">
      <c r="B106" s="52">
        <v>0.75753640139928025</v>
      </c>
    </row>
    <row r="107" spans="2:2" x14ac:dyDescent="0.55000000000000004">
      <c r="B107" s="52">
        <v>0.89097973292013233</v>
      </c>
    </row>
    <row r="108" spans="2:2" x14ac:dyDescent="0.55000000000000004">
      <c r="B108" s="52">
        <v>0.80346456139739986</v>
      </c>
    </row>
    <row r="109" spans="2:2" x14ac:dyDescent="0.55000000000000004">
      <c r="B109" s="52">
        <v>0.83358526041748249</v>
      </c>
    </row>
    <row r="110" spans="2:2" x14ac:dyDescent="0.55000000000000004">
      <c r="B110" s="52">
        <v>0.64633920329201389</v>
      </c>
    </row>
    <row r="111" spans="2:2" x14ac:dyDescent="0.55000000000000004">
      <c r="B111" s="52">
        <v>0.87657616559918516</v>
      </c>
    </row>
    <row r="112" spans="2:2" x14ac:dyDescent="0.55000000000000004">
      <c r="B112" s="52">
        <v>0.86621118735003289</v>
      </c>
    </row>
    <row r="113" spans="2:2" x14ac:dyDescent="0.55000000000000004">
      <c r="B113" s="52">
        <v>0.79864110224398721</v>
      </c>
    </row>
    <row r="114" spans="2:2" x14ac:dyDescent="0.55000000000000004">
      <c r="B114" s="52">
        <v>0.6870432774314017</v>
      </c>
    </row>
    <row r="115" spans="2:2" x14ac:dyDescent="0.55000000000000004">
      <c r="B115" s="52">
        <v>0.76710223201845551</v>
      </c>
    </row>
    <row r="116" spans="2:2" x14ac:dyDescent="0.55000000000000004">
      <c r="B116" s="52">
        <v>0.89991155186091665</v>
      </c>
    </row>
    <row r="117" spans="2:2" x14ac:dyDescent="0.55000000000000004">
      <c r="B117" s="52">
        <v>0.66903663960331128</v>
      </c>
    </row>
    <row r="118" spans="2:2" x14ac:dyDescent="0.55000000000000004">
      <c r="B118" s="52">
        <v>0.74851642128776397</v>
      </c>
    </row>
    <row r="119" spans="2:2" x14ac:dyDescent="0.55000000000000004">
      <c r="B119" s="52">
        <v>0.76975283487982704</v>
      </c>
    </row>
    <row r="120" spans="2:2" x14ac:dyDescent="0.55000000000000004">
      <c r="B120" s="52">
        <v>0.77250099359559976</v>
      </c>
    </row>
    <row r="121" spans="2:2" x14ac:dyDescent="0.55000000000000004">
      <c r="B121" s="52">
        <v>0.76994205316762476</v>
      </c>
    </row>
    <row r="122" spans="2:2" x14ac:dyDescent="0.55000000000000004">
      <c r="B122" s="52">
        <v>0.80071231733166248</v>
      </c>
    </row>
    <row r="123" spans="2:2" x14ac:dyDescent="0.55000000000000004">
      <c r="B123" s="52">
        <v>0.84031113583123485</v>
      </c>
    </row>
    <row r="124" spans="2:2" x14ac:dyDescent="0.55000000000000004">
      <c r="B124" s="52">
        <v>0.88707833440099615</v>
      </c>
    </row>
    <row r="125" spans="2:2" x14ac:dyDescent="0.55000000000000004">
      <c r="B125" s="52">
        <v>0.76544147292921416</v>
      </c>
    </row>
    <row r="126" spans="2:2" x14ac:dyDescent="0.55000000000000004">
      <c r="B126" s="52">
        <v>0.81384750410540385</v>
      </c>
    </row>
    <row r="127" spans="2:2" x14ac:dyDescent="0.55000000000000004">
      <c r="B127" s="52">
        <v>0.83154706359369723</v>
      </c>
    </row>
    <row r="128" spans="2:2" x14ac:dyDescent="0.55000000000000004">
      <c r="B128" s="52">
        <v>0.80608502558932094</v>
      </c>
    </row>
    <row r="129" spans="2:2" x14ac:dyDescent="0.55000000000000004">
      <c r="B129" s="52">
        <v>0.79266804851230632</v>
      </c>
    </row>
    <row r="130" spans="2:2" x14ac:dyDescent="0.55000000000000004">
      <c r="B130" s="52">
        <v>0.86342693824861172</v>
      </c>
    </row>
    <row r="131" spans="2:2" x14ac:dyDescent="0.55000000000000004">
      <c r="B131" s="52">
        <v>0.92546297635516839</v>
      </c>
    </row>
    <row r="132" spans="2:2" x14ac:dyDescent="0.55000000000000004">
      <c r="B132" s="52">
        <v>0.78076566430353522</v>
      </c>
    </row>
    <row r="133" spans="2:2" x14ac:dyDescent="0.55000000000000004">
      <c r="B133" s="52">
        <v>0.89042778856625793</v>
      </c>
    </row>
    <row r="134" spans="2:2" x14ac:dyDescent="0.55000000000000004">
      <c r="B134" s="52">
        <v>0.73609098633339998</v>
      </c>
    </row>
    <row r="135" spans="2:2" x14ac:dyDescent="0.55000000000000004">
      <c r="B135" s="52">
        <v>0.78533906116053531</v>
      </c>
    </row>
    <row r="136" spans="2:2" x14ac:dyDescent="0.55000000000000004">
      <c r="B136" s="52">
        <v>0.90542804054963844</v>
      </c>
    </row>
    <row r="137" spans="2:2" x14ac:dyDescent="0.55000000000000004">
      <c r="B137" s="52">
        <v>0.79266415785066091</v>
      </c>
    </row>
  </sheetData>
  <hyperlinks>
    <hyperlink ref="I19" r:id="rId1" xr:uid="{EF1F3652-537B-4326-9B58-FEAC3ECD24C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274E-B19C-4BCD-B4DF-BA3F5694AF6D}">
  <dimension ref="A1:P137"/>
  <sheetViews>
    <sheetView topLeftCell="C1" zoomScale="64" workbookViewId="0">
      <selection activeCell="H33" sqref="H33"/>
    </sheetView>
  </sheetViews>
  <sheetFormatPr defaultColWidth="8.9453125" defaultRowHeight="14.4" x14ac:dyDescent="0.55000000000000004"/>
  <cols>
    <col min="1" max="6" width="8.9453125" style="26"/>
    <col min="7" max="7" width="16.578125" style="26" bestFit="1" customWidth="1"/>
    <col min="8" max="13" width="11.734375" style="26" bestFit="1" customWidth="1"/>
    <col min="14" max="14" width="8.9453125" style="26"/>
    <col min="15" max="15" width="49.89453125" style="26" bestFit="1" customWidth="1"/>
    <col min="16" max="16" width="21" style="26" bestFit="1" customWidth="1"/>
    <col min="17" max="16384" width="8.9453125" style="26"/>
  </cols>
  <sheetData>
    <row r="1" spans="1:16" x14ac:dyDescent="0.55000000000000004">
      <c r="A1" s="26" t="s">
        <v>0</v>
      </c>
      <c r="B1" s="26" t="s">
        <v>1</v>
      </c>
      <c r="C1" s="26" t="s">
        <v>2</v>
      </c>
      <c r="D1" s="26" t="s">
        <v>3</v>
      </c>
      <c r="G1" s="52" t="s">
        <v>5</v>
      </c>
      <c r="H1" s="52"/>
      <c r="I1" s="52"/>
      <c r="J1" s="52"/>
      <c r="K1" s="52"/>
      <c r="L1" s="52"/>
      <c r="M1" s="52"/>
    </row>
    <row r="2" spans="1:16" x14ac:dyDescent="0.55000000000000004">
      <c r="A2" s="52">
        <v>0.34466815355012431</v>
      </c>
      <c r="B2" s="52">
        <v>0.25271478430544647</v>
      </c>
      <c r="C2" s="26">
        <v>0.21698682944233849</v>
      </c>
      <c r="D2" s="52">
        <v>0.34773671591050498</v>
      </c>
      <c r="G2" s="52"/>
      <c r="H2" s="52"/>
      <c r="I2" s="52"/>
      <c r="J2" s="52"/>
      <c r="K2" s="52"/>
      <c r="L2" s="52"/>
      <c r="M2" s="52"/>
    </row>
    <row r="3" spans="1:16" ht="14.7" thickBot="1" x14ac:dyDescent="0.6">
      <c r="A3" s="52">
        <v>0.51018545916519364</v>
      </c>
      <c r="B3" s="52">
        <v>0.40254485877218221</v>
      </c>
      <c r="C3" s="26">
        <v>0.29640850869781488</v>
      </c>
      <c r="D3" s="52">
        <v>0.31984740621507302</v>
      </c>
      <c r="G3" s="52" t="s">
        <v>6</v>
      </c>
      <c r="H3" s="52"/>
      <c r="I3" s="52"/>
      <c r="J3" s="52"/>
      <c r="K3" s="52"/>
      <c r="L3" s="52"/>
      <c r="M3" s="52"/>
    </row>
    <row r="4" spans="1:16" x14ac:dyDescent="0.55000000000000004">
      <c r="A4" s="52">
        <v>0.37129520634335472</v>
      </c>
      <c r="B4" s="52">
        <v>0.56787909807458159</v>
      </c>
      <c r="C4" s="26">
        <v>0.40899130067962897</v>
      </c>
      <c r="D4" s="52">
        <v>0.47267031907081725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52"/>
      <c r="M4" s="52"/>
    </row>
    <row r="5" spans="1:16" x14ac:dyDescent="0.55000000000000004">
      <c r="A5" s="52">
        <v>0.56577934651857009</v>
      </c>
      <c r="B5" s="52"/>
      <c r="C5" s="26">
        <v>0.34608089839814293</v>
      </c>
      <c r="D5" s="52">
        <v>0.41821029504504342</v>
      </c>
      <c r="G5" s="52" t="s">
        <v>0</v>
      </c>
      <c r="H5" s="52">
        <v>56</v>
      </c>
      <c r="I5" s="52">
        <v>23.485294468441037</v>
      </c>
      <c r="J5" s="52">
        <v>0.41938025836501852</v>
      </c>
      <c r="K5" s="52">
        <v>9.0928024197352054E-3</v>
      </c>
      <c r="L5" s="52"/>
      <c r="M5" s="52"/>
    </row>
    <row r="6" spans="1:16" x14ac:dyDescent="0.55000000000000004">
      <c r="A6" s="52">
        <v>0.57565915848118476</v>
      </c>
      <c r="B6" s="52">
        <v>0.2534583244065356</v>
      </c>
      <c r="C6" s="26">
        <v>0.34965190705732613</v>
      </c>
      <c r="D6" s="52">
        <v>0.26575237527895584</v>
      </c>
      <c r="G6" s="52" t="s">
        <v>1</v>
      </c>
      <c r="H6" s="52">
        <v>132</v>
      </c>
      <c r="I6" s="52">
        <v>54.094259836962053</v>
      </c>
      <c r="J6" s="52">
        <v>0.40980499876486404</v>
      </c>
      <c r="K6" s="52">
        <v>7.6940760686201419E-3</v>
      </c>
      <c r="L6" s="52"/>
      <c r="M6" s="52"/>
    </row>
    <row r="7" spans="1:16" x14ac:dyDescent="0.55000000000000004">
      <c r="A7" s="52">
        <v>0.42830103877786613</v>
      </c>
      <c r="B7" s="52">
        <v>0.403688237222458</v>
      </c>
      <c r="D7" s="52"/>
      <c r="G7" s="52" t="s">
        <v>2</v>
      </c>
      <c r="H7" s="52">
        <v>5</v>
      </c>
      <c r="I7" s="52">
        <v>1.6181194442752513</v>
      </c>
      <c r="J7" s="52">
        <v>0.32362388885505028</v>
      </c>
      <c r="K7" s="52">
        <v>5.145377342019225E-3</v>
      </c>
      <c r="L7" s="52"/>
      <c r="M7" s="52"/>
    </row>
    <row r="8" spans="1:16" ht="14.7" thickBot="1" x14ac:dyDescent="0.6">
      <c r="A8" s="52">
        <v>0.40883918267616703</v>
      </c>
      <c r="B8" s="52">
        <v>0.52200480930622284</v>
      </c>
      <c r="D8" s="52">
        <v>0.49525933609750039</v>
      </c>
      <c r="G8" s="53" t="s">
        <v>3</v>
      </c>
      <c r="H8" s="53">
        <v>24</v>
      </c>
      <c r="I8" s="53">
        <v>10.245751914217548</v>
      </c>
      <c r="J8" s="53">
        <v>0.42690632975906451</v>
      </c>
      <c r="K8" s="53">
        <v>8.8184590036522095E-3</v>
      </c>
      <c r="L8" s="52"/>
      <c r="M8" s="52"/>
    </row>
    <row r="9" spans="1:16" x14ac:dyDescent="0.55000000000000004">
      <c r="A9" s="52">
        <v>0.48809749471402347</v>
      </c>
      <c r="B9" s="52">
        <v>0.45785198244418607</v>
      </c>
      <c r="D9" s="52">
        <v>0.52625822322896165</v>
      </c>
      <c r="G9" s="52"/>
      <c r="H9" s="52"/>
      <c r="I9" s="52"/>
      <c r="J9" s="52"/>
      <c r="K9" s="52"/>
      <c r="L9" s="52"/>
      <c r="M9" s="52"/>
    </row>
    <row r="10" spans="1:16" x14ac:dyDescent="0.55000000000000004">
      <c r="A10" s="52">
        <v>0.43386629527586229</v>
      </c>
      <c r="B10" s="52">
        <v>0.45783069081543498</v>
      </c>
      <c r="D10" s="52">
        <v>0.28758463840753273</v>
      </c>
      <c r="G10" s="52"/>
      <c r="H10" s="52"/>
      <c r="I10" s="52"/>
      <c r="J10" s="52"/>
      <c r="K10" s="52"/>
      <c r="L10" s="52"/>
      <c r="M10" s="52"/>
    </row>
    <row r="11" spans="1:16" ht="14.7" thickBot="1" x14ac:dyDescent="0.6">
      <c r="A11" s="52">
        <v>0.44389244619503004</v>
      </c>
      <c r="B11" s="52">
        <v>0.49756966821727366</v>
      </c>
      <c r="D11" s="52">
        <v>0.50788060443668814</v>
      </c>
      <c r="G11" s="52" t="s">
        <v>12</v>
      </c>
      <c r="H11" s="52"/>
      <c r="I11" s="52"/>
      <c r="J11" s="52"/>
      <c r="K11" s="52"/>
      <c r="L11" s="52"/>
      <c r="M11" s="52"/>
    </row>
    <row r="12" spans="1:16" ht="14.7" thickBot="1" x14ac:dyDescent="0.6">
      <c r="A12" s="52">
        <v>0.35286438979189105</v>
      </c>
      <c r="B12" s="52">
        <v>0.3703505017614922</v>
      </c>
      <c r="D12" s="52">
        <v>0.37623429056023405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52">
        <v>0.34161707809385533</v>
      </c>
      <c r="B13" s="52">
        <v>0.28951317037057689</v>
      </c>
      <c r="D13" s="52">
        <v>0.41381996700775231</v>
      </c>
      <c r="G13" s="52" t="s">
        <v>20</v>
      </c>
      <c r="H13" s="52">
        <v>4.8063490029271572E-2</v>
      </c>
      <c r="I13" s="52">
        <v>3</v>
      </c>
      <c r="J13" s="52">
        <v>1.6021163343090523E-2</v>
      </c>
      <c r="K13" s="52">
        <v>1.9709139752426483</v>
      </c>
      <c r="L13" s="52">
        <v>0.11935844410688966</v>
      </c>
      <c r="M13" s="52">
        <v>2.6469880634525222</v>
      </c>
      <c r="O13" s="27" t="s">
        <v>23</v>
      </c>
      <c r="P13" s="28" t="str">
        <f>IF(K13&gt;M13, "Significant Difference", IF(K13&lt;M13, "No Significant Difference", Error))</f>
        <v>No Significant Difference</v>
      </c>
    </row>
    <row r="14" spans="1:16" ht="14.7" thickBot="1" x14ac:dyDescent="0.6">
      <c r="A14" s="52">
        <v>0.34182431718116024</v>
      </c>
      <c r="B14" s="52">
        <v>0.49029813009095802</v>
      </c>
      <c r="D14" s="52">
        <v>0.43116063029894702</v>
      </c>
      <c r="G14" s="52" t="s">
        <v>21</v>
      </c>
      <c r="H14" s="52">
        <v>1.7314341645267151</v>
      </c>
      <c r="I14" s="52">
        <v>213</v>
      </c>
      <c r="J14" s="52">
        <v>8.1287988944916192E-3</v>
      </c>
      <c r="K14" s="52"/>
      <c r="L14" s="52"/>
      <c r="M14" s="52"/>
      <c r="O14" s="29" t="s">
        <v>24</v>
      </c>
      <c r="P14" s="30" t="str">
        <f>IF(L13&lt;0.05, "Significant Difference", IF(L13&gt;0.05, "No Significant Difference", Error))</f>
        <v>No Significant Difference</v>
      </c>
    </row>
    <row r="15" spans="1:16" x14ac:dyDescent="0.55000000000000004">
      <c r="A15" s="52">
        <v>0.25550458616820793</v>
      </c>
      <c r="B15" s="52">
        <v>0.51698094324837551</v>
      </c>
      <c r="D15" s="52">
        <v>0.41773342576931155</v>
      </c>
      <c r="G15" s="52"/>
      <c r="H15" s="52"/>
      <c r="I15" s="52"/>
      <c r="J15" s="52"/>
      <c r="K15" s="52"/>
      <c r="L15" s="52"/>
      <c r="M15" s="52"/>
    </row>
    <row r="16" spans="1:16" ht="14.7" thickBot="1" x14ac:dyDescent="0.6">
      <c r="A16" s="52">
        <v>0.4498821759675028</v>
      </c>
      <c r="B16" s="52"/>
      <c r="D16" s="52">
        <v>0.50357728391974665</v>
      </c>
      <c r="G16" s="53" t="s">
        <v>22</v>
      </c>
      <c r="H16" s="53">
        <v>1.7794976545559866</v>
      </c>
      <c r="I16" s="53">
        <v>216</v>
      </c>
      <c r="J16" s="53"/>
      <c r="K16" s="53"/>
      <c r="L16" s="53"/>
      <c r="M16" s="53"/>
    </row>
    <row r="17" spans="1:8" x14ac:dyDescent="0.55000000000000004">
      <c r="A17" s="52">
        <v>0.5341668306984001</v>
      </c>
      <c r="B17" s="52">
        <v>0.2154020442497902</v>
      </c>
      <c r="D17" s="52">
        <v>0.49636613448762362</v>
      </c>
    </row>
    <row r="18" spans="1:8" x14ac:dyDescent="0.55000000000000004">
      <c r="A18" s="52">
        <v>0.44826795757345128</v>
      </c>
      <c r="B18" s="52">
        <v>0.41332542799887106</v>
      </c>
      <c r="D18" s="52">
        <v>0.48117527305065616</v>
      </c>
      <c r="G18" s="26" t="s">
        <v>161</v>
      </c>
    </row>
    <row r="19" spans="1:8" x14ac:dyDescent="0.55000000000000004">
      <c r="A19" s="52">
        <v>0.54675397130812842</v>
      </c>
      <c r="B19" s="52">
        <v>0.52522238755478878</v>
      </c>
      <c r="D19" s="52">
        <v>0.39149857647672814</v>
      </c>
      <c r="G19" s="26" t="s">
        <v>162</v>
      </c>
      <c r="H19" s="31">
        <f>J5/J6</f>
        <v>1.0233654045924621</v>
      </c>
    </row>
    <row r="20" spans="1:8" x14ac:dyDescent="0.55000000000000004">
      <c r="A20" s="52">
        <v>0.49238109955607579</v>
      </c>
      <c r="B20" s="52">
        <v>0.4069172182965079</v>
      </c>
      <c r="D20" s="52">
        <v>0.27933819227244783</v>
      </c>
      <c r="G20" s="26" t="s">
        <v>163</v>
      </c>
      <c r="H20" s="31">
        <f>J5/J7</f>
        <v>1.2958878278384978</v>
      </c>
    </row>
    <row r="21" spans="1:8" x14ac:dyDescent="0.55000000000000004">
      <c r="A21" s="52">
        <v>0.51998341909103984</v>
      </c>
      <c r="B21" s="52">
        <v>0.50018283733187507</v>
      </c>
      <c r="D21" s="52">
        <v>0.35480887937842065</v>
      </c>
      <c r="G21" s="26" t="s">
        <v>164</v>
      </c>
      <c r="H21" s="31">
        <f>J5/J8</f>
        <v>0.98237067274618883</v>
      </c>
    </row>
    <row r="22" spans="1:8" x14ac:dyDescent="0.55000000000000004">
      <c r="A22" s="52">
        <v>0.34249000859922951</v>
      </c>
      <c r="B22" s="52">
        <v>0.2861053917726209</v>
      </c>
      <c r="D22" s="52">
        <v>0.50662154004379845</v>
      </c>
      <c r="G22" s="26" t="s">
        <v>165</v>
      </c>
      <c r="H22" s="31">
        <f>J6/J7</f>
        <v>1.2663002110712966</v>
      </c>
    </row>
    <row r="23" spans="1:8" x14ac:dyDescent="0.55000000000000004">
      <c r="A23" s="52">
        <v>0.3518285044827707</v>
      </c>
      <c r="B23" s="52">
        <v>0.32748263593276761</v>
      </c>
      <c r="D23" s="52">
        <v>0.32770824812623822</v>
      </c>
      <c r="G23" s="26" t="s">
        <v>166</v>
      </c>
      <c r="H23" s="31">
        <f>J6/J8</f>
        <v>0.959941256893867</v>
      </c>
    </row>
    <row r="24" spans="1:8" x14ac:dyDescent="0.55000000000000004">
      <c r="A24" s="52">
        <v>0.22794279393368636</v>
      </c>
      <c r="B24" s="52">
        <v>0.46601016710008208</v>
      </c>
      <c r="D24" s="52">
        <v>0.46836289493306255</v>
      </c>
      <c r="G24" s="26" t="s">
        <v>167</v>
      </c>
      <c r="H24" s="31">
        <f>J7/J8</f>
        <v>0.75806767502767103</v>
      </c>
    </row>
    <row r="25" spans="1:8" x14ac:dyDescent="0.55000000000000004">
      <c r="A25" s="52">
        <v>0.44478305451891037</v>
      </c>
      <c r="B25" s="52">
        <v>0.30915907007689802</v>
      </c>
      <c r="D25" s="52">
        <v>0.51439273804415431</v>
      </c>
    </row>
    <row r="26" spans="1:8" x14ac:dyDescent="0.55000000000000004">
      <c r="A26" s="52">
        <v>0.44616965307282042</v>
      </c>
      <c r="B26" s="52">
        <v>0.51268139570502835</v>
      </c>
      <c r="D26" s="52">
        <v>0.64175392615735005</v>
      </c>
    </row>
    <row r="27" spans="1:8" x14ac:dyDescent="0.55000000000000004">
      <c r="A27" s="52">
        <v>0.29566904093263563</v>
      </c>
      <c r="B27" s="52">
        <v>0.48928617260069618</v>
      </c>
    </row>
    <row r="28" spans="1:8" x14ac:dyDescent="0.55000000000000004">
      <c r="A28" s="52">
        <v>0.56239509550707034</v>
      </c>
      <c r="B28" s="52">
        <v>0.29900621144654321</v>
      </c>
    </row>
    <row r="29" spans="1:8" x14ac:dyDescent="0.55000000000000004">
      <c r="A29" s="52">
        <v>0.51913296122214692</v>
      </c>
      <c r="B29" s="52">
        <v>0.40666431331466746</v>
      </c>
    </row>
    <row r="30" spans="1:8" x14ac:dyDescent="0.55000000000000004">
      <c r="A30" s="52">
        <v>0.54082088027322617</v>
      </c>
      <c r="B30" s="52"/>
    </row>
    <row r="31" spans="1:8" x14ac:dyDescent="0.55000000000000004">
      <c r="A31" s="52">
        <v>0.36912971054141541</v>
      </c>
      <c r="B31" s="52">
        <v>0.28932737885708304</v>
      </c>
    </row>
    <row r="32" spans="1:8" x14ac:dyDescent="0.55000000000000004">
      <c r="A32" s="52">
        <v>0.2260213554873001</v>
      </c>
      <c r="B32" s="52"/>
    </row>
    <row r="33" spans="1:2" x14ac:dyDescent="0.55000000000000004">
      <c r="A33" s="52">
        <v>0.45214559816801875</v>
      </c>
      <c r="B33" s="52">
        <v>0.3479986454648531</v>
      </c>
    </row>
    <row r="34" spans="1:2" x14ac:dyDescent="0.55000000000000004">
      <c r="A34" s="52">
        <v>0.40476168654582928</v>
      </c>
      <c r="B34" s="52">
        <v>0.38415616011932457</v>
      </c>
    </row>
    <row r="35" spans="1:2" x14ac:dyDescent="0.55000000000000004">
      <c r="A35" s="52">
        <v>0.39272083022247928</v>
      </c>
      <c r="B35" s="52">
        <v>0.39150318611539969</v>
      </c>
    </row>
    <row r="36" spans="1:2" x14ac:dyDescent="0.55000000000000004">
      <c r="A36" s="52">
        <v>0.43854948421427747</v>
      </c>
      <c r="B36" s="52">
        <v>0.46126948694767939</v>
      </c>
    </row>
    <row r="37" spans="1:2" x14ac:dyDescent="0.55000000000000004">
      <c r="A37" s="52">
        <v>0.38051439927773628</v>
      </c>
      <c r="B37" s="52">
        <v>0.39044588908673028</v>
      </c>
    </row>
    <row r="38" spans="1:2" x14ac:dyDescent="0.55000000000000004">
      <c r="A38" s="52">
        <v>0.40254221006739715</v>
      </c>
      <c r="B38" s="52">
        <v>0.34216233492124043</v>
      </c>
    </row>
    <row r="39" spans="1:2" x14ac:dyDescent="0.55000000000000004">
      <c r="A39" s="52">
        <v>0.37605906090967278</v>
      </c>
      <c r="B39" s="52">
        <v>0.39775257490835825</v>
      </c>
    </row>
    <row r="40" spans="1:2" x14ac:dyDescent="0.55000000000000004">
      <c r="A40" s="52">
        <v>0.57191014865995105</v>
      </c>
      <c r="B40" s="52">
        <v>0.24877948387632537</v>
      </c>
    </row>
    <row r="41" spans="1:2" x14ac:dyDescent="0.55000000000000004">
      <c r="A41" s="52">
        <v>0.25020842479299377</v>
      </c>
      <c r="B41" s="52">
        <v>0.62016459406308411</v>
      </c>
    </row>
    <row r="42" spans="1:2" x14ac:dyDescent="0.55000000000000004">
      <c r="A42" s="52">
        <v>0.41143751572867909</v>
      </c>
      <c r="B42" s="52">
        <v>0.29145306777946123</v>
      </c>
    </row>
    <row r="43" spans="1:2" x14ac:dyDescent="0.55000000000000004">
      <c r="A43" s="52">
        <v>0.3800517843888776</v>
      </c>
      <c r="B43" s="52">
        <v>0.43893071349057983</v>
      </c>
    </row>
    <row r="44" spans="1:2" x14ac:dyDescent="0.55000000000000004">
      <c r="A44" s="52">
        <v>0.3192692109125066</v>
      </c>
      <c r="B44" s="52">
        <v>0.44767441821290438</v>
      </c>
    </row>
    <row r="45" spans="1:2" x14ac:dyDescent="0.55000000000000004">
      <c r="A45" s="52">
        <v>0.49700919199597471</v>
      </c>
      <c r="B45" s="52">
        <v>0.47897974320843739</v>
      </c>
    </row>
    <row r="46" spans="1:2" x14ac:dyDescent="0.55000000000000004">
      <c r="A46" s="52">
        <v>0.47305942637074394</v>
      </c>
      <c r="B46" s="52">
        <v>0.46402964418011466</v>
      </c>
    </row>
    <row r="47" spans="1:2" x14ac:dyDescent="0.55000000000000004">
      <c r="A47" s="52">
        <v>0.29732373568439702</v>
      </c>
      <c r="B47" s="52">
        <v>0.5482893646243101</v>
      </c>
    </row>
    <row r="48" spans="1:2" x14ac:dyDescent="0.55000000000000004">
      <c r="A48" s="52">
        <v>0.44190531831131857</v>
      </c>
      <c r="B48" s="52">
        <v>0.43883370421659418</v>
      </c>
    </row>
    <row r="49" spans="1:2" x14ac:dyDescent="0.55000000000000004">
      <c r="A49" s="52">
        <v>0.28763262077245305</v>
      </c>
      <c r="B49" s="52">
        <v>0.66413335583127242</v>
      </c>
    </row>
    <row r="50" spans="1:2" x14ac:dyDescent="0.55000000000000004">
      <c r="A50" s="52">
        <v>0.41238818220002016</v>
      </c>
      <c r="B50" s="52">
        <v>0.42046490735090569</v>
      </c>
    </row>
    <row r="51" spans="1:2" x14ac:dyDescent="0.55000000000000004">
      <c r="A51" s="52">
        <v>0.65272592315714284</v>
      </c>
      <c r="B51" s="52">
        <v>0.50454390926146409</v>
      </c>
    </row>
    <row r="52" spans="1:2" x14ac:dyDescent="0.55000000000000004">
      <c r="A52" s="52">
        <v>0.40302459670542173</v>
      </c>
      <c r="B52" s="52">
        <v>0.35816109573243338</v>
      </c>
    </row>
    <row r="53" spans="1:2" x14ac:dyDescent="0.55000000000000004">
      <c r="A53" s="52">
        <v>0.49859895543812738</v>
      </c>
      <c r="B53" s="52">
        <v>0.40960027471445942</v>
      </c>
    </row>
    <row r="54" spans="1:2" x14ac:dyDescent="0.55000000000000004">
      <c r="A54" s="52">
        <v>0.35875418824803956</v>
      </c>
      <c r="B54" s="52">
        <v>0.50371144137010004</v>
      </c>
    </row>
    <row r="55" spans="1:2" x14ac:dyDescent="0.55000000000000004">
      <c r="A55" s="52">
        <v>0.29696818835139388</v>
      </c>
      <c r="B55" s="52">
        <v>0.44908146747957467</v>
      </c>
    </row>
    <row r="56" spans="1:2" x14ac:dyDescent="0.55000000000000004">
      <c r="A56" s="52">
        <v>0.46723557153557588</v>
      </c>
      <c r="B56" s="52">
        <v>0.27525916745238976</v>
      </c>
    </row>
    <row r="57" spans="1:2" x14ac:dyDescent="0.55000000000000004">
      <c r="A57" s="52">
        <v>0.43828555008372116</v>
      </c>
      <c r="B57" s="52">
        <v>0.41659725109762608</v>
      </c>
    </row>
    <row r="58" spans="1:2" x14ac:dyDescent="0.55000000000000004">
      <c r="B58" s="52">
        <v>0.48788548167333279</v>
      </c>
    </row>
    <row r="59" spans="1:2" x14ac:dyDescent="0.55000000000000004">
      <c r="B59" s="52">
        <v>0.34144972676887897</v>
      </c>
    </row>
    <row r="60" spans="1:2" x14ac:dyDescent="0.55000000000000004">
      <c r="B60" s="52">
        <v>0.50431604958816267</v>
      </c>
    </row>
    <row r="61" spans="1:2" x14ac:dyDescent="0.55000000000000004">
      <c r="B61" s="52">
        <v>0.33838981374089772</v>
      </c>
    </row>
    <row r="62" spans="1:2" x14ac:dyDescent="0.55000000000000004">
      <c r="B62" s="52">
        <v>0.25956767326107461</v>
      </c>
    </row>
    <row r="63" spans="1:2" x14ac:dyDescent="0.55000000000000004">
      <c r="B63" s="52">
        <v>0.43413831162113442</v>
      </c>
    </row>
    <row r="64" spans="1:2" x14ac:dyDescent="0.55000000000000004">
      <c r="B64" s="52">
        <v>0.40508009184368365</v>
      </c>
    </row>
    <row r="65" spans="2:2" x14ac:dyDescent="0.55000000000000004">
      <c r="B65" s="52">
        <v>0.49944638805748443</v>
      </c>
    </row>
    <row r="66" spans="2:2" x14ac:dyDescent="0.55000000000000004">
      <c r="B66" s="52">
        <v>0.50299862436089704</v>
      </c>
    </row>
    <row r="67" spans="2:2" x14ac:dyDescent="0.55000000000000004">
      <c r="B67" s="52">
        <v>0.41440997197560214</v>
      </c>
    </row>
    <row r="68" spans="2:2" x14ac:dyDescent="0.55000000000000004">
      <c r="B68" s="52">
        <v>0.41705145698122748</v>
      </c>
    </row>
    <row r="69" spans="2:2" x14ac:dyDescent="0.55000000000000004">
      <c r="B69" s="52">
        <v>0.39427673175998196</v>
      </c>
    </row>
    <row r="70" spans="2:2" x14ac:dyDescent="0.55000000000000004">
      <c r="B70" s="52">
        <v>0.49879066333747551</v>
      </c>
    </row>
    <row r="71" spans="2:2" x14ac:dyDescent="0.55000000000000004">
      <c r="B71" s="52">
        <v>0.35876198019711003</v>
      </c>
    </row>
    <row r="72" spans="2:2" x14ac:dyDescent="0.55000000000000004">
      <c r="B72" s="52">
        <v>0.34549230259040559</v>
      </c>
    </row>
    <row r="73" spans="2:2" x14ac:dyDescent="0.55000000000000004">
      <c r="B73" s="52">
        <v>0.46909551215040851</v>
      </c>
    </row>
    <row r="74" spans="2:2" x14ac:dyDescent="0.55000000000000004">
      <c r="B74" s="52">
        <v>0.41262247579730044</v>
      </c>
    </row>
    <row r="75" spans="2:2" x14ac:dyDescent="0.55000000000000004">
      <c r="B75" s="52">
        <v>0.49853561087736836</v>
      </c>
    </row>
    <row r="76" spans="2:2" x14ac:dyDescent="0.55000000000000004">
      <c r="B76" s="52">
        <v>0.49046781013780866</v>
      </c>
    </row>
    <row r="77" spans="2:2" x14ac:dyDescent="0.55000000000000004">
      <c r="B77" s="52">
        <v>0.42834478789488062</v>
      </c>
    </row>
    <row r="78" spans="2:2" x14ac:dyDescent="0.55000000000000004">
      <c r="B78" s="52">
        <v>0.56367215360107015</v>
      </c>
    </row>
    <row r="79" spans="2:2" x14ac:dyDescent="0.55000000000000004">
      <c r="B79" s="52">
        <v>0.36410281532740341</v>
      </c>
    </row>
    <row r="80" spans="2:2" x14ac:dyDescent="0.55000000000000004">
      <c r="B80" s="52">
        <v>0.40782391255509165</v>
      </c>
    </row>
    <row r="81" spans="2:2" x14ac:dyDescent="0.55000000000000004">
      <c r="B81" s="52">
        <v>0.37360919941335186</v>
      </c>
    </row>
    <row r="82" spans="2:2" x14ac:dyDescent="0.55000000000000004">
      <c r="B82" s="52">
        <v>0.40646190046185365</v>
      </c>
    </row>
    <row r="83" spans="2:2" x14ac:dyDescent="0.55000000000000004">
      <c r="B83" s="52">
        <v>0.28762402692895805</v>
      </c>
    </row>
    <row r="84" spans="2:2" x14ac:dyDescent="0.55000000000000004">
      <c r="B84" s="52">
        <v>0.35819454188178074</v>
      </c>
    </row>
    <row r="85" spans="2:2" x14ac:dyDescent="0.55000000000000004">
      <c r="B85" s="52">
        <v>0.46266244564164372</v>
      </c>
    </row>
    <row r="86" spans="2:2" x14ac:dyDescent="0.55000000000000004">
      <c r="B86" s="52">
        <v>0.33051606048045568</v>
      </c>
    </row>
    <row r="87" spans="2:2" x14ac:dyDescent="0.55000000000000004">
      <c r="B87" s="52">
        <v>0.50650403735212202</v>
      </c>
    </row>
    <row r="88" spans="2:2" x14ac:dyDescent="0.55000000000000004">
      <c r="B88" s="52">
        <v>0.34242325240510973</v>
      </c>
    </row>
    <row r="89" spans="2:2" x14ac:dyDescent="0.55000000000000004">
      <c r="B89" s="52">
        <v>0.54863438818069099</v>
      </c>
    </row>
    <row r="90" spans="2:2" x14ac:dyDescent="0.55000000000000004">
      <c r="B90" s="52">
        <v>0.34757988699569264</v>
      </c>
    </row>
    <row r="91" spans="2:2" x14ac:dyDescent="0.55000000000000004">
      <c r="B91" s="52">
        <v>0.31146393918685034</v>
      </c>
    </row>
    <row r="92" spans="2:2" x14ac:dyDescent="0.55000000000000004">
      <c r="B92" s="52">
        <v>0.35718167482501734</v>
      </c>
    </row>
    <row r="93" spans="2:2" x14ac:dyDescent="0.55000000000000004">
      <c r="B93" s="52">
        <v>0.37291505317073564</v>
      </c>
    </row>
    <row r="94" spans="2:2" x14ac:dyDescent="0.55000000000000004">
      <c r="B94" s="52">
        <v>0.36591240027996152</v>
      </c>
    </row>
    <row r="95" spans="2:2" x14ac:dyDescent="0.55000000000000004">
      <c r="B95" s="52">
        <v>0.26585217911279097</v>
      </c>
    </row>
    <row r="96" spans="2:2" x14ac:dyDescent="0.55000000000000004">
      <c r="B96" s="52">
        <v>0.48503062816120979</v>
      </c>
    </row>
    <row r="97" spans="2:2" x14ac:dyDescent="0.55000000000000004">
      <c r="B97" s="52">
        <v>0.38903744735803014</v>
      </c>
    </row>
    <row r="98" spans="2:2" x14ac:dyDescent="0.55000000000000004">
      <c r="B98" s="52">
        <v>0.46689285154327864</v>
      </c>
    </row>
    <row r="99" spans="2:2" x14ac:dyDescent="0.55000000000000004">
      <c r="B99" s="52">
        <v>0.43819602314206801</v>
      </c>
    </row>
    <row r="100" spans="2:2" x14ac:dyDescent="0.55000000000000004">
      <c r="B100" s="52">
        <v>0.30780131784150799</v>
      </c>
    </row>
    <row r="101" spans="2:2" x14ac:dyDescent="0.55000000000000004">
      <c r="B101" s="52">
        <v>0.46524719129899572</v>
      </c>
    </row>
    <row r="102" spans="2:2" x14ac:dyDescent="0.55000000000000004">
      <c r="B102" s="52">
        <v>0.37180608897172202</v>
      </c>
    </row>
    <row r="103" spans="2:2" x14ac:dyDescent="0.55000000000000004">
      <c r="B103" s="52">
        <v>0.34008701861842039</v>
      </c>
    </row>
    <row r="104" spans="2:2" x14ac:dyDescent="0.55000000000000004">
      <c r="B104" s="52">
        <v>0.44221777894289793</v>
      </c>
    </row>
    <row r="105" spans="2:2" x14ac:dyDescent="0.55000000000000004">
      <c r="B105" s="52">
        <v>0.43333257102549771</v>
      </c>
    </row>
    <row r="106" spans="2:2" x14ac:dyDescent="0.55000000000000004">
      <c r="B106" s="52">
        <v>0.46694985375225512</v>
      </c>
    </row>
    <row r="107" spans="2:2" x14ac:dyDescent="0.55000000000000004">
      <c r="B107" s="52">
        <v>0.29665889941798962</v>
      </c>
    </row>
    <row r="108" spans="2:2" x14ac:dyDescent="0.55000000000000004">
      <c r="B108" s="52">
        <v>0.43605333106087207</v>
      </c>
    </row>
    <row r="109" spans="2:2" x14ac:dyDescent="0.55000000000000004">
      <c r="B109" s="52">
        <v>0.36504379116897817</v>
      </c>
    </row>
    <row r="110" spans="2:2" x14ac:dyDescent="0.55000000000000004">
      <c r="B110" s="52">
        <v>0.28971611251969986</v>
      </c>
    </row>
    <row r="111" spans="2:2" x14ac:dyDescent="0.55000000000000004">
      <c r="B111" s="52">
        <v>0.47901348110612041</v>
      </c>
    </row>
    <row r="112" spans="2:2" x14ac:dyDescent="0.55000000000000004">
      <c r="B112" s="52">
        <v>0.3861499882622309</v>
      </c>
    </row>
    <row r="113" spans="2:2" x14ac:dyDescent="0.55000000000000004">
      <c r="B113" s="52">
        <v>0.45833543772970448</v>
      </c>
    </row>
    <row r="114" spans="2:2" x14ac:dyDescent="0.55000000000000004">
      <c r="B114" s="52">
        <v>0.45898363289890853</v>
      </c>
    </row>
    <row r="115" spans="2:2" x14ac:dyDescent="0.55000000000000004">
      <c r="B115" s="52">
        <v>0.44711450469218056</v>
      </c>
    </row>
    <row r="116" spans="2:2" x14ac:dyDescent="0.55000000000000004">
      <c r="B116" s="52">
        <v>0.38978152142217293</v>
      </c>
    </row>
    <row r="117" spans="2:2" x14ac:dyDescent="0.55000000000000004">
      <c r="B117" s="52">
        <v>0.43393051373826325</v>
      </c>
    </row>
    <row r="118" spans="2:2" x14ac:dyDescent="0.55000000000000004">
      <c r="B118" s="52">
        <v>0.27137242180529536</v>
      </c>
    </row>
    <row r="119" spans="2:2" x14ac:dyDescent="0.55000000000000004">
      <c r="B119" s="52">
        <v>0.2269931474551817</v>
      </c>
    </row>
    <row r="120" spans="2:2" x14ac:dyDescent="0.55000000000000004">
      <c r="B120" s="52">
        <v>0.39177884135456736</v>
      </c>
    </row>
    <row r="121" spans="2:2" x14ac:dyDescent="0.55000000000000004">
      <c r="B121" s="52">
        <v>0.51007910885235774</v>
      </c>
    </row>
    <row r="122" spans="2:2" x14ac:dyDescent="0.55000000000000004">
      <c r="B122" s="52">
        <v>0.46791920362124256</v>
      </c>
    </row>
    <row r="123" spans="2:2" x14ac:dyDescent="0.55000000000000004">
      <c r="B123" s="52">
        <v>0.35705683880786138</v>
      </c>
    </row>
    <row r="124" spans="2:2" x14ac:dyDescent="0.55000000000000004">
      <c r="B124" s="52">
        <v>0.24432048193425163</v>
      </c>
    </row>
    <row r="125" spans="2:2" x14ac:dyDescent="0.55000000000000004">
      <c r="B125" s="52">
        <v>0.22864941491538204</v>
      </c>
    </row>
    <row r="126" spans="2:2" x14ac:dyDescent="0.55000000000000004">
      <c r="B126" s="52">
        <v>0.36070522495314367</v>
      </c>
    </row>
    <row r="127" spans="2:2" x14ac:dyDescent="0.55000000000000004">
      <c r="B127" s="52">
        <v>0.39425917662615328</v>
      </c>
    </row>
    <row r="128" spans="2:2" x14ac:dyDescent="0.55000000000000004">
      <c r="B128" s="52">
        <v>0.59043736816756787</v>
      </c>
    </row>
    <row r="129" spans="2:2" x14ac:dyDescent="0.55000000000000004">
      <c r="B129" s="52">
        <v>0.45294138180975885</v>
      </c>
    </row>
    <row r="130" spans="2:2" x14ac:dyDescent="0.55000000000000004">
      <c r="B130" s="52">
        <v>0.37629786257128073</v>
      </c>
    </row>
    <row r="131" spans="2:2" x14ac:dyDescent="0.55000000000000004">
      <c r="B131" s="52">
        <v>0.48540234314912056</v>
      </c>
    </row>
    <row r="132" spans="2:2" x14ac:dyDescent="0.55000000000000004">
      <c r="B132" s="52">
        <v>0.47089386320766963</v>
      </c>
    </row>
    <row r="133" spans="2:2" x14ac:dyDescent="0.55000000000000004">
      <c r="B133" s="52">
        <v>0.48481945434391582</v>
      </c>
    </row>
    <row r="134" spans="2:2" x14ac:dyDescent="0.55000000000000004">
      <c r="B134" s="52">
        <v>0.30699311097153181</v>
      </c>
    </row>
    <row r="135" spans="2:2" x14ac:dyDescent="0.55000000000000004">
      <c r="B135" s="52">
        <v>0.4812032827390062</v>
      </c>
    </row>
    <row r="136" spans="2:2" x14ac:dyDescent="0.55000000000000004">
      <c r="B136" s="52">
        <v>0.46610285708780919</v>
      </c>
    </row>
    <row r="137" spans="2:2" x14ac:dyDescent="0.55000000000000004">
      <c r="B137" s="52">
        <v>0.38096540272071105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B14F-2609-47BF-B59C-9B1CECEFE1CE}">
  <dimension ref="A1:P137"/>
  <sheetViews>
    <sheetView topLeftCell="G33" zoomScale="145" workbookViewId="0">
      <selection activeCell="H28" sqref="H28"/>
    </sheetView>
  </sheetViews>
  <sheetFormatPr defaultColWidth="8.9453125" defaultRowHeight="14.4" x14ac:dyDescent="0.55000000000000004"/>
  <cols>
    <col min="1" max="6" width="8.9453125" style="52"/>
    <col min="7" max="7" width="58.20703125" style="52" bestFit="1" customWidth="1"/>
    <col min="8" max="10" width="11.734375" style="52" bestFit="1" customWidth="1"/>
    <col min="11" max="11" width="39" style="52" bestFit="1" customWidth="1"/>
    <col min="12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0</v>
      </c>
      <c r="B1" s="52" t="s">
        <v>1</v>
      </c>
      <c r="C1" s="52" t="s">
        <v>2</v>
      </c>
      <c r="D1" s="52" t="s">
        <v>3</v>
      </c>
      <c r="G1" s="52" t="s">
        <v>5</v>
      </c>
    </row>
    <row r="2" spans="1:16" x14ac:dyDescent="0.55000000000000004">
      <c r="A2" s="52">
        <v>0.68801388205692693</v>
      </c>
      <c r="B2" s="52">
        <v>0.41052235386669833</v>
      </c>
      <c r="C2" s="52">
        <v>0.66698112295414547</v>
      </c>
      <c r="D2" s="52">
        <v>0.41412020049084136</v>
      </c>
    </row>
    <row r="3" spans="1:16" ht="14.7" thickBot="1" x14ac:dyDescent="0.6">
      <c r="A3" s="52">
        <v>0.62371097786221696</v>
      </c>
      <c r="B3" s="52">
        <v>0.48640413306529184</v>
      </c>
      <c r="C3" s="52">
        <v>0.68167503613692959</v>
      </c>
      <c r="D3" s="52">
        <v>0.5252467352336907</v>
      </c>
      <c r="G3" s="52" t="s">
        <v>6</v>
      </c>
    </row>
    <row r="4" spans="1:16" x14ac:dyDescent="0.55000000000000004">
      <c r="A4" s="52">
        <v>0.76499405133795528</v>
      </c>
      <c r="B4" s="52">
        <v>0.86478446880846327</v>
      </c>
      <c r="C4" s="52">
        <v>0.89796548646125685</v>
      </c>
      <c r="D4" s="52">
        <v>0.55389220284097918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0.73689782372909352</v>
      </c>
      <c r="C5" s="52">
        <v>0.52915929700633779</v>
      </c>
      <c r="D5" s="52">
        <v>0.52515035716663272</v>
      </c>
      <c r="G5" s="52" t="s">
        <v>0</v>
      </c>
      <c r="H5" s="52">
        <v>56</v>
      </c>
      <c r="I5" s="52">
        <v>38.228693531630157</v>
      </c>
      <c r="J5" s="52">
        <v>0.6826552416362528</v>
      </c>
      <c r="K5" s="52">
        <v>1.5363415506640428E-2</v>
      </c>
    </row>
    <row r="6" spans="1:16" x14ac:dyDescent="0.55000000000000004">
      <c r="A6" s="52">
        <v>0.7380723094709849</v>
      </c>
      <c r="B6" s="52">
        <v>0.44061976060855274</v>
      </c>
      <c r="C6" s="52">
        <v>0.63214633685228006</v>
      </c>
      <c r="D6" s="52">
        <v>0.52749922451831943</v>
      </c>
      <c r="G6" s="52" t="s">
        <v>1</v>
      </c>
      <c r="H6" s="52">
        <v>132</v>
      </c>
      <c r="I6" s="52">
        <v>83.030260917249038</v>
      </c>
      <c r="J6" s="52">
        <v>0.62901712816097755</v>
      </c>
      <c r="K6" s="52">
        <v>1.5438231899012589E-2</v>
      </c>
    </row>
    <row r="7" spans="1:16" x14ac:dyDescent="0.55000000000000004">
      <c r="A7" s="52">
        <v>0.82616354944759196</v>
      </c>
      <c r="B7" s="52">
        <v>0.65477069081084827</v>
      </c>
      <c r="G7" s="52" t="s">
        <v>2</v>
      </c>
      <c r="H7" s="52">
        <v>5</v>
      </c>
      <c r="I7" s="52">
        <v>3.4079272794109494</v>
      </c>
      <c r="J7" s="52">
        <v>0.68158545588218988</v>
      </c>
      <c r="K7" s="52">
        <v>1.8177893149598501E-2</v>
      </c>
    </row>
    <row r="8" spans="1:16" ht="14.7" thickBot="1" x14ac:dyDescent="0.6">
      <c r="A8" s="52">
        <v>0.93845896607287183</v>
      </c>
      <c r="B8" s="52">
        <v>0.88363230451189811</v>
      </c>
      <c r="D8" s="52">
        <v>0.5780996141617275</v>
      </c>
      <c r="G8" s="53" t="s">
        <v>3</v>
      </c>
      <c r="H8" s="53">
        <v>24</v>
      </c>
      <c r="I8" s="53">
        <v>13.099712128032555</v>
      </c>
      <c r="J8" s="53">
        <v>0.54582133866802318</v>
      </c>
      <c r="K8" s="53">
        <v>1.2773745039399905E-2</v>
      </c>
    </row>
    <row r="9" spans="1:16" x14ac:dyDescent="0.55000000000000004">
      <c r="A9" s="52">
        <v>0.73172324074270167</v>
      </c>
      <c r="B9" s="52">
        <v>0.89114189328642091</v>
      </c>
      <c r="D9" s="52">
        <v>0.75685247299000302</v>
      </c>
    </row>
    <row r="10" spans="1:16" x14ac:dyDescent="0.55000000000000004">
      <c r="A10" s="52">
        <v>0.54313745276449954</v>
      </c>
      <c r="B10" s="52">
        <v>0.56114759394523739</v>
      </c>
      <c r="D10" s="52">
        <v>0.50028760604700262</v>
      </c>
    </row>
    <row r="11" spans="1:16" ht="14.7" thickBot="1" x14ac:dyDescent="0.6">
      <c r="A11" s="52">
        <v>0.80647157131671621</v>
      </c>
      <c r="B11" s="52">
        <v>0.60444014682233815</v>
      </c>
      <c r="D11" s="52">
        <v>0.61085000789801569</v>
      </c>
      <c r="G11" s="52" t="s">
        <v>12</v>
      </c>
    </row>
    <row r="12" spans="1:16" ht="14.7" thickBot="1" x14ac:dyDescent="0.6">
      <c r="A12" s="52">
        <v>0.60640840146188635</v>
      </c>
      <c r="B12" s="52">
        <v>0.6918232159994725</v>
      </c>
      <c r="D12" s="52">
        <v>0.58133922480807021</v>
      </c>
      <c r="G12" s="12" t="s">
        <v>13</v>
      </c>
      <c r="H12" s="12" t="s">
        <v>14</v>
      </c>
      <c r="I12" s="12" t="s">
        <v>15</v>
      </c>
      <c r="J12" s="12" t="s">
        <v>16</v>
      </c>
      <c r="K12" s="12" t="s">
        <v>17</v>
      </c>
      <c r="L12" s="12" t="s">
        <v>18</v>
      </c>
      <c r="M12" s="12" t="s">
        <v>19</v>
      </c>
    </row>
    <row r="13" spans="1:16" x14ac:dyDescent="0.55000000000000004">
      <c r="A13" s="52">
        <v>0.60741749286085667</v>
      </c>
      <c r="B13" s="52">
        <v>0.49214432141282366</v>
      </c>
      <c r="D13" s="52">
        <v>0.56579563824656776</v>
      </c>
      <c r="G13" s="52" t="s">
        <v>20</v>
      </c>
      <c r="H13" s="52">
        <v>0.33361745513253593</v>
      </c>
      <c r="I13" s="52">
        <v>3</v>
      </c>
      <c r="J13" s="52">
        <v>0.11120581837751198</v>
      </c>
      <c r="K13" s="52">
        <v>7.3245339851933755</v>
      </c>
      <c r="L13" s="52">
        <v>1.0725024861204751E-4</v>
      </c>
      <c r="M13" s="52">
        <v>2.6469880634525222</v>
      </c>
      <c r="O13" s="54" t="s">
        <v>23</v>
      </c>
      <c r="P13" s="55" t="str">
        <f>IF(K13&gt;M13, "Significant Difference", IF(K13&lt;M13, "No Significant Difference", Error))</f>
        <v>Significant Difference</v>
      </c>
    </row>
    <row r="14" spans="1:16" ht="14.7" thickBot="1" x14ac:dyDescent="0.6">
      <c r="A14" s="52">
        <v>0.48718562690997147</v>
      </c>
      <c r="B14" s="52">
        <v>0.54516547342234123</v>
      </c>
      <c r="D14" s="52">
        <v>0.747871466621157</v>
      </c>
      <c r="G14" s="52" t="s">
        <v>21</v>
      </c>
      <c r="H14" s="52">
        <v>3.2339039401405265</v>
      </c>
      <c r="I14" s="52">
        <v>213</v>
      </c>
      <c r="J14" s="52">
        <v>1.5182647606293552E-2</v>
      </c>
      <c r="O14" s="56" t="s">
        <v>24</v>
      </c>
      <c r="P14" s="57" t="str">
        <f>IF(L13&lt;0.05, "Significant Difference", IF(L13&gt;0.05, "No Significant Difference", Error))</f>
        <v>Significant Difference</v>
      </c>
    </row>
    <row r="15" spans="1:16" x14ac:dyDescent="0.55000000000000004">
      <c r="A15" s="52">
        <v>0.52784521094141945</v>
      </c>
      <c r="B15" s="52">
        <v>0.42605094515985109</v>
      </c>
      <c r="D15" s="52">
        <v>0.75171904683685031</v>
      </c>
    </row>
    <row r="16" spans="1:16" ht="14.7" thickBot="1" x14ac:dyDescent="0.6">
      <c r="A16" s="52">
        <v>0.68498727203649346</v>
      </c>
      <c r="D16" s="52">
        <v>0.5391026835312841</v>
      </c>
      <c r="G16" s="53" t="s">
        <v>22</v>
      </c>
      <c r="H16" s="53">
        <v>3.5675213952730624</v>
      </c>
      <c r="I16" s="53">
        <v>216</v>
      </c>
      <c r="J16" s="53"/>
      <c r="K16" s="53"/>
      <c r="L16" s="53"/>
      <c r="M16" s="53"/>
    </row>
    <row r="17" spans="1:14" x14ac:dyDescent="0.55000000000000004">
      <c r="A17" s="52">
        <v>0.66108451058913598</v>
      </c>
      <c r="B17" s="52">
        <v>0.41398203912690612</v>
      </c>
      <c r="D17" s="52">
        <v>0.44794547176401556</v>
      </c>
    </row>
    <row r="18" spans="1:14" x14ac:dyDescent="0.55000000000000004">
      <c r="A18" s="52">
        <v>0.62353518856575352</v>
      </c>
      <c r="B18" s="52">
        <v>0.53148410519990963</v>
      </c>
      <c r="D18" s="52">
        <v>0.41670216615888267</v>
      </c>
    </row>
    <row r="19" spans="1:14" x14ac:dyDescent="0.55000000000000004">
      <c r="A19" s="52">
        <v>0.67823691946929543</v>
      </c>
      <c r="B19" s="52">
        <v>0.84757153978809441</v>
      </c>
      <c r="D19" s="52">
        <v>0.62825810348673539</v>
      </c>
      <c r="G19" s="52" t="s">
        <v>38</v>
      </c>
      <c r="I19" s="4" t="s">
        <v>39</v>
      </c>
    </row>
    <row r="20" spans="1:14" x14ac:dyDescent="0.55000000000000004">
      <c r="A20" s="52">
        <v>0.59725166579989664</v>
      </c>
      <c r="B20" s="52">
        <v>0.69935153883748447</v>
      </c>
      <c r="D20" s="52">
        <v>0.47215188405207154</v>
      </c>
      <c r="G20" s="52" t="s">
        <v>40</v>
      </c>
      <c r="H20" s="52">
        <v>4</v>
      </c>
    </row>
    <row r="21" spans="1:14" x14ac:dyDescent="0.55000000000000004">
      <c r="A21" s="52">
        <v>0.76019350457596657</v>
      </c>
      <c r="B21" s="52">
        <v>0.73329146761162634</v>
      </c>
      <c r="D21" s="52">
        <v>0.70281905728058547</v>
      </c>
      <c r="G21" s="52" t="s">
        <v>41</v>
      </c>
      <c r="H21" s="52">
        <f>H20*(H20-1)/2</f>
        <v>6</v>
      </c>
    </row>
    <row r="22" spans="1:14" x14ac:dyDescent="0.55000000000000004">
      <c r="A22" s="52">
        <v>0.68340476003031225</v>
      </c>
      <c r="B22" s="52">
        <v>0.52283925962741074</v>
      </c>
      <c r="D22" s="52">
        <v>0.57853382730317771</v>
      </c>
      <c r="G22" s="52" t="s">
        <v>42</v>
      </c>
      <c r="H22" s="52">
        <v>0.05</v>
      </c>
    </row>
    <row r="23" spans="1:14" x14ac:dyDescent="0.55000000000000004">
      <c r="A23" s="52">
        <v>0.58597839345796432</v>
      </c>
      <c r="B23" s="52">
        <v>0.71932427431822143</v>
      </c>
      <c r="D23" s="52">
        <v>0.36442177772190165</v>
      </c>
      <c r="G23" s="52" t="s">
        <v>43</v>
      </c>
      <c r="H23" s="52">
        <f>H22/H21</f>
        <v>8.3333333333333332E-3</v>
      </c>
      <c r="I23" s="52" t="s">
        <v>44</v>
      </c>
    </row>
    <row r="24" spans="1:14" x14ac:dyDescent="0.55000000000000004">
      <c r="A24" s="52">
        <v>0.85630642002603796</v>
      </c>
      <c r="B24" s="52">
        <v>0.61498481546943395</v>
      </c>
      <c r="D24" s="52">
        <v>0.3971973719572604</v>
      </c>
    </row>
    <row r="25" spans="1:14" x14ac:dyDescent="0.55000000000000004">
      <c r="A25" s="52">
        <v>0.74872206287994025</v>
      </c>
      <c r="B25" s="52">
        <v>0.66387175896421013</v>
      </c>
      <c r="D25" s="52">
        <v>0.41566123049654585</v>
      </c>
      <c r="G25" s="58" t="s">
        <v>55</v>
      </c>
      <c r="K25" s="58" t="s">
        <v>56</v>
      </c>
    </row>
    <row r="26" spans="1:14" x14ac:dyDescent="0.55000000000000004">
      <c r="A26" s="52">
        <v>0.64602653486170691</v>
      </c>
      <c r="B26" s="52">
        <v>0.61311359458715609</v>
      </c>
      <c r="D26" s="52">
        <v>0.49819475642023892</v>
      </c>
      <c r="G26" s="52" t="s">
        <v>45</v>
      </c>
      <c r="K26" s="52" t="s">
        <v>45</v>
      </c>
    </row>
    <row r="27" spans="1:14" ht="14.7" thickBot="1" x14ac:dyDescent="0.6">
      <c r="A27" s="52">
        <v>0.5775063407843144</v>
      </c>
      <c r="B27" s="52">
        <v>0.56149359942363319</v>
      </c>
    </row>
    <row r="28" spans="1:14" x14ac:dyDescent="0.55000000000000004">
      <c r="A28" s="52">
        <v>0.76956945052951287</v>
      </c>
      <c r="B28" s="52">
        <v>0.4019097323007324</v>
      </c>
      <c r="G28" s="12"/>
      <c r="H28" s="12" t="s">
        <v>0</v>
      </c>
      <c r="I28" s="12" t="s">
        <v>1</v>
      </c>
      <c r="K28" s="12"/>
      <c r="L28" s="12" t="s">
        <v>0</v>
      </c>
      <c r="M28" s="12" t="s">
        <v>2</v>
      </c>
    </row>
    <row r="29" spans="1:14" x14ac:dyDescent="0.55000000000000004">
      <c r="A29" s="52">
        <v>0.78396344519876837</v>
      </c>
      <c r="B29" s="52">
        <v>0.74842766068067501</v>
      </c>
      <c r="G29" s="52" t="s">
        <v>46</v>
      </c>
      <c r="H29" s="52">
        <v>0.6826552416362528</v>
      </c>
      <c r="I29" s="52">
        <v>0.62901712816097755</v>
      </c>
      <c r="J29" s="61">
        <f>H29/I29</f>
        <v>1.0852728981038944</v>
      </c>
      <c r="K29" s="52" t="s">
        <v>46</v>
      </c>
      <c r="L29" s="52">
        <v>0.6826552416362528</v>
      </c>
      <c r="M29" s="52">
        <v>0.68158545588218988</v>
      </c>
      <c r="N29" s="59">
        <f>L29/M29</f>
        <v>1.0015695548442687</v>
      </c>
    </row>
    <row r="30" spans="1:14" x14ac:dyDescent="0.55000000000000004">
      <c r="A30" s="52">
        <v>0.81875846433139421</v>
      </c>
      <c r="G30" s="52" t="s">
        <v>11</v>
      </c>
      <c r="H30" s="52">
        <v>1.5363415506640428E-2</v>
      </c>
      <c r="I30" s="52">
        <v>1.5438231899012589E-2</v>
      </c>
      <c r="K30" s="52" t="s">
        <v>11</v>
      </c>
      <c r="L30" s="52">
        <v>1.5363415506640428E-2</v>
      </c>
      <c r="M30" s="52">
        <v>1.8177893149598501E-2</v>
      </c>
    </row>
    <row r="31" spans="1:14" x14ac:dyDescent="0.55000000000000004">
      <c r="A31" s="52">
        <v>0.69091404775666376</v>
      </c>
      <c r="B31" s="52">
        <v>0.61338114933013421</v>
      </c>
      <c r="G31" s="52" t="s">
        <v>47</v>
      </c>
      <c r="H31" s="52">
        <v>56</v>
      </c>
      <c r="I31" s="52">
        <v>132</v>
      </c>
      <c r="K31" s="52" t="s">
        <v>47</v>
      </c>
      <c r="L31" s="52">
        <v>56</v>
      </c>
      <c r="M31" s="52">
        <v>5</v>
      </c>
    </row>
    <row r="32" spans="1:14" x14ac:dyDescent="0.55000000000000004">
      <c r="A32" s="52">
        <v>0.83997750083611888</v>
      </c>
      <c r="G32" s="52" t="s">
        <v>48</v>
      </c>
      <c r="H32" s="52">
        <v>0</v>
      </c>
      <c r="K32" s="52" t="s">
        <v>48</v>
      </c>
      <c r="L32" s="52">
        <v>0</v>
      </c>
    </row>
    <row r="33" spans="1:14" x14ac:dyDescent="0.55000000000000004">
      <c r="A33" s="52">
        <v>0.89085409538870708</v>
      </c>
      <c r="B33" s="52">
        <v>0.77025882391642198</v>
      </c>
      <c r="G33" s="52" t="s">
        <v>15</v>
      </c>
      <c r="H33" s="52">
        <v>104</v>
      </c>
      <c r="K33" s="52" t="s">
        <v>15</v>
      </c>
      <c r="L33" s="52">
        <v>5</v>
      </c>
    </row>
    <row r="34" spans="1:14" x14ac:dyDescent="0.55000000000000004">
      <c r="A34" s="52">
        <v>0.62346639892199518</v>
      </c>
      <c r="B34" s="52">
        <v>0.73480499386716303</v>
      </c>
      <c r="G34" s="52" t="s">
        <v>49</v>
      </c>
      <c r="H34" s="52">
        <v>2.711545533313509</v>
      </c>
      <c r="K34" s="52" t="s">
        <v>49</v>
      </c>
      <c r="L34" s="52">
        <v>1.7108525372501678E-2</v>
      </c>
    </row>
    <row r="35" spans="1:14" x14ac:dyDescent="0.55000000000000004">
      <c r="A35" s="52">
        <v>0.79117254424959937</v>
      </c>
      <c r="B35" s="52">
        <v>0.68457448591067382</v>
      </c>
      <c r="G35" s="52" t="s">
        <v>50</v>
      </c>
      <c r="H35" s="52">
        <v>3.9185257595255223E-3</v>
      </c>
      <c r="K35" s="52" t="s">
        <v>50</v>
      </c>
      <c r="L35" s="52">
        <v>0.49350586947968078</v>
      </c>
    </row>
    <row r="36" spans="1:14" x14ac:dyDescent="0.55000000000000004">
      <c r="A36" s="52">
        <v>0.65286038677723846</v>
      </c>
      <c r="B36" s="52">
        <v>0.71734211780897916</v>
      </c>
      <c r="G36" s="52" t="s">
        <v>51</v>
      </c>
      <c r="H36" s="52">
        <v>1.6596374367292375</v>
      </c>
      <c r="K36" s="52" t="s">
        <v>51</v>
      </c>
      <c r="L36" s="52">
        <v>2.0150483733330233</v>
      </c>
    </row>
    <row r="37" spans="1:14" x14ac:dyDescent="0.55000000000000004">
      <c r="A37" s="52">
        <v>0.62610872127485195</v>
      </c>
      <c r="B37" s="52">
        <v>0.59700743065670048</v>
      </c>
      <c r="G37" s="52" t="s">
        <v>52</v>
      </c>
      <c r="H37" s="52">
        <v>7.8370515190510446E-3</v>
      </c>
      <c r="K37" s="52" t="s">
        <v>52</v>
      </c>
      <c r="L37" s="52">
        <v>0.98701173895936156</v>
      </c>
    </row>
    <row r="38" spans="1:14" ht="14.7" thickBot="1" x14ac:dyDescent="0.6">
      <c r="A38" s="52">
        <v>0.6554478954824603</v>
      </c>
      <c r="B38" s="52">
        <v>0.57477258433857092</v>
      </c>
      <c r="G38" s="53" t="s">
        <v>53</v>
      </c>
      <c r="H38" s="53">
        <v>1.9830375264837292</v>
      </c>
      <c r="I38" s="53"/>
      <c r="K38" s="53" t="s">
        <v>53</v>
      </c>
      <c r="L38" s="53">
        <v>2.570581835636315</v>
      </c>
      <c r="M38" s="53"/>
    </row>
    <row r="39" spans="1:14" x14ac:dyDescent="0.55000000000000004">
      <c r="A39" s="52">
        <v>0.63908435193800706</v>
      </c>
      <c r="B39" s="52">
        <v>0.61562387009974284</v>
      </c>
    </row>
    <row r="40" spans="1:14" x14ac:dyDescent="0.55000000000000004">
      <c r="A40" s="52">
        <v>0.59035348806803123</v>
      </c>
      <c r="B40" s="52">
        <v>0.46689704990321501</v>
      </c>
      <c r="G40" s="62" t="s">
        <v>54</v>
      </c>
      <c r="H40" s="62" t="str">
        <f>IF(H37&lt;$H$23, "Sig Diff", IF(H37&gt;$H$23, "No Sig Diff", "Error"))</f>
        <v>Sig Diff</v>
      </c>
      <c r="K40" s="52" t="s">
        <v>54</v>
      </c>
      <c r="L40" s="52" t="str">
        <f>IF(L37&lt;$H$23, "Sig Diff", IF(L37&gt;$H$23, "No Sig Diff", "Error"))</f>
        <v>No Sig Diff</v>
      </c>
    </row>
    <row r="41" spans="1:14" x14ac:dyDescent="0.55000000000000004">
      <c r="A41" s="52">
        <v>0.78386814401540617</v>
      </c>
      <c r="B41" s="52">
        <v>0.76516237582179314</v>
      </c>
    </row>
    <row r="42" spans="1:14" x14ac:dyDescent="0.55000000000000004">
      <c r="A42" s="52">
        <v>0.65181109462134046</v>
      </c>
      <c r="B42" s="52">
        <v>0.49855619482039193</v>
      </c>
    </row>
    <row r="43" spans="1:14" x14ac:dyDescent="0.55000000000000004">
      <c r="A43" s="52">
        <v>0.62027845127477965</v>
      </c>
      <c r="B43" s="52">
        <v>0.6461616098115246</v>
      </c>
      <c r="G43" s="58" t="s">
        <v>57</v>
      </c>
      <c r="K43" s="60" t="s">
        <v>58</v>
      </c>
    </row>
    <row r="44" spans="1:14" x14ac:dyDescent="0.55000000000000004">
      <c r="A44" s="52">
        <v>0.72987682485489802</v>
      </c>
      <c r="B44" s="52">
        <v>0.59569589520375776</v>
      </c>
      <c r="G44" s="52" t="s">
        <v>45</v>
      </c>
      <c r="K44" s="52" t="s">
        <v>45</v>
      </c>
    </row>
    <row r="45" spans="1:14" ht="14.7" thickBot="1" x14ac:dyDescent="0.6">
      <c r="A45" s="52">
        <v>0.65040427772976317</v>
      </c>
      <c r="B45" s="52">
        <v>0.84000764340370537</v>
      </c>
    </row>
    <row r="46" spans="1:14" x14ac:dyDescent="0.55000000000000004">
      <c r="A46" s="52">
        <v>0.84587337027834109</v>
      </c>
      <c r="B46" s="52">
        <v>0.86668991431041809</v>
      </c>
      <c r="G46" s="12"/>
      <c r="H46" s="12" t="s">
        <v>0</v>
      </c>
      <c r="I46" s="12" t="s">
        <v>3</v>
      </c>
      <c r="K46" s="12"/>
      <c r="L46" s="12" t="s">
        <v>1</v>
      </c>
      <c r="M46" s="12" t="s">
        <v>2</v>
      </c>
    </row>
    <row r="47" spans="1:14" x14ac:dyDescent="0.55000000000000004">
      <c r="A47" s="52">
        <v>0.97771012539708979</v>
      </c>
      <c r="B47" s="52">
        <v>0.65059430565496579</v>
      </c>
      <c r="G47" s="52" t="s">
        <v>46</v>
      </c>
      <c r="H47" s="52">
        <v>0.6826552416362528</v>
      </c>
      <c r="I47" s="52">
        <v>0.54582133866802318</v>
      </c>
      <c r="J47" s="61">
        <f>H47/I47</f>
        <v>1.2506935754878101</v>
      </c>
      <c r="K47" s="52" t="s">
        <v>46</v>
      </c>
      <c r="L47" s="52">
        <v>0.62901712816097755</v>
      </c>
      <c r="M47" s="52">
        <v>0.68158545588218988</v>
      </c>
      <c r="N47" s="59">
        <f>L47/M47</f>
        <v>0.92287346030121475</v>
      </c>
    </row>
    <row r="48" spans="1:14" x14ac:dyDescent="0.55000000000000004">
      <c r="A48" s="52">
        <v>0.58177670648011781</v>
      </c>
      <c r="B48" s="52">
        <v>0.56802549855239637</v>
      </c>
      <c r="G48" s="52" t="s">
        <v>11</v>
      </c>
      <c r="H48" s="52">
        <v>1.5363415506640428E-2</v>
      </c>
      <c r="I48" s="52">
        <v>1.2773745039399905E-2</v>
      </c>
      <c r="K48" s="52" t="s">
        <v>11</v>
      </c>
      <c r="L48" s="52">
        <v>1.5438231899012589E-2</v>
      </c>
      <c r="M48" s="52">
        <v>1.8177893149598501E-2</v>
      </c>
    </row>
    <row r="49" spans="1:13" x14ac:dyDescent="0.55000000000000004">
      <c r="A49" s="52">
        <v>0.49327052079279854</v>
      </c>
      <c r="B49" s="52">
        <v>0.81307378104607275</v>
      </c>
      <c r="G49" s="52" t="s">
        <v>47</v>
      </c>
      <c r="H49" s="52">
        <v>56</v>
      </c>
      <c r="I49" s="52">
        <v>24</v>
      </c>
      <c r="K49" s="52" t="s">
        <v>47</v>
      </c>
      <c r="L49" s="52">
        <v>132</v>
      </c>
      <c r="M49" s="52">
        <v>5</v>
      </c>
    </row>
    <row r="50" spans="1:13" x14ac:dyDescent="0.55000000000000004">
      <c r="A50" s="52">
        <v>0.67683120860595491</v>
      </c>
      <c r="B50" s="52">
        <v>0.69214210588485714</v>
      </c>
      <c r="G50" s="52" t="s">
        <v>48</v>
      </c>
      <c r="H50" s="52">
        <v>0</v>
      </c>
      <c r="K50" s="52" t="s">
        <v>48</v>
      </c>
      <c r="L50" s="52">
        <v>0</v>
      </c>
    </row>
    <row r="51" spans="1:13" x14ac:dyDescent="0.55000000000000004">
      <c r="A51" s="52">
        <v>0.51636611857648329</v>
      </c>
      <c r="B51" s="52">
        <v>0.60671416272235934</v>
      </c>
      <c r="G51" s="52" t="s">
        <v>15</v>
      </c>
      <c r="H51" s="52">
        <v>48</v>
      </c>
      <c r="K51" s="52" t="s">
        <v>15</v>
      </c>
      <c r="L51" s="52">
        <v>4</v>
      </c>
    </row>
    <row r="52" spans="1:13" x14ac:dyDescent="0.55000000000000004">
      <c r="A52" s="52">
        <v>0.77611863038422035</v>
      </c>
      <c r="B52" s="52">
        <v>0.71716979984575102</v>
      </c>
      <c r="G52" s="52" t="s">
        <v>49</v>
      </c>
      <c r="H52" s="52">
        <v>4.8180172743002574</v>
      </c>
      <c r="K52" s="52" t="s">
        <v>49</v>
      </c>
      <c r="L52" s="52">
        <v>-0.85814719999483791</v>
      </c>
    </row>
    <row r="53" spans="1:13" x14ac:dyDescent="0.55000000000000004">
      <c r="A53" s="52">
        <v>0.87080853456414653</v>
      </c>
      <c r="B53" s="52">
        <v>0.61594103466184136</v>
      </c>
      <c r="G53" s="52" t="s">
        <v>50</v>
      </c>
      <c r="H53" s="52">
        <v>7.4698071665370604E-6</v>
      </c>
      <c r="K53" s="52" t="s">
        <v>50</v>
      </c>
      <c r="L53" s="52">
        <v>0.21959491281299923</v>
      </c>
    </row>
    <row r="54" spans="1:13" x14ac:dyDescent="0.55000000000000004">
      <c r="A54" s="52">
        <v>0.5252803376649785</v>
      </c>
      <c r="B54" s="52">
        <v>0.82980556616920087</v>
      </c>
      <c r="G54" s="52" t="s">
        <v>51</v>
      </c>
      <c r="H54" s="52">
        <v>1.6772241961243386</v>
      </c>
      <c r="K54" s="52" t="s">
        <v>51</v>
      </c>
      <c r="L54" s="52">
        <v>2.1318467863266499</v>
      </c>
    </row>
    <row r="55" spans="1:13" x14ac:dyDescent="0.55000000000000004">
      <c r="A55" s="52">
        <v>0.36421369356562794</v>
      </c>
      <c r="B55" s="52">
        <v>0.63986174485006164</v>
      </c>
      <c r="G55" s="52" t="s">
        <v>52</v>
      </c>
      <c r="H55" s="52">
        <v>1.4939614333074121E-5</v>
      </c>
      <c r="K55" s="52" t="s">
        <v>52</v>
      </c>
      <c r="L55" s="52">
        <v>0.43918982562599845</v>
      </c>
    </row>
    <row r="56" spans="1:13" ht="14.7" thickBot="1" x14ac:dyDescent="0.6">
      <c r="A56" s="52">
        <v>0.50735461957930317</v>
      </c>
      <c r="B56" s="52">
        <v>0.4362466919697553</v>
      </c>
      <c r="G56" s="53" t="s">
        <v>53</v>
      </c>
      <c r="H56" s="53">
        <v>2.0106347576242314</v>
      </c>
      <c r="I56" s="53"/>
      <c r="K56" s="53" t="s">
        <v>53</v>
      </c>
      <c r="L56" s="53">
        <v>2.7764451051977934</v>
      </c>
      <c r="M56" s="53"/>
    </row>
    <row r="57" spans="1:13" x14ac:dyDescent="0.55000000000000004">
      <c r="A57" s="52">
        <v>0.55458595243903064</v>
      </c>
      <c r="B57" s="52">
        <v>0.66389033241834705</v>
      </c>
    </row>
    <row r="58" spans="1:13" x14ac:dyDescent="0.55000000000000004">
      <c r="B58" s="52">
        <v>0.47059211900558817</v>
      </c>
      <c r="G58" s="62" t="s">
        <v>54</v>
      </c>
      <c r="H58" s="62" t="str">
        <f>IF(H55&lt;$H$23, "Sig Diff", IF(H55&gt;$H$23, "No Sig Diff", "Error"))</f>
        <v>Sig Diff</v>
      </c>
      <c r="K58" s="52" t="s">
        <v>54</v>
      </c>
      <c r="L58" s="52" t="str">
        <f>IF(L55&lt;$H$23, "Sig Diff", IF(L55&gt;$H$23, "No Sig Diff", "Error"))</f>
        <v>No Sig Diff</v>
      </c>
    </row>
    <row r="59" spans="1:13" x14ac:dyDescent="0.55000000000000004">
      <c r="B59" s="52">
        <v>0.64476110183937574</v>
      </c>
    </row>
    <row r="60" spans="1:13" x14ac:dyDescent="0.55000000000000004">
      <c r="B60" s="52">
        <v>0.54266020475804377</v>
      </c>
    </row>
    <row r="61" spans="1:13" x14ac:dyDescent="0.55000000000000004">
      <c r="B61" s="52">
        <v>0.89298492524339668</v>
      </c>
      <c r="G61" s="60" t="s">
        <v>59</v>
      </c>
      <c r="K61" s="60" t="s">
        <v>60</v>
      </c>
    </row>
    <row r="62" spans="1:13" x14ac:dyDescent="0.55000000000000004">
      <c r="B62" s="52">
        <v>0.72501223940546011</v>
      </c>
      <c r="G62" s="52" t="s">
        <v>45</v>
      </c>
      <c r="K62" s="52" t="s">
        <v>45</v>
      </c>
    </row>
    <row r="63" spans="1:13" ht="14.7" thickBot="1" x14ac:dyDescent="0.6">
      <c r="B63" s="52">
        <v>0.66121499375047665</v>
      </c>
    </row>
    <row r="64" spans="1:13" x14ac:dyDescent="0.55000000000000004">
      <c r="B64" s="52">
        <v>0.52788423155755715</v>
      </c>
      <c r="G64" s="12"/>
      <c r="H64" s="12" t="s">
        <v>1</v>
      </c>
      <c r="I64" s="12" t="s">
        <v>3</v>
      </c>
      <c r="K64" s="12"/>
      <c r="L64" s="12" t="s">
        <v>2</v>
      </c>
      <c r="M64" s="12" t="s">
        <v>3</v>
      </c>
    </row>
    <row r="65" spans="2:14" x14ac:dyDescent="0.55000000000000004">
      <c r="B65" s="52">
        <v>0.53563611099391839</v>
      </c>
      <c r="G65" s="52" t="s">
        <v>46</v>
      </c>
      <c r="H65" s="52">
        <v>0.62901712816097755</v>
      </c>
      <c r="I65" s="52">
        <v>0.54582133866802318</v>
      </c>
      <c r="J65" s="61">
        <f>H65/I65</f>
        <v>1.1524231165017813</v>
      </c>
      <c r="K65" s="52" t="s">
        <v>46</v>
      </c>
      <c r="L65" s="52">
        <v>0.68158545588218988</v>
      </c>
      <c r="M65" s="52">
        <v>0.54582133866802318</v>
      </c>
      <c r="N65" s="59">
        <f>L65/M65</f>
        <v>1.2487336195859877</v>
      </c>
    </row>
    <row r="66" spans="2:14" x14ac:dyDescent="0.55000000000000004">
      <c r="B66" s="52">
        <v>0.70449987365450506</v>
      </c>
      <c r="G66" s="52" t="s">
        <v>11</v>
      </c>
      <c r="H66" s="52">
        <v>1.5438231899012589E-2</v>
      </c>
      <c r="I66" s="52">
        <v>1.2773745039399905E-2</v>
      </c>
      <c r="K66" s="52" t="s">
        <v>11</v>
      </c>
      <c r="L66" s="52">
        <v>1.8177893149598501E-2</v>
      </c>
      <c r="M66" s="52">
        <v>1.2773745039399905E-2</v>
      </c>
    </row>
    <row r="67" spans="2:14" x14ac:dyDescent="0.55000000000000004">
      <c r="B67" s="52">
        <v>0.49717842222368108</v>
      </c>
      <c r="G67" s="52" t="s">
        <v>47</v>
      </c>
      <c r="H67" s="52">
        <v>132</v>
      </c>
      <c r="I67" s="52">
        <v>24</v>
      </c>
      <c r="K67" s="52" t="s">
        <v>47</v>
      </c>
      <c r="L67" s="52">
        <v>5</v>
      </c>
      <c r="M67" s="52">
        <v>24</v>
      </c>
    </row>
    <row r="68" spans="2:14" x14ac:dyDescent="0.55000000000000004">
      <c r="B68" s="52">
        <v>0.46786956844985345</v>
      </c>
      <c r="G68" s="52" t="s">
        <v>48</v>
      </c>
      <c r="H68" s="52">
        <v>0</v>
      </c>
      <c r="K68" s="52" t="s">
        <v>48</v>
      </c>
      <c r="L68" s="52">
        <v>0</v>
      </c>
    </row>
    <row r="69" spans="2:14" x14ac:dyDescent="0.55000000000000004">
      <c r="B69" s="52">
        <v>0.57130444003806169</v>
      </c>
      <c r="G69" s="52" t="s">
        <v>15</v>
      </c>
      <c r="H69" s="52">
        <v>34</v>
      </c>
      <c r="K69" s="52" t="s">
        <v>15</v>
      </c>
      <c r="L69" s="52">
        <v>5</v>
      </c>
    </row>
    <row r="70" spans="2:14" x14ac:dyDescent="0.55000000000000004">
      <c r="B70" s="52">
        <v>0.71037211839904457</v>
      </c>
      <c r="G70" s="52" t="s">
        <v>49</v>
      </c>
      <c r="H70" s="52">
        <v>3.2652281889208381</v>
      </c>
      <c r="K70" s="52" t="s">
        <v>49</v>
      </c>
      <c r="L70" s="52">
        <v>2.1029581336488237</v>
      </c>
    </row>
    <row r="71" spans="2:14" x14ac:dyDescent="0.55000000000000004">
      <c r="B71" s="52">
        <v>0.64433687222083469</v>
      </c>
      <c r="G71" s="52" t="s">
        <v>50</v>
      </c>
      <c r="H71" s="52">
        <v>1.2494199691848117E-3</v>
      </c>
      <c r="K71" s="52" t="s">
        <v>50</v>
      </c>
      <c r="L71" s="52">
        <v>4.4708499692588728E-2</v>
      </c>
    </row>
    <row r="72" spans="2:14" x14ac:dyDescent="0.55000000000000004">
      <c r="B72" s="52">
        <v>0.32129318788155031</v>
      </c>
      <c r="G72" s="52" t="s">
        <v>51</v>
      </c>
      <c r="H72" s="52">
        <v>1.6909242551868542</v>
      </c>
      <c r="K72" s="52" t="s">
        <v>51</v>
      </c>
      <c r="L72" s="52">
        <v>2.0150483733330233</v>
      </c>
    </row>
    <row r="73" spans="2:14" x14ac:dyDescent="0.55000000000000004">
      <c r="B73" s="52">
        <v>0.54617418597542067</v>
      </c>
      <c r="G73" s="52" t="s">
        <v>52</v>
      </c>
      <c r="H73" s="52">
        <v>2.4988399383696234E-3</v>
      </c>
      <c r="K73" s="52" t="s">
        <v>52</v>
      </c>
      <c r="L73" s="52">
        <v>8.9416999385177456E-2</v>
      </c>
    </row>
    <row r="74" spans="2:14" ht="14.7" thickBot="1" x14ac:dyDescent="0.6">
      <c r="B74" s="52">
        <v>0.56872403155657614</v>
      </c>
      <c r="G74" s="53" t="s">
        <v>53</v>
      </c>
      <c r="H74" s="53">
        <v>2.0322445093177191</v>
      </c>
      <c r="I74" s="53"/>
      <c r="K74" s="53" t="s">
        <v>53</v>
      </c>
      <c r="L74" s="53">
        <v>2.570581835636315</v>
      </c>
      <c r="M74" s="53"/>
    </row>
    <row r="75" spans="2:14" x14ac:dyDescent="0.55000000000000004">
      <c r="B75" s="52">
        <v>0.58599216820796962</v>
      </c>
    </row>
    <row r="76" spans="2:14" x14ac:dyDescent="0.55000000000000004">
      <c r="B76" s="52">
        <v>0.56471421161559854</v>
      </c>
      <c r="G76" s="62" t="s">
        <v>54</v>
      </c>
      <c r="H76" s="62" t="str">
        <f>IF(H73&lt;$H$23, "Sig Diff", IF(H73&gt;$H$23, "No Sig Diff", "Error"))</f>
        <v>Sig Diff</v>
      </c>
      <c r="K76" s="52" t="s">
        <v>54</v>
      </c>
      <c r="L76" s="52" t="str">
        <f>IF(L73&lt;$H$23, "Sig Diff", IF(L73&gt;$H$23, "No Sig Diff", "Error"))</f>
        <v>No Sig Diff</v>
      </c>
    </row>
    <row r="77" spans="2:14" x14ac:dyDescent="0.55000000000000004">
      <c r="B77" s="52">
        <v>0.56594634096934537</v>
      </c>
    </row>
    <row r="78" spans="2:14" x14ac:dyDescent="0.55000000000000004">
      <c r="B78" s="52">
        <v>0.53939388763148133</v>
      </c>
    </row>
    <row r="79" spans="2:14" x14ac:dyDescent="0.55000000000000004">
      <c r="B79" s="52">
        <v>0.6853106670381347</v>
      </c>
    </row>
    <row r="80" spans="2:14" x14ac:dyDescent="0.55000000000000004">
      <c r="B80" s="52">
        <v>0.63644339132092209</v>
      </c>
    </row>
    <row r="81" spans="2:2" x14ac:dyDescent="0.55000000000000004">
      <c r="B81" s="52">
        <v>0.49857091446870427</v>
      </c>
    </row>
    <row r="82" spans="2:2" x14ac:dyDescent="0.55000000000000004">
      <c r="B82" s="52">
        <v>0.59690485107589164</v>
      </c>
    </row>
    <row r="83" spans="2:2" x14ac:dyDescent="0.55000000000000004">
      <c r="B83" s="52">
        <v>0.60523846118309321</v>
      </c>
    </row>
    <row r="84" spans="2:2" x14ac:dyDescent="0.55000000000000004">
      <c r="B84" s="52">
        <v>0.88915924833068594</v>
      </c>
    </row>
    <row r="85" spans="2:2" x14ac:dyDescent="0.55000000000000004">
      <c r="B85" s="52">
        <v>0.61772730842269463</v>
      </c>
    </row>
    <row r="86" spans="2:2" x14ac:dyDescent="0.55000000000000004">
      <c r="B86" s="52">
        <v>0.6011749617815052</v>
      </c>
    </row>
    <row r="87" spans="2:2" x14ac:dyDescent="0.55000000000000004">
      <c r="B87" s="52">
        <v>0.57551917670937913</v>
      </c>
    </row>
    <row r="88" spans="2:2" x14ac:dyDescent="0.55000000000000004">
      <c r="B88" s="52">
        <v>0.72458569991515642</v>
      </c>
    </row>
    <row r="89" spans="2:2" x14ac:dyDescent="0.55000000000000004">
      <c r="B89" s="52">
        <v>0.80758008283078542</v>
      </c>
    </row>
    <row r="90" spans="2:2" x14ac:dyDescent="0.55000000000000004">
      <c r="B90" s="52">
        <v>0.71818512988942207</v>
      </c>
    </row>
    <row r="91" spans="2:2" x14ac:dyDescent="0.55000000000000004">
      <c r="B91" s="52">
        <v>0.51831440094464643</v>
      </c>
    </row>
    <row r="92" spans="2:2" x14ac:dyDescent="0.55000000000000004">
      <c r="B92" s="52">
        <v>0.79823454722049336</v>
      </c>
    </row>
    <row r="93" spans="2:2" x14ac:dyDescent="0.55000000000000004">
      <c r="B93" s="52">
        <v>0.61077082404771366</v>
      </c>
    </row>
    <row r="94" spans="2:2" x14ac:dyDescent="0.55000000000000004">
      <c r="B94" s="52">
        <v>0.63673431728415752</v>
      </c>
    </row>
    <row r="95" spans="2:2" x14ac:dyDescent="0.55000000000000004">
      <c r="B95" s="52">
        <v>0.50634740825248892</v>
      </c>
    </row>
    <row r="96" spans="2:2" x14ac:dyDescent="0.55000000000000004">
      <c r="B96" s="52">
        <v>0.71319244923636949</v>
      </c>
    </row>
    <row r="97" spans="2:2" x14ac:dyDescent="0.55000000000000004">
      <c r="B97" s="52">
        <v>0.66035394014149773</v>
      </c>
    </row>
    <row r="98" spans="2:2" x14ac:dyDescent="0.55000000000000004">
      <c r="B98" s="52">
        <v>0.5019239250235773</v>
      </c>
    </row>
    <row r="99" spans="2:2" x14ac:dyDescent="0.55000000000000004">
      <c r="B99" s="52">
        <v>0.87534313573883804</v>
      </c>
    </row>
    <row r="100" spans="2:2" x14ac:dyDescent="0.55000000000000004">
      <c r="B100" s="52">
        <v>0.66483974098826637</v>
      </c>
    </row>
    <row r="101" spans="2:2" x14ac:dyDescent="0.55000000000000004">
      <c r="B101" s="52">
        <v>0.66422982304413214</v>
      </c>
    </row>
    <row r="102" spans="2:2" x14ac:dyDescent="0.55000000000000004">
      <c r="B102" s="52">
        <v>0.56518179846507188</v>
      </c>
    </row>
    <row r="103" spans="2:2" x14ac:dyDescent="0.55000000000000004">
      <c r="B103" s="52">
        <v>0.60972094852637448</v>
      </c>
    </row>
    <row r="104" spans="2:2" x14ac:dyDescent="0.55000000000000004">
      <c r="B104" s="52">
        <v>0.67190208014747088</v>
      </c>
    </row>
    <row r="105" spans="2:2" x14ac:dyDescent="0.55000000000000004">
      <c r="B105" s="52">
        <v>0.3600271427262241</v>
      </c>
    </row>
    <row r="106" spans="2:2" x14ac:dyDescent="0.55000000000000004">
      <c r="B106" s="52">
        <v>0.59923043583329949</v>
      </c>
    </row>
    <row r="107" spans="2:2" x14ac:dyDescent="0.55000000000000004">
      <c r="B107" s="52">
        <v>0.43978606521484481</v>
      </c>
    </row>
    <row r="108" spans="2:2" x14ac:dyDescent="0.55000000000000004">
      <c r="B108" s="52">
        <v>0.62268139908281173</v>
      </c>
    </row>
    <row r="109" spans="2:2" x14ac:dyDescent="0.55000000000000004">
      <c r="B109" s="52">
        <v>0.50781556920341409</v>
      </c>
    </row>
    <row r="110" spans="2:2" x14ac:dyDescent="0.55000000000000004">
      <c r="B110" s="52">
        <v>0.8402204377531115</v>
      </c>
    </row>
    <row r="111" spans="2:2" x14ac:dyDescent="0.55000000000000004">
      <c r="B111" s="52">
        <v>0.46107288599322316</v>
      </c>
    </row>
    <row r="112" spans="2:2" x14ac:dyDescent="0.55000000000000004">
      <c r="B112" s="52">
        <v>0.5301551442354997</v>
      </c>
    </row>
    <row r="113" spans="2:2" x14ac:dyDescent="0.55000000000000004">
      <c r="B113" s="52">
        <v>0.511962440677321</v>
      </c>
    </row>
    <row r="114" spans="2:2" x14ac:dyDescent="0.55000000000000004">
      <c r="B114" s="52">
        <v>0.69283311409425763</v>
      </c>
    </row>
    <row r="115" spans="2:2" x14ac:dyDescent="0.55000000000000004">
      <c r="B115" s="52">
        <v>0.80430985737433836</v>
      </c>
    </row>
    <row r="116" spans="2:2" x14ac:dyDescent="0.55000000000000004">
      <c r="B116" s="52">
        <v>0.60618240296219716</v>
      </c>
    </row>
    <row r="117" spans="2:2" x14ac:dyDescent="0.55000000000000004">
      <c r="B117" s="52">
        <v>0.77292102621550707</v>
      </c>
    </row>
    <row r="118" spans="2:2" x14ac:dyDescent="0.55000000000000004">
      <c r="B118" s="52">
        <v>0.62148940217691262</v>
      </c>
    </row>
    <row r="119" spans="2:2" x14ac:dyDescent="0.55000000000000004">
      <c r="B119" s="52">
        <v>0.77990091765610081</v>
      </c>
    </row>
    <row r="120" spans="2:2" x14ac:dyDescent="0.55000000000000004">
      <c r="B120" s="52">
        <v>0.53621756947800037</v>
      </c>
    </row>
    <row r="121" spans="2:2" x14ac:dyDescent="0.55000000000000004">
      <c r="B121" s="52">
        <v>0.82210159388838988</v>
      </c>
    </row>
    <row r="122" spans="2:2" x14ac:dyDescent="0.55000000000000004">
      <c r="B122" s="52">
        <v>0.74858814286965525</v>
      </c>
    </row>
    <row r="123" spans="2:2" x14ac:dyDescent="0.55000000000000004">
      <c r="B123" s="52">
        <v>0.73497793069453099</v>
      </c>
    </row>
    <row r="124" spans="2:2" x14ac:dyDescent="0.55000000000000004">
      <c r="B124" s="52">
        <v>0.48730831178966655</v>
      </c>
    </row>
    <row r="125" spans="2:2" x14ac:dyDescent="0.55000000000000004">
      <c r="B125" s="52">
        <v>0.73152391820925622</v>
      </c>
    </row>
    <row r="126" spans="2:2" x14ac:dyDescent="0.55000000000000004">
      <c r="B126" s="52">
        <v>0.5387987973038183</v>
      </c>
    </row>
    <row r="127" spans="2:2" x14ac:dyDescent="0.55000000000000004">
      <c r="B127" s="52">
        <v>0.57029751946804774</v>
      </c>
    </row>
    <row r="128" spans="2:2" x14ac:dyDescent="0.55000000000000004">
      <c r="B128" s="52">
        <v>0.60311312762450964</v>
      </c>
    </row>
    <row r="129" spans="2:2" x14ac:dyDescent="0.55000000000000004">
      <c r="B129" s="52">
        <v>0.572796058047087</v>
      </c>
    </row>
    <row r="130" spans="2:2" x14ac:dyDescent="0.55000000000000004">
      <c r="B130" s="52">
        <v>0.49908992401663504</v>
      </c>
    </row>
    <row r="131" spans="2:2" x14ac:dyDescent="0.55000000000000004">
      <c r="B131" s="52">
        <v>0.72504910070943762</v>
      </c>
    </row>
    <row r="132" spans="2:2" x14ac:dyDescent="0.55000000000000004">
      <c r="B132" s="52">
        <v>0.60790987630675652</v>
      </c>
    </row>
    <row r="133" spans="2:2" x14ac:dyDescent="0.55000000000000004">
      <c r="B133" s="52">
        <v>0.52633536224291255</v>
      </c>
    </row>
    <row r="134" spans="2:2" x14ac:dyDescent="0.55000000000000004">
      <c r="B134" s="52">
        <v>0.64376986291621008</v>
      </c>
    </row>
    <row r="135" spans="2:2" x14ac:dyDescent="0.55000000000000004">
      <c r="B135" s="52">
        <v>0.53200895550857485</v>
      </c>
    </row>
    <row r="136" spans="2:2" x14ac:dyDescent="0.55000000000000004">
      <c r="B136" s="52">
        <v>0.74730435978633836</v>
      </c>
    </row>
    <row r="137" spans="2:2" x14ac:dyDescent="0.55000000000000004">
      <c r="B137" s="52">
        <v>0.76575394715038203</v>
      </c>
    </row>
  </sheetData>
  <hyperlinks>
    <hyperlink ref="I19" r:id="rId1" xr:uid="{A8E0D87C-753B-48F2-9760-7FB70F00C10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83A9-9B42-45B1-A49A-1F416B2149A9}">
  <dimension ref="A1:P565"/>
  <sheetViews>
    <sheetView topLeftCell="L1" zoomScale="92" zoomScaleNormal="100" workbookViewId="0">
      <selection activeCell="G16" sqref="G16:H16"/>
    </sheetView>
  </sheetViews>
  <sheetFormatPr defaultColWidth="8.9453125" defaultRowHeight="14.4" x14ac:dyDescent="0.55000000000000004"/>
  <cols>
    <col min="1" max="1" width="1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61</v>
      </c>
      <c r="B1" s="52" t="s">
        <v>4</v>
      </c>
      <c r="G1" s="52" t="s">
        <v>5</v>
      </c>
    </row>
    <row r="2" spans="1:16" x14ac:dyDescent="0.55000000000000004">
      <c r="A2" s="52">
        <v>44.598199999999999</v>
      </c>
      <c r="B2" s="52">
        <v>55.546599999999998</v>
      </c>
    </row>
    <row r="3" spans="1:16" ht="14.7" thickBot="1" x14ac:dyDescent="0.6">
      <c r="A3" s="52">
        <v>81.139700000000005</v>
      </c>
      <c r="B3" s="52">
        <v>37.124400000000001</v>
      </c>
      <c r="G3" s="52" t="s">
        <v>6</v>
      </c>
    </row>
    <row r="4" spans="1:16" x14ac:dyDescent="0.55000000000000004">
      <c r="A4" s="52">
        <v>99.995400000000004</v>
      </c>
      <c r="B4" s="52">
        <v>41.334499999999998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110.2865</v>
      </c>
      <c r="B5" s="52">
        <v>41.237099999999998</v>
      </c>
      <c r="G5" s="52" t="s">
        <v>61</v>
      </c>
      <c r="H5" s="52">
        <v>564</v>
      </c>
      <c r="I5" s="52">
        <v>33706.386353513401</v>
      </c>
      <c r="J5" s="52">
        <v>59.763096371477658</v>
      </c>
      <c r="K5" s="52">
        <v>1107.419915869431</v>
      </c>
    </row>
    <row r="6" spans="1:16" ht="14.7" thickBot="1" x14ac:dyDescent="0.6">
      <c r="A6" s="52">
        <v>89.104100000000003</v>
      </c>
      <c r="B6" s="52">
        <v>82.240399999999994</v>
      </c>
      <c r="G6" s="53" t="s">
        <v>4</v>
      </c>
      <c r="H6" s="53">
        <v>564</v>
      </c>
      <c r="I6" s="53">
        <v>25082.502441889141</v>
      </c>
      <c r="J6" s="53">
        <v>44.47252206008713</v>
      </c>
      <c r="K6" s="53">
        <v>169.75329128306998</v>
      </c>
    </row>
    <row r="7" spans="1:16" x14ac:dyDescent="0.55000000000000004">
      <c r="A7" s="52">
        <v>72.805199999999999</v>
      </c>
      <c r="B7" s="52">
        <v>46.623100000000001</v>
      </c>
    </row>
    <row r="8" spans="1:16" x14ac:dyDescent="0.55000000000000004">
      <c r="A8" s="52">
        <v>183.6345</v>
      </c>
      <c r="B8" s="52">
        <v>46.387700000000002</v>
      </c>
    </row>
    <row r="9" spans="1:16" ht="14.7" thickBot="1" x14ac:dyDescent="0.6">
      <c r="A9" s="52">
        <v>48.913600000000002</v>
      </c>
      <c r="B9" s="52">
        <v>65.012799999999999</v>
      </c>
      <c r="G9" s="52" t="s">
        <v>12</v>
      </c>
    </row>
    <row r="10" spans="1:16" ht="14.7" thickBot="1" x14ac:dyDescent="0.6">
      <c r="A10" s="52">
        <v>133.85210000000001</v>
      </c>
      <c r="B10" s="52">
        <v>40.867699999999999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134.4256</v>
      </c>
      <c r="B11" s="52">
        <v>29.776299999999999</v>
      </c>
      <c r="G11" s="52" t="s">
        <v>20</v>
      </c>
      <c r="H11" s="52">
        <v>65932.068901749095</v>
      </c>
      <c r="I11" s="52">
        <v>1</v>
      </c>
      <c r="J11" s="52">
        <v>65932.068901749095</v>
      </c>
      <c r="K11" s="52">
        <v>103.24687134448629</v>
      </c>
      <c r="L11" s="52">
        <v>2.8783753786959298E-23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69.541499999999999</v>
      </c>
      <c r="B12" s="52">
        <v>36.331499999999998</v>
      </c>
      <c r="G12" s="52" t="s">
        <v>21</v>
      </c>
      <c r="H12" s="52">
        <v>719048.51562685252</v>
      </c>
      <c r="I12" s="52">
        <v>1126</v>
      </c>
      <c r="J12" s="52">
        <v>638.58660357624558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173.8742</v>
      </c>
      <c r="B13" s="52">
        <v>39.066600000000001</v>
      </c>
    </row>
    <row r="14" spans="1:16" ht="14.7" thickBot="1" x14ac:dyDescent="0.6">
      <c r="A14" s="52">
        <v>53.802754</v>
      </c>
      <c r="B14" s="52">
        <v>44.043303999999999</v>
      </c>
      <c r="G14" s="53" t="s">
        <v>22</v>
      </c>
      <c r="H14" s="53">
        <v>784980.58452860161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97.552689999999998</v>
      </c>
      <c r="B15" s="52">
        <v>31.017468000000001</v>
      </c>
    </row>
    <row r="16" spans="1:16" x14ac:dyDescent="0.55000000000000004">
      <c r="A16" s="52">
        <v>61.570664000000001</v>
      </c>
      <c r="B16" s="52">
        <v>57.181531</v>
      </c>
      <c r="H16" s="59"/>
    </row>
    <row r="17" spans="1:8" x14ac:dyDescent="0.55000000000000004">
      <c r="A17" s="52">
        <v>54.913204</v>
      </c>
      <c r="B17" s="52">
        <v>36.887735999999997</v>
      </c>
      <c r="H17" s="59"/>
    </row>
    <row r="18" spans="1:8" x14ac:dyDescent="0.55000000000000004">
      <c r="A18" s="52">
        <v>82.707599000000002</v>
      </c>
      <c r="B18" s="52">
        <v>58.598444000000001</v>
      </c>
      <c r="H18" s="59"/>
    </row>
    <row r="19" spans="1:8" x14ac:dyDescent="0.55000000000000004">
      <c r="A19" s="52">
        <v>73.734859999999998</v>
      </c>
      <c r="B19" s="52">
        <v>46.405012999999997</v>
      </c>
      <c r="H19" s="59"/>
    </row>
    <row r="20" spans="1:8" x14ac:dyDescent="0.55000000000000004">
      <c r="A20" s="52">
        <v>204.35991899999999</v>
      </c>
      <c r="B20" s="52">
        <v>36.528722999999999</v>
      </c>
      <c r="H20" s="59"/>
    </row>
    <row r="21" spans="1:8" x14ac:dyDescent="0.55000000000000004">
      <c r="A21" s="52">
        <v>51.713296</v>
      </c>
      <c r="B21" s="52">
        <v>37.472628999999998</v>
      </c>
      <c r="H21" s="59"/>
    </row>
    <row r="22" spans="1:8" x14ac:dyDescent="0.55000000000000004">
      <c r="A22" s="52">
        <v>80.378592999999995</v>
      </c>
      <c r="B22" s="52">
        <v>55.208340999999997</v>
      </c>
      <c r="H22" s="59"/>
    </row>
    <row r="23" spans="1:8" x14ac:dyDescent="0.55000000000000004">
      <c r="A23" s="52">
        <v>129.1438</v>
      </c>
      <c r="B23" s="52">
        <v>46.646500000000003</v>
      </c>
    </row>
    <row r="24" spans="1:8" x14ac:dyDescent="0.55000000000000004">
      <c r="A24" s="52">
        <v>62.74418</v>
      </c>
      <c r="B24" s="52">
        <v>42.128526999999998</v>
      </c>
    </row>
    <row r="25" spans="1:8" x14ac:dyDescent="0.55000000000000004">
      <c r="A25" s="52">
        <v>56.201106000000003</v>
      </c>
      <c r="B25" s="52">
        <v>93.418446000000003</v>
      </c>
    </row>
    <row r="26" spans="1:8" x14ac:dyDescent="0.55000000000000004">
      <c r="A26" s="52">
        <v>47.015439999999998</v>
      </c>
      <c r="B26" s="52">
        <v>50.637754999999999</v>
      </c>
    </row>
    <row r="27" spans="1:8" x14ac:dyDescent="0.55000000000000004">
      <c r="A27" s="52">
        <v>39.51867</v>
      </c>
      <c r="B27" s="52">
        <v>55.772489</v>
      </c>
    </row>
    <row r="28" spans="1:8" x14ac:dyDescent="0.55000000000000004">
      <c r="A28" s="52">
        <v>82.696903000000006</v>
      </c>
      <c r="B28" s="52">
        <v>41.464258000000001</v>
      </c>
    </row>
    <row r="29" spans="1:8" x14ac:dyDescent="0.55000000000000004">
      <c r="A29" s="52">
        <v>41.259236000000001</v>
      </c>
      <c r="B29" s="52">
        <v>29.571676</v>
      </c>
    </row>
    <row r="30" spans="1:8" x14ac:dyDescent="0.55000000000000004">
      <c r="A30" s="52">
        <v>56.218527999999999</v>
      </c>
      <c r="B30" s="52">
        <v>39.735256</v>
      </c>
    </row>
    <row r="31" spans="1:8" x14ac:dyDescent="0.55000000000000004">
      <c r="A31" s="52">
        <v>93.710933999999995</v>
      </c>
      <c r="B31" s="52">
        <v>30.291491000000001</v>
      </c>
    </row>
    <row r="32" spans="1:8" x14ac:dyDescent="0.55000000000000004">
      <c r="A32" s="52">
        <v>66.028035000000003</v>
      </c>
      <c r="B32" s="52">
        <v>38.649790000000003</v>
      </c>
    </row>
    <row r="33" spans="1:2" x14ac:dyDescent="0.55000000000000004">
      <c r="A33" s="52">
        <v>87.008298999999994</v>
      </c>
      <c r="B33" s="52">
        <v>77.176965999999993</v>
      </c>
    </row>
    <row r="34" spans="1:2" x14ac:dyDescent="0.55000000000000004">
      <c r="A34" s="52">
        <v>48.109662999999998</v>
      </c>
      <c r="B34" s="52">
        <v>53.670743999999999</v>
      </c>
    </row>
    <row r="35" spans="1:2" x14ac:dyDescent="0.55000000000000004">
      <c r="A35" s="52">
        <v>55.331404999999997</v>
      </c>
      <c r="B35" s="52">
        <v>38.079225999999998</v>
      </c>
    </row>
    <row r="36" spans="1:2" x14ac:dyDescent="0.55000000000000004">
      <c r="A36" s="52">
        <v>45.199556999999999</v>
      </c>
      <c r="B36" s="52">
        <v>39.848762000000001</v>
      </c>
    </row>
    <row r="37" spans="1:2" x14ac:dyDescent="0.55000000000000004">
      <c r="A37" s="52">
        <v>40.832343000000002</v>
      </c>
      <c r="B37" s="52">
        <v>41.824460000000002</v>
      </c>
    </row>
    <row r="38" spans="1:2" x14ac:dyDescent="0.55000000000000004">
      <c r="A38" s="52">
        <v>48.1297</v>
      </c>
      <c r="B38" s="52">
        <v>36.131751000000001</v>
      </c>
    </row>
    <row r="39" spans="1:2" x14ac:dyDescent="0.55000000000000004">
      <c r="A39" s="52">
        <v>103.78941</v>
      </c>
      <c r="B39" s="52">
        <v>44.567003999999997</v>
      </c>
    </row>
    <row r="40" spans="1:2" x14ac:dyDescent="0.55000000000000004">
      <c r="A40" s="52">
        <v>42.758420000000001</v>
      </c>
      <c r="B40" s="52">
        <v>37.607621999999999</v>
      </c>
    </row>
    <row r="41" spans="1:2" x14ac:dyDescent="0.55000000000000004">
      <c r="A41" s="52">
        <v>42.253861999999998</v>
      </c>
      <c r="B41" s="52">
        <v>38.256742000000003</v>
      </c>
    </row>
    <row r="42" spans="1:2" x14ac:dyDescent="0.55000000000000004">
      <c r="A42" s="52">
        <v>85.805530000000005</v>
      </c>
      <c r="B42" s="52">
        <v>40.540019000000001</v>
      </c>
    </row>
    <row r="43" spans="1:2" x14ac:dyDescent="0.55000000000000004">
      <c r="A43" s="52">
        <v>50.846749000000003</v>
      </c>
      <c r="B43" s="52">
        <v>62.983054000000003</v>
      </c>
    </row>
    <row r="44" spans="1:2" x14ac:dyDescent="0.55000000000000004">
      <c r="A44" s="52">
        <v>48.305926999999997</v>
      </c>
      <c r="B44" s="52">
        <v>44.445504</v>
      </c>
    </row>
    <row r="45" spans="1:2" x14ac:dyDescent="0.55000000000000004">
      <c r="A45" s="52">
        <v>53.851964000000002</v>
      </c>
      <c r="B45" s="52">
        <v>59.241959000000001</v>
      </c>
    </row>
    <row r="46" spans="1:2" x14ac:dyDescent="0.55000000000000004">
      <c r="A46" s="52">
        <v>40.544131999999998</v>
      </c>
      <c r="B46" s="52">
        <v>39.935662999999998</v>
      </c>
    </row>
    <row r="47" spans="1:2" x14ac:dyDescent="0.55000000000000004">
      <c r="A47" s="52">
        <v>44.724474999999998</v>
      </c>
      <c r="B47" s="52">
        <v>44.454549</v>
      </c>
    </row>
    <row r="48" spans="1:2" x14ac:dyDescent="0.55000000000000004">
      <c r="A48" s="52">
        <v>42.153903999999997</v>
      </c>
      <c r="B48" s="52">
        <v>52.001717999999997</v>
      </c>
    </row>
    <row r="49" spans="1:2" x14ac:dyDescent="0.55000000000000004">
      <c r="A49" s="52">
        <v>57.040621999999999</v>
      </c>
      <c r="B49" s="52">
        <v>36.797459000000003</v>
      </c>
    </row>
    <row r="50" spans="1:2" x14ac:dyDescent="0.55000000000000004">
      <c r="A50" s="52">
        <v>49.600920000000002</v>
      </c>
      <c r="B50" s="52">
        <v>49.829411</v>
      </c>
    </row>
    <row r="51" spans="1:2" x14ac:dyDescent="0.55000000000000004">
      <c r="A51" s="52">
        <v>47.584401999999997</v>
      </c>
      <c r="B51" s="52">
        <v>50.285342</v>
      </c>
    </row>
    <row r="52" spans="1:2" x14ac:dyDescent="0.55000000000000004">
      <c r="A52" s="52">
        <v>46.255136999999998</v>
      </c>
      <c r="B52" s="52">
        <v>40.290927000000003</v>
      </c>
    </row>
    <row r="53" spans="1:2" x14ac:dyDescent="0.55000000000000004">
      <c r="A53" s="52">
        <v>135.62388000000001</v>
      </c>
      <c r="B53" s="52">
        <v>53.046540999999998</v>
      </c>
    </row>
    <row r="54" spans="1:2" x14ac:dyDescent="0.55000000000000004">
      <c r="A54" s="52">
        <v>180.293871</v>
      </c>
      <c r="B54" s="52">
        <v>49.789960999999998</v>
      </c>
    </row>
    <row r="55" spans="1:2" x14ac:dyDescent="0.55000000000000004">
      <c r="A55" s="52">
        <v>46.466085</v>
      </c>
      <c r="B55" s="52">
        <v>61.545642999999998</v>
      </c>
    </row>
    <row r="56" spans="1:2" x14ac:dyDescent="0.55000000000000004">
      <c r="A56" s="52">
        <v>52.153263000000003</v>
      </c>
      <c r="B56" s="52">
        <v>66.216887999999997</v>
      </c>
    </row>
    <row r="57" spans="1:2" x14ac:dyDescent="0.55000000000000004">
      <c r="A57" s="52">
        <v>44.342143</v>
      </c>
      <c r="B57" s="52">
        <v>40.783017000000001</v>
      </c>
    </row>
    <row r="58" spans="1:2" x14ac:dyDescent="0.55000000000000004">
      <c r="A58" s="52">
        <v>40.370204999999999</v>
      </c>
      <c r="B58" s="52">
        <v>62.813253000000003</v>
      </c>
    </row>
    <row r="59" spans="1:2" x14ac:dyDescent="0.55000000000000004">
      <c r="A59" s="52">
        <v>44.321418999999999</v>
      </c>
      <c r="B59" s="52">
        <v>34.165664</v>
      </c>
    </row>
    <row r="60" spans="1:2" x14ac:dyDescent="0.55000000000000004">
      <c r="A60" s="52">
        <v>80.239031999999995</v>
      </c>
      <c r="B60" s="52">
        <v>51.394908000000001</v>
      </c>
    </row>
    <row r="61" spans="1:2" x14ac:dyDescent="0.55000000000000004">
      <c r="A61" s="52">
        <v>50.545442999999999</v>
      </c>
      <c r="B61" s="52">
        <v>62.269196999999998</v>
      </c>
    </row>
    <row r="62" spans="1:2" x14ac:dyDescent="0.55000000000000004">
      <c r="A62" s="52">
        <v>48.598560999999997</v>
      </c>
      <c r="B62" s="52">
        <v>37.668565000000001</v>
      </c>
    </row>
    <row r="63" spans="1:2" x14ac:dyDescent="0.55000000000000004">
      <c r="A63" s="52">
        <v>38.19097</v>
      </c>
      <c r="B63" s="52">
        <v>35.270304000000003</v>
      </c>
    </row>
    <row r="64" spans="1:2" x14ac:dyDescent="0.55000000000000004">
      <c r="A64" s="52">
        <v>78.965935999999999</v>
      </c>
      <c r="B64" s="52">
        <v>38.363688000000003</v>
      </c>
    </row>
    <row r="65" spans="1:2" x14ac:dyDescent="0.55000000000000004">
      <c r="A65" s="52">
        <v>45.242213999999997</v>
      </c>
      <c r="B65" s="52">
        <v>36.483756</v>
      </c>
    </row>
    <row r="66" spans="1:2" x14ac:dyDescent="0.55000000000000004">
      <c r="A66" s="52">
        <v>53.044145</v>
      </c>
      <c r="B66" s="52">
        <v>48.867538000000003</v>
      </c>
    </row>
    <row r="67" spans="1:2" x14ac:dyDescent="0.55000000000000004">
      <c r="A67" s="52">
        <v>40.562846</v>
      </c>
      <c r="B67" s="52">
        <v>38.042565000000003</v>
      </c>
    </row>
    <row r="68" spans="1:2" x14ac:dyDescent="0.55000000000000004">
      <c r="A68" s="52">
        <v>71.765437000000006</v>
      </c>
      <c r="B68" s="52">
        <v>45.811892</v>
      </c>
    </row>
    <row r="69" spans="1:2" x14ac:dyDescent="0.55000000000000004">
      <c r="A69" s="52">
        <v>86.871065000000002</v>
      </c>
      <c r="B69" s="52">
        <v>38.955249000000002</v>
      </c>
    </row>
    <row r="70" spans="1:2" x14ac:dyDescent="0.55000000000000004">
      <c r="A70" s="52">
        <v>49.274603999999997</v>
      </c>
      <c r="B70" s="52">
        <v>48.226812000000002</v>
      </c>
    </row>
    <row r="71" spans="1:2" x14ac:dyDescent="0.55000000000000004">
      <c r="A71" s="52">
        <v>46.678454000000002</v>
      </c>
      <c r="B71" s="52">
        <v>38.900148999999999</v>
      </c>
    </row>
    <row r="72" spans="1:2" x14ac:dyDescent="0.55000000000000004">
      <c r="A72" s="52">
        <v>101.05332</v>
      </c>
      <c r="B72" s="52">
        <v>79.964777999999995</v>
      </c>
    </row>
    <row r="73" spans="1:2" x14ac:dyDescent="0.55000000000000004">
      <c r="A73" s="52">
        <v>117.511303</v>
      </c>
      <c r="B73" s="52">
        <v>42.611449</v>
      </c>
    </row>
    <row r="74" spans="1:2" x14ac:dyDescent="0.55000000000000004">
      <c r="A74" s="52">
        <v>87.146185000000003</v>
      </c>
      <c r="B74" s="52">
        <v>55.884152</v>
      </c>
    </row>
    <row r="75" spans="1:2" x14ac:dyDescent="0.55000000000000004">
      <c r="A75" s="52">
        <v>359.40427899999997</v>
      </c>
      <c r="B75" s="52">
        <v>37.226773000000001</v>
      </c>
    </row>
    <row r="76" spans="1:2" x14ac:dyDescent="0.55000000000000004">
      <c r="A76" s="52">
        <v>94.551297000000005</v>
      </c>
      <c r="B76" s="52">
        <v>56.029125000000001</v>
      </c>
    </row>
    <row r="77" spans="1:2" x14ac:dyDescent="0.55000000000000004">
      <c r="A77" s="52">
        <v>85.625711999999993</v>
      </c>
      <c r="B77" s="52">
        <v>38.629671999999999</v>
      </c>
    </row>
    <row r="78" spans="1:2" x14ac:dyDescent="0.55000000000000004">
      <c r="A78" s="52">
        <v>45.664752999999997</v>
      </c>
      <c r="B78" s="52">
        <v>43.185122999999997</v>
      </c>
    </row>
    <row r="79" spans="1:2" x14ac:dyDescent="0.55000000000000004">
      <c r="A79" s="52">
        <v>48.410668999999999</v>
      </c>
      <c r="B79" s="52">
        <v>31.436682000000001</v>
      </c>
    </row>
    <row r="80" spans="1:2" x14ac:dyDescent="0.55000000000000004">
      <c r="A80" s="52">
        <v>42.857826000000003</v>
      </c>
      <c r="B80" s="52">
        <v>39.997083000000003</v>
      </c>
    </row>
    <row r="81" spans="1:2" x14ac:dyDescent="0.55000000000000004">
      <c r="A81" s="52">
        <v>44.539448</v>
      </c>
      <c r="B81" s="52">
        <v>45.640614999999997</v>
      </c>
    </row>
    <row r="82" spans="1:2" x14ac:dyDescent="0.55000000000000004">
      <c r="A82" s="52">
        <v>92.560462000000001</v>
      </c>
      <c r="B82" s="52">
        <v>62.618588000000003</v>
      </c>
    </row>
    <row r="83" spans="1:2" x14ac:dyDescent="0.55000000000000004">
      <c r="A83" s="52">
        <v>48.452480000000001</v>
      </c>
      <c r="B83" s="52">
        <v>33.861314</v>
      </c>
    </row>
    <row r="84" spans="1:2" x14ac:dyDescent="0.55000000000000004">
      <c r="A84" s="52">
        <v>63.808596000000001</v>
      </c>
      <c r="B84" s="52">
        <v>36.625549999999997</v>
      </c>
    </row>
    <row r="85" spans="1:2" x14ac:dyDescent="0.55000000000000004">
      <c r="A85" s="52">
        <v>53.701044000000003</v>
      </c>
      <c r="B85" s="52">
        <v>56.138672</v>
      </c>
    </row>
    <row r="86" spans="1:2" x14ac:dyDescent="0.55000000000000004">
      <c r="A86" s="52">
        <v>116.573026</v>
      </c>
      <c r="B86" s="52">
        <v>37.145249999999997</v>
      </c>
    </row>
    <row r="87" spans="1:2" x14ac:dyDescent="0.55000000000000004">
      <c r="A87" s="52">
        <v>64.741893000000005</v>
      </c>
      <c r="B87" s="52">
        <v>48.090397000000003</v>
      </c>
    </row>
    <row r="88" spans="1:2" x14ac:dyDescent="0.55000000000000004">
      <c r="A88" s="52">
        <v>71.559268000000003</v>
      </c>
      <c r="B88" s="52">
        <v>36.788462000000003</v>
      </c>
    </row>
    <row r="89" spans="1:2" x14ac:dyDescent="0.55000000000000004">
      <c r="A89" s="52">
        <v>60.523322999999998</v>
      </c>
      <c r="B89" s="52">
        <v>42.508834999999998</v>
      </c>
    </row>
    <row r="90" spans="1:2" x14ac:dyDescent="0.55000000000000004">
      <c r="A90" s="52">
        <v>41.791285000000002</v>
      </c>
      <c r="B90" s="52">
        <v>38.475569</v>
      </c>
    </row>
    <row r="91" spans="1:2" x14ac:dyDescent="0.55000000000000004">
      <c r="A91" s="52">
        <v>46.403798999999999</v>
      </c>
      <c r="B91" s="52">
        <v>44.372598000000004</v>
      </c>
    </row>
    <row r="92" spans="1:2" x14ac:dyDescent="0.55000000000000004">
      <c r="A92" s="52">
        <v>107.33037299999999</v>
      </c>
      <c r="B92" s="52">
        <v>35.876693000000003</v>
      </c>
    </row>
    <row r="93" spans="1:2" x14ac:dyDescent="0.55000000000000004">
      <c r="A93" s="52">
        <v>122.042959</v>
      </c>
      <c r="B93" s="52">
        <v>34.585388999999999</v>
      </c>
    </row>
    <row r="94" spans="1:2" x14ac:dyDescent="0.55000000000000004">
      <c r="A94" s="52">
        <v>54.694330999999998</v>
      </c>
      <c r="B94" s="52">
        <v>44.687247999999997</v>
      </c>
    </row>
    <row r="95" spans="1:2" x14ac:dyDescent="0.55000000000000004">
      <c r="A95" s="52">
        <v>86.616612000000003</v>
      </c>
      <c r="B95" s="52">
        <v>43.384988999999997</v>
      </c>
    </row>
    <row r="96" spans="1:2" x14ac:dyDescent="0.55000000000000004">
      <c r="A96" s="52">
        <v>147.25243499999999</v>
      </c>
      <c r="B96" s="52">
        <v>41.835034999999998</v>
      </c>
    </row>
    <row r="97" spans="1:2" x14ac:dyDescent="0.55000000000000004">
      <c r="A97" s="52">
        <v>73.943203999999994</v>
      </c>
      <c r="B97" s="52">
        <v>41.691203000000002</v>
      </c>
    </row>
    <row r="98" spans="1:2" x14ac:dyDescent="0.55000000000000004">
      <c r="A98" s="52">
        <v>55.719467000000002</v>
      </c>
      <c r="B98" s="52">
        <v>57.317293999999997</v>
      </c>
    </row>
    <row r="99" spans="1:2" x14ac:dyDescent="0.55000000000000004">
      <c r="A99" s="52">
        <v>80.380371999999994</v>
      </c>
      <c r="B99" s="52">
        <v>39.763509999999997</v>
      </c>
    </row>
    <row r="100" spans="1:2" x14ac:dyDescent="0.55000000000000004">
      <c r="A100" s="52">
        <v>36.374256000000003</v>
      </c>
      <c r="B100" s="52">
        <v>38.610641000000001</v>
      </c>
    </row>
    <row r="101" spans="1:2" x14ac:dyDescent="0.55000000000000004">
      <c r="A101" s="52">
        <v>53.13203</v>
      </c>
      <c r="B101" s="52">
        <v>34.404772000000001</v>
      </c>
    </row>
    <row r="102" spans="1:2" x14ac:dyDescent="0.55000000000000004">
      <c r="A102" s="52">
        <v>52.884968000000001</v>
      </c>
      <c r="B102" s="52">
        <v>54.059679000000003</v>
      </c>
    </row>
    <row r="103" spans="1:2" x14ac:dyDescent="0.55000000000000004">
      <c r="A103" s="52">
        <v>69.143386000000007</v>
      </c>
      <c r="B103" s="52">
        <v>31.740237</v>
      </c>
    </row>
    <row r="104" spans="1:2" x14ac:dyDescent="0.55000000000000004">
      <c r="A104" s="52">
        <v>60.156844</v>
      </c>
      <c r="B104" s="52">
        <v>35.277006999999998</v>
      </c>
    </row>
    <row r="105" spans="1:2" x14ac:dyDescent="0.55000000000000004">
      <c r="A105" s="52">
        <v>140.64503999999999</v>
      </c>
      <c r="B105" s="52">
        <v>35.726526</v>
      </c>
    </row>
    <row r="106" spans="1:2" x14ac:dyDescent="0.55000000000000004">
      <c r="A106" s="52">
        <v>50.375413999999999</v>
      </c>
      <c r="B106" s="52">
        <v>32.824654000000002</v>
      </c>
    </row>
    <row r="107" spans="1:2" x14ac:dyDescent="0.55000000000000004">
      <c r="A107" s="52">
        <v>88.847269999999995</v>
      </c>
      <c r="B107" s="52">
        <v>34.118682999999997</v>
      </c>
    </row>
    <row r="108" spans="1:2" x14ac:dyDescent="0.55000000000000004">
      <c r="A108" s="52">
        <v>57.153638999999998</v>
      </c>
      <c r="B108" s="52">
        <v>35.640514000000003</v>
      </c>
    </row>
    <row r="109" spans="1:2" x14ac:dyDescent="0.55000000000000004">
      <c r="A109" s="52">
        <v>42.840034000000003</v>
      </c>
      <c r="B109" s="52">
        <v>45.409866000000001</v>
      </c>
    </row>
    <row r="110" spans="1:2" x14ac:dyDescent="0.55000000000000004">
      <c r="A110" s="52">
        <v>59.561850999999997</v>
      </c>
      <c r="B110" s="52">
        <v>50.607585999999998</v>
      </c>
    </row>
    <row r="111" spans="1:2" x14ac:dyDescent="0.55000000000000004">
      <c r="A111" s="52">
        <v>65.756769000000006</v>
      </c>
      <c r="B111" s="52">
        <v>41.407029999999999</v>
      </c>
    </row>
    <row r="112" spans="1:2" x14ac:dyDescent="0.55000000000000004">
      <c r="A112" s="52">
        <v>40.134805999999998</v>
      </c>
      <c r="B112" s="52">
        <v>43.483890000000002</v>
      </c>
    </row>
    <row r="113" spans="1:2" x14ac:dyDescent="0.55000000000000004">
      <c r="A113" s="52">
        <v>41.799889</v>
      </c>
      <c r="B113" s="52">
        <v>50.295310999999998</v>
      </c>
    </row>
    <row r="114" spans="1:2" x14ac:dyDescent="0.55000000000000004">
      <c r="A114" s="52">
        <v>79.172280000000001</v>
      </c>
      <c r="B114" s="52">
        <v>36.533009999999997</v>
      </c>
    </row>
    <row r="115" spans="1:2" x14ac:dyDescent="0.55000000000000004">
      <c r="A115" s="52">
        <v>50.690885000000002</v>
      </c>
      <c r="B115" s="52">
        <v>37.503200999999997</v>
      </c>
    </row>
    <row r="116" spans="1:2" x14ac:dyDescent="0.55000000000000004">
      <c r="A116" s="52">
        <v>68.241343000000001</v>
      </c>
      <c r="B116" s="52">
        <v>41.848975000000003</v>
      </c>
    </row>
    <row r="117" spans="1:2" x14ac:dyDescent="0.55000000000000004">
      <c r="A117" s="52">
        <v>67.279351000000005</v>
      </c>
      <c r="B117" s="52">
        <v>69.104527000000004</v>
      </c>
    </row>
    <row r="118" spans="1:2" x14ac:dyDescent="0.55000000000000004">
      <c r="A118" s="52">
        <v>49.788207</v>
      </c>
      <c r="B118" s="52">
        <v>47.220022999999998</v>
      </c>
    </row>
    <row r="119" spans="1:2" x14ac:dyDescent="0.55000000000000004">
      <c r="A119" s="52">
        <v>39.275236</v>
      </c>
      <c r="B119" s="52">
        <v>44.390748000000002</v>
      </c>
    </row>
    <row r="120" spans="1:2" x14ac:dyDescent="0.55000000000000004">
      <c r="A120" s="52">
        <v>50.786650999999999</v>
      </c>
      <c r="B120" s="52">
        <v>40.331533999999998</v>
      </c>
    </row>
    <row r="121" spans="1:2" x14ac:dyDescent="0.55000000000000004">
      <c r="A121" s="52">
        <v>49.080525999999999</v>
      </c>
      <c r="B121" s="52">
        <v>39.590502999999998</v>
      </c>
    </row>
    <row r="122" spans="1:2" x14ac:dyDescent="0.55000000000000004">
      <c r="A122" s="52">
        <v>99.131983000000005</v>
      </c>
      <c r="B122" s="52">
        <v>37.389214000000003</v>
      </c>
    </row>
    <row r="123" spans="1:2" x14ac:dyDescent="0.55000000000000004">
      <c r="A123" s="52">
        <v>61.970931999999998</v>
      </c>
      <c r="B123" s="52">
        <v>114.078401</v>
      </c>
    </row>
    <row r="124" spans="1:2" x14ac:dyDescent="0.55000000000000004">
      <c r="A124" s="52">
        <v>43.256174000000001</v>
      </c>
      <c r="B124" s="52">
        <v>82.883977999999999</v>
      </c>
    </row>
    <row r="125" spans="1:2" x14ac:dyDescent="0.55000000000000004">
      <c r="A125" s="52">
        <v>56.354346</v>
      </c>
      <c r="B125" s="52">
        <v>43.228679</v>
      </c>
    </row>
    <row r="126" spans="1:2" x14ac:dyDescent="0.55000000000000004">
      <c r="A126" s="52">
        <v>57.139176999999997</v>
      </c>
      <c r="B126" s="52">
        <v>60.098872999999998</v>
      </c>
    </row>
    <row r="127" spans="1:2" x14ac:dyDescent="0.55000000000000004">
      <c r="A127" s="52">
        <v>59.129379</v>
      </c>
      <c r="B127" s="52">
        <v>44.430098999999998</v>
      </c>
    </row>
    <row r="128" spans="1:2" x14ac:dyDescent="0.55000000000000004">
      <c r="A128" s="52">
        <v>56.498432000000001</v>
      </c>
      <c r="B128" s="52">
        <v>36.332487</v>
      </c>
    </row>
    <row r="129" spans="1:2" x14ac:dyDescent="0.55000000000000004">
      <c r="A129" s="52">
        <v>65.717008000000007</v>
      </c>
      <c r="B129" s="52">
        <v>39.180346</v>
      </c>
    </row>
    <row r="130" spans="1:2" x14ac:dyDescent="0.55000000000000004">
      <c r="A130" s="52">
        <v>56.642169000000003</v>
      </c>
      <c r="B130" s="52">
        <v>42.539641000000003</v>
      </c>
    </row>
    <row r="131" spans="1:2" x14ac:dyDescent="0.55000000000000004">
      <c r="A131" s="52">
        <v>43.058025000000001</v>
      </c>
      <c r="B131" s="52">
        <v>41.686098999999999</v>
      </c>
    </row>
    <row r="132" spans="1:2" x14ac:dyDescent="0.55000000000000004">
      <c r="A132" s="52">
        <v>66.357039</v>
      </c>
      <c r="B132" s="52">
        <v>38.266717999999997</v>
      </c>
    </row>
    <row r="133" spans="1:2" x14ac:dyDescent="0.55000000000000004">
      <c r="A133" s="52">
        <v>54.047139000000001</v>
      </c>
      <c r="B133" s="52">
        <v>43.844389</v>
      </c>
    </row>
    <row r="134" spans="1:2" x14ac:dyDescent="0.55000000000000004">
      <c r="A134" s="52">
        <v>56.352386000000003</v>
      </c>
      <c r="B134" s="52">
        <v>49.626201000000002</v>
      </c>
    </row>
    <row r="135" spans="1:2" x14ac:dyDescent="0.55000000000000004">
      <c r="A135" s="52">
        <v>108.986136</v>
      </c>
      <c r="B135" s="52">
        <v>49.456691999999997</v>
      </c>
    </row>
    <row r="136" spans="1:2" x14ac:dyDescent="0.55000000000000004">
      <c r="A136" s="52">
        <v>91.740812000000005</v>
      </c>
      <c r="B136" s="52">
        <v>40.824522000000002</v>
      </c>
    </row>
    <row r="137" spans="1:2" x14ac:dyDescent="0.55000000000000004">
      <c r="A137" s="52">
        <v>124.30309200000001</v>
      </c>
      <c r="B137" s="52">
        <v>39.471046000000001</v>
      </c>
    </row>
    <row r="138" spans="1:2" x14ac:dyDescent="0.55000000000000004">
      <c r="A138" s="52">
        <v>55.655042000000002</v>
      </c>
      <c r="B138" s="52">
        <v>35.433393000000002</v>
      </c>
    </row>
    <row r="139" spans="1:2" x14ac:dyDescent="0.55000000000000004">
      <c r="A139" s="52">
        <v>96.515834999999996</v>
      </c>
      <c r="B139" s="52">
        <v>43.761474999999997</v>
      </c>
    </row>
    <row r="140" spans="1:2" x14ac:dyDescent="0.55000000000000004">
      <c r="A140" s="52">
        <v>71.823699000000005</v>
      </c>
      <c r="B140" s="52">
        <v>38.029947</v>
      </c>
    </row>
    <row r="141" spans="1:2" x14ac:dyDescent="0.55000000000000004">
      <c r="A141" s="52">
        <v>69.812631999999994</v>
      </c>
      <c r="B141" s="52">
        <v>43.919885999999998</v>
      </c>
    </row>
    <row r="142" spans="1:2" x14ac:dyDescent="0.55000000000000004">
      <c r="A142" s="52">
        <v>80.860547999999994</v>
      </c>
      <c r="B142" s="52">
        <v>34.480981</v>
      </c>
    </row>
    <row r="143" spans="1:2" x14ac:dyDescent="0.55000000000000004">
      <c r="A143" s="52">
        <v>73.139872999999994</v>
      </c>
      <c r="B143" s="52">
        <v>44.450902999999997</v>
      </c>
    </row>
    <row r="144" spans="1:2" x14ac:dyDescent="0.55000000000000004">
      <c r="A144" s="52">
        <v>54.659689</v>
      </c>
      <c r="B144" s="52">
        <v>42.678649</v>
      </c>
    </row>
    <row r="145" spans="1:2" x14ac:dyDescent="0.55000000000000004">
      <c r="A145" s="52">
        <v>58.504196999999998</v>
      </c>
      <c r="B145" s="52">
        <v>65.586371</v>
      </c>
    </row>
    <row r="146" spans="1:2" x14ac:dyDescent="0.55000000000000004">
      <c r="A146" s="52">
        <v>58.017735999999999</v>
      </c>
      <c r="B146" s="52">
        <v>38.133085000000001</v>
      </c>
    </row>
    <row r="147" spans="1:2" x14ac:dyDescent="0.55000000000000004">
      <c r="A147" s="52">
        <v>32.480316999999999</v>
      </c>
      <c r="B147" s="52">
        <v>37.554716999999997</v>
      </c>
    </row>
    <row r="148" spans="1:2" x14ac:dyDescent="0.55000000000000004">
      <c r="A148" s="52">
        <v>51.527259999999998</v>
      </c>
      <c r="B148" s="52">
        <v>35.359814</v>
      </c>
    </row>
    <row r="149" spans="1:2" x14ac:dyDescent="0.55000000000000004">
      <c r="A149" s="52">
        <v>57.309472999999997</v>
      </c>
      <c r="B149" s="52">
        <v>39.253399000000002</v>
      </c>
    </row>
    <row r="150" spans="1:2" x14ac:dyDescent="0.55000000000000004">
      <c r="A150" s="52">
        <v>72.032737999999995</v>
      </c>
      <c r="B150" s="52">
        <v>40.878846000000003</v>
      </c>
    </row>
    <row r="151" spans="1:2" x14ac:dyDescent="0.55000000000000004">
      <c r="A151" s="52">
        <v>46.128404000000003</v>
      </c>
      <c r="B151" s="52">
        <v>36.584014000000003</v>
      </c>
    </row>
    <row r="152" spans="1:2" x14ac:dyDescent="0.55000000000000004">
      <c r="A152" s="52">
        <v>91.923623000000006</v>
      </c>
      <c r="B152" s="52">
        <v>36.284649999999999</v>
      </c>
    </row>
    <row r="153" spans="1:2" x14ac:dyDescent="0.55000000000000004">
      <c r="A153" s="52">
        <v>64.516766000000004</v>
      </c>
      <c r="B153" s="52">
        <v>39.062288000000002</v>
      </c>
    </row>
    <row r="154" spans="1:2" x14ac:dyDescent="0.55000000000000004">
      <c r="A154" s="52">
        <v>42.966836000000001</v>
      </c>
      <c r="B154" s="52">
        <v>37.021152999999998</v>
      </c>
    </row>
    <row r="155" spans="1:2" x14ac:dyDescent="0.55000000000000004">
      <c r="A155" s="52">
        <v>83.131918999999996</v>
      </c>
      <c r="B155" s="52">
        <v>49.410839000000003</v>
      </c>
    </row>
    <row r="156" spans="1:2" x14ac:dyDescent="0.55000000000000004">
      <c r="A156" s="52">
        <v>55.420555999999998</v>
      </c>
      <c r="B156" s="52">
        <v>39.205758000000003</v>
      </c>
    </row>
    <row r="157" spans="1:2" x14ac:dyDescent="0.55000000000000004">
      <c r="A157" s="52">
        <v>67.084192999999999</v>
      </c>
      <c r="B157" s="52">
        <v>46.429855000000003</v>
      </c>
    </row>
    <row r="158" spans="1:2" x14ac:dyDescent="0.55000000000000004">
      <c r="A158" s="52">
        <v>60.623249000000001</v>
      </c>
      <c r="B158" s="52">
        <v>47.307763000000001</v>
      </c>
    </row>
    <row r="159" spans="1:2" x14ac:dyDescent="0.55000000000000004">
      <c r="A159" s="52">
        <v>66.813247000000004</v>
      </c>
      <c r="B159" s="52">
        <v>39.215088000000002</v>
      </c>
    </row>
    <row r="160" spans="1:2" x14ac:dyDescent="0.55000000000000004">
      <c r="A160" s="52">
        <v>53.449601000000001</v>
      </c>
      <c r="B160" s="52">
        <v>45.990997999999998</v>
      </c>
    </row>
    <row r="161" spans="1:2" x14ac:dyDescent="0.55000000000000004">
      <c r="A161" s="52">
        <v>67.033018999999996</v>
      </c>
      <c r="B161" s="52">
        <v>40.890487</v>
      </c>
    </row>
    <row r="162" spans="1:2" x14ac:dyDescent="0.55000000000000004">
      <c r="A162" s="52">
        <v>72.638722000000001</v>
      </c>
      <c r="B162" s="52">
        <v>38.34478</v>
      </c>
    </row>
    <row r="163" spans="1:2" x14ac:dyDescent="0.55000000000000004">
      <c r="A163" s="52">
        <v>45.112786</v>
      </c>
      <c r="B163" s="52">
        <v>25.645810999999998</v>
      </c>
    </row>
    <row r="164" spans="1:2" x14ac:dyDescent="0.55000000000000004">
      <c r="A164" s="52">
        <v>54.375739000000003</v>
      </c>
      <c r="B164" s="52">
        <v>39.684595999999999</v>
      </c>
    </row>
    <row r="165" spans="1:2" x14ac:dyDescent="0.55000000000000004">
      <c r="A165" s="52">
        <v>85.640399000000002</v>
      </c>
      <c r="B165" s="52">
        <v>35.154612</v>
      </c>
    </row>
    <row r="166" spans="1:2" x14ac:dyDescent="0.55000000000000004">
      <c r="A166" s="52">
        <v>51.784357999999997</v>
      </c>
      <c r="B166" s="52">
        <v>54.894964000000002</v>
      </c>
    </row>
    <row r="167" spans="1:2" x14ac:dyDescent="0.55000000000000004">
      <c r="A167" s="52">
        <v>65.342969999999994</v>
      </c>
      <c r="B167" s="52">
        <v>48.756852000000002</v>
      </c>
    </row>
    <row r="168" spans="1:2" x14ac:dyDescent="0.55000000000000004">
      <c r="A168" s="52">
        <v>65.733079000000004</v>
      </c>
      <c r="B168" s="52">
        <v>38.969271999999997</v>
      </c>
    </row>
    <row r="169" spans="1:2" x14ac:dyDescent="0.55000000000000004">
      <c r="A169" s="52">
        <v>98.308440000000004</v>
      </c>
      <c r="B169" s="52">
        <v>37.730713000000002</v>
      </c>
    </row>
    <row r="170" spans="1:2" x14ac:dyDescent="0.55000000000000004">
      <c r="A170" s="52">
        <v>43.056437000000003</v>
      </c>
      <c r="B170" s="52">
        <v>46.328496000000001</v>
      </c>
    </row>
    <row r="171" spans="1:2" x14ac:dyDescent="0.55000000000000004">
      <c r="A171" s="52">
        <v>47.056395000000002</v>
      </c>
      <c r="B171" s="52">
        <v>67.489715000000004</v>
      </c>
    </row>
    <row r="172" spans="1:2" x14ac:dyDescent="0.55000000000000004">
      <c r="A172" s="52">
        <v>44.943060000000003</v>
      </c>
      <c r="B172" s="52">
        <v>27.863616</v>
      </c>
    </row>
    <row r="173" spans="1:2" x14ac:dyDescent="0.55000000000000004">
      <c r="A173" s="52">
        <v>53.899169000000001</v>
      </c>
      <c r="B173" s="52">
        <v>36.041587999999997</v>
      </c>
    </row>
    <row r="174" spans="1:2" x14ac:dyDescent="0.55000000000000004">
      <c r="A174" s="52">
        <v>95.890521000000007</v>
      </c>
      <c r="B174" s="52">
        <v>37.434941000000002</v>
      </c>
    </row>
    <row r="175" spans="1:2" x14ac:dyDescent="0.55000000000000004">
      <c r="A175" s="52">
        <v>78.378943899999996</v>
      </c>
      <c r="B175" s="52">
        <v>58.653197339999998</v>
      </c>
    </row>
    <row r="176" spans="1:2" x14ac:dyDescent="0.55000000000000004">
      <c r="A176" s="52">
        <v>70.092101029999995</v>
      </c>
      <c r="B176" s="52">
        <v>45.338842110000002</v>
      </c>
    </row>
    <row r="177" spans="1:2" x14ac:dyDescent="0.55000000000000004">
      <c r="A177" s="52">
        <v>49.492953159999999</v>
      </c>
      <c r="B177" s="52">
        <v>35.074154460000003</v>
      </c>
    </row>
    <row r="178" spans="1:2" x14ac:dyDescent="0.55000000000000004">
      <c r="A178" s="52">
        <v>73.35726502</v>
      </c>
      <c r="B178" s="52">
        <v>42.231462380000004</v>
      </c>
    </row>
    <row r="179" spans="1:2" x14ac:dyDescent="0.55000000000000004">
      <c r="A179" s="52">
        <v>57.111508000000001</v>
      </c>
      <c r="B179" s="52">
        <v>52.435774000000002</v>
      </c>
    </row>
    <row r="180" spans="1:2" x14ac:dyDescent="0.55000000000000004">
      <c r="A180" s="52">
        <v>53.788380619999998</v>
      </c>
      <c r="B180" s="52">
        <v>49.675948839999997</v>
      </c>
    </row>
    <row r="181" spans="1:2" x14ac:dyDescent="0.55000000000000004">
      <c r="A181" s="52">
        <v>52.54300516</v>
      </c>
      <c r="B181" s="52">
        <v>41.144531890000003</v>
      </c>
    </row>
    <row r="182" spans="1:2" x14ac:dyDescent="0.55000000000000004">
      <c r="A182" s="52">
        <v>52.76943</v>
      </c>
      <c r="B182" s="52">
        <v>49.789591999999999</v>
      </c>
    </row>
    <row r="183" spans="1:2" x14ac:dyDescent="0.55000000000000004">
      <c r="A183" s="52">
        <v>116.513921</v>
      </c>
      <c r="B183" s="52">
        <v>40.779913999999998</v>
      </c>
    </row>
    <row r="184" spans="1:2" x14ac:dyDescent="0.55000000000000004">
      <c r="A184" s="52">
        <v>50.709054369999997</v>
      </c>
      <c r="B184" s="52">
        <v>41.251159919999999</v>
      </c>
    </row>
    <row r="185" spans="1:2" x14ac:dyDescent="0.55000000000000004">
      <c r="A185" s="52">
        <v>52.077733979999998</v>
      </c>
      <c r="B185" s="52">
        <v>40.347641549999999</v>
      </c>
    </row>
    <row r="186" spans="1:2" x14ac:dyDescent="0.55000000000000004">
      <c r="A186" s="52">
        <v>51.237937070000001</v>
      </c>
      <c r="B186" s="52">
        <v>41.165657660000001</v>
      </c>
    </row>
    <row r="187" spans="1:2" x14ac:dyDescent="0.55000000000000004">
      <c r="A187" s="52">
        <v>43.670112789999997</v>
      </c>
      <c r="B187" s="52">
        <v>38.987862890000002</v>
      </c>
    </row>
    <row r="188" spans="1:2" x14ac:dyDescent="0.55000000000000004">
      <c r="A188" s="52">
        <v>46.736684609999998</v>
      </c>
      <c r="B188" s="52">
        <v>58.584114720000002</v>
      </c>
    </row>
    <row r="189" spans="1:2" x14ac:dyDescent="0.55000000000000004">
      <c r="A189" s="52">
        <v>64.796771000000007</v>
      </c>
      <c r="B189" s="52">
        <v>44.345224999999999</v>
      </c>
    </row>
    <row r="190" spans="1:2" x14ac:dyDescent="0.55000000000000004">
      <c r="A190" s="52">
        <v>55.451762000000002</v>
      </c>
      <c r="B190" s="52">
        <v>47.630496000000001</v>
      </c>
    </row>
    <row r="191" spans="1:2" x14ac:dyDescent="0.55000000000000004">
      <c r="A191" s="52">
        <v>52.905420999999997</v>
      </c>
      <c r="B191" s="52">
        <v>88.901612999999998</v>
      </c>
    </row>
    <row r="192" spans="1:2" x14ac:dyDescent="0.55000000000000004">
      <c r="A192" s="52">
        <v>48.705312999999997</v>
      </c>
      <c r="B192" s="52">
        <v>34.060487000000002</v>
      </c>
    </row>
    <row r="193" spans="1:2" x14ac:dyDescent="0.55000000000000004">
      <c r="A193" s="52">
        <v>87.625539000000003</v>
      </c>
      <c r="B193" s="52">
        <v>50.831794000000002</v>
      </c>
    </row>
    <row r="194" spans="1:2" x14ac:dyDescent="0.55000000000000004">
      <c r="A194" s="52">
        <v>69.822787000000005</v>
      </c>
      <c r="B194" s="52">
        <v>50.639747</v>
      </c>
    </row>
    <row r="195" spans="1:2" x14ac:dyDescent="0.55000000000000004">
      <c r="A195" s="52">
        <v>66.592984000000001</v>
      </c>
      <c r="B195" s="52">
        <v>41.919100999999998</v>
      </c>
    </row>
    <row r="196" spans="1:2" x14ac:dyDescent="0.55000000000000004">
      <c r="A196" s="52">
        <v>54.351354000000001</v>
      </c>
      <c r="B196" s="52">
        <v>39.136063999999998</v>
      </c>
    </row>
    <row r="197" spans="1:2" x14ac:dyDescent="0.55000000000000004">
      <c r="A197" s="52">
        <v>49.587896000000001</v>
      </c>
      <c r="B197" s="52">
        <v>46.103893999999997</v>
      </c>
    </row>
    <row r="198" spans="1:2" x14ac:dyDescent="0.55000000000000004">
      <c r="A198" s="52">
        <v>81.440194000000005</v>
      </c>
      <c r="B198" s="52">
        <v>49.977435</v>
      </c>
    </row>
    <row r="199" spans="1:2" x14ac:dyDescent="0.55000000000000004">
      <c r="A199" s="52">
        <v>76.588272000000003</v>
      </c>
      <c r="B199" s="52">
        <v>49.094318999999999</v>
      </c>
    </row>
    <row r="200" spans="1:2" x14ac:dyDescent="0.55000000000000004">
      <c r="A200" s="52">
        <v>68.892296000000002</v>
      </c>
      <c r="B200" s="52">
        <v>40.784438000000002</v>
      </c>
    </row>
    <row r="201" spans="1:2" x14ac:dyDescent="0.55000000000000004">
      <c r="A201" s="52">
        <v>59.191648999999998</v>
      </c>
      <c r="B201" s="52">
        <v>54.823523999999999</v>
      </c>
    </row>
    <row r="202" spans="1:2" x14ac:dyDescent="0.55000000000000004">
      <c r="A202" s="52">
        <v>127.630656</v>
      </c>
      <c r="B202" s="52">
        <v>40.148142</v>
      </c>
    </row>
    <row r="203" spans="1:2" x14ac:dyDescent="0.55000000000000004">
      <c r="A203" s="52">
        <v>46.301037000000001</v>
      </c>
      <c r="B203" s="52">
        <v>40.297176999999998</v>
      </c>
    </row>
    <row r="204" spans="1:2" x14ac:dyDescent="0.55000000000000004">
      <c r="A204" s="52">
        <v>43.963287999999999</v>
      </c>
      <c r="B204" s="52">
        <v>30.615981999999999</v>
      </c>
    </row>
    <row r="205" spans="1:2" x14ac:dyDescent="0.55000000000000004">
      <c r="A205" s="52">
        <v>91.993270999999993</v>
      </c>
      <c r="B205" s="52">
        <v>48.194704999999999</v>
      </c>
    </row>
    <row r="206" spans="1:2" x14ac:dyDescent="0.55000000000000004">
      <c r="A206" s="52">
        <v>46.915629000000003</v>
      </c>
      <c r="B206" s="52">
        <v>37.322429999999997</v>
      </c>
    </row>
    <row r="207" spans="1:2" x14ac:dyDescent="0.55000000000000004">
      <c r="A207" s="52">
        <v>42.426571000000003</v>
      </c>
      <c r="B207" s="52">
        <v>40.496174000000003</v>
      </c>
    </row>
    <row r="208" spans="1:2" x14ac:dyDescent="0.55000000000000004">
      <c r="A208" s="52">
        <v>114.422155</v>
      </c>
      <c r="B208" s="52">
        <v>38.256264000000002</v>
      </c>
    </row>
    <row r="209" spans="1:2" x14ac:dyDescent="0.55000000000000004">
      <c r="A209" s="52">
        <v>74.689871999999994</v>
      </c>
      <c r="B209" s="52">
        <v>52.422179999999997</v>
      </c>
    </row>
    <row r="210" spans="1:2" x14ac:dyDescent="0.55000000000000004">
      <c r="A210" s="52">
        <v>50.623035999999999</v>
      </c>
      <c r="B210" s="52">
        <v>41.262847999999998</v>
      </c>
    </row>
    <row r="211" spans="1:2" x14ac:dyDescent="0.55000000000000004">
      <c r="A211" s="52">
        <v>55.650379999999998</v>
      </c>
      <c r="B211" s="52">
        <v>48.740330999999998</v>
      </c>
    </row>
    <row r="212" spans="1:2" x14ac:dyDescent="0.55000000000000004">
      <c r="A212" s="52">
        <v>63.432462000000001</v>
      </c>
      <c r="B212" s="52">
        <v>36.573723999999999</v>
      </c>
    </row>
    <row r="213" spans="1:2" x14ac:dyDescent="0.55000000000000004">
      <c r="A213" s="52">
        <v>52.712895861849404</v>
      </c>
      <c r="B213" s="52">
        <v>65.547708260833062</v>
      </c>
    </row>
    <row r="214" spans="1:2" x14ac:dyDescent="0.55000000000000004">
      <c r="A214" s="52">
        <v>59.168833871287148</v>
      </c>
      <c r="B214" s="52">
        <v>48.491247885149917</v>
      </c>
    </row>
    <row r="215" spans="1:2" x14ac:dyDescent="0.55000000000000004">
      <c r="A215" s="52">
        <v>72.091847526428694</v>
      </c>
      <c r="B215" s="52">
        <v>51.984149458016134</v>
      </c>
    </row>
    <row r="216" spans="1:2" x14ac:dyDescent="0.55000000000000004">
      <c r="A216" s="52">
        <v>50.238817509481024</v>
      </c>
      <c r="B216" s="52">
        <v>40.068157255682706</v>
      </c>
    </row>
    <row r="217" spans="1:2" x14ac:dyDescent="0.55000000000000004">
      <c r="A217" s="52">
        <v>53.13600117545306</v>
      </c>
      <c r="B217" s="52">
        <v>43.95069158414627</v>
      </c>
    </row>
    <row r="218" spans="1:2" x14ac:dyDescent="0.55000000000000004">
      <c r="A218" s="52">
        <v>55.219745647172672</v>
      </c>
      <c r="B218" s="52">
        <v>36.417607860130197</v>
      </c>
    </row>
    <row r="219" spans="1:2" x14ac:dyDescent="0.55000000000000004">
      <c r="A219" s="52">
        <v>62.239822952556985</v>
      </c>
      <c r="B219" s="52">
        <v>43.05805263421302</v>
      </c>
    </row>
    <row r="220" spans="1:2" x14ac:dyDescent="0.55000000000000004">
      <c r="A220" s="52">
        <v>47.908438190888084</v>
      </c>
      <c r="B220" s="52">
        <v>33.028242967326946</v>
      </c>
    </row>
    <row r="221" spans="1:2" x14ac:dyDescent="0.55000000000000004">
      <c r="A221" s="52">
        <v>68.511718039336003</v>
      </c>
      <c r="B221" s="52">
        <v>35.116997132275714</v>
      </c>
    </row>
    <row r="222" spans="1:2" x14ac:dyDescent="0.55000000000000004">
      <c r="A222" s="52">
        <v>143.54469589872198</v>
      </c>
      <c r="B222" s="52">
        <v>49.620000555489248</v>
      </c>
    </row>
    <row r="223" spans="1:2" x14ac:dyDescent="0.55000000000000004">
      <c r="A223" s="52">
        <v>58.254092033447591</v>
      </c>
      <c r="B223" s="52">
        <v>48.944991039017431</v>
      </c>
    </row>
    <row r="224" spans="1:2" x14ac:dyDescent="0.55000000000000004">
      <c r="A224" s="52">
        <v>89.499579026544666</v>
      </c>
      <c r="B224" s="52">
        <v>48.337468888275339</v>
      </c>
    </row>
    <row r="225" spans="1:2" x14ac:dyDescent="0.55000000000000004">
      <c r="A225" s="52">
        <v>93.668496010164461</v>
      </c>
      <c r="B225" s="52">
        <v>37.685122427078852</v>
      </c>
    </row>
    <row r="226" spans="1:2" x14ac:dyDescent="0.55000000000000004">
      <c r="A226" s="52">
        <v>75.701803093879306</v>
      </c>
      <c r="B226" s="52">
        <v>44.384856852976348</v>
      </c>
    </row>
    <row r="227" spans="1:2" x14ac:dyDescent="0.55000000000000004">
      <c r="A227" s="52">
        <v>52.43021002317289</v>
      </c>
      <c r="B227" s="52">
        <v>51.191052964357908</v>
      </c>
    </row>
    <row r="228" spans="1:2" x14ac:dyDescent="0.55000000000000004">
      <c r="A228" s="52">
        <v>63.166657251300002</v>
      </c>
      <c r="B228" s="52">
        <v>42.401409420144333</v>
      </c>
    </row>
    <row r="229" spans="1:2" x14ac:dyDescent="0.55000000000000004">
      <c r="A229" s="52">
        <v>62.483982148311888</v>
      </c>
      <c r="B229" s="52">
        <v>61.362726878568864</v>
      </c>
    </row>
    <row r="230" spans="1:2" x14ac:dyDescent="0.55000000000000004">
      <c r="A230" s="52">
        <v>45.701308530815005</v>
      </c>
      <c r="B230" s="52">
        <v>43.270453570079894</v>
      </c>
    </row>
    <row r="231" spans="1:2" x14ac:dyDescent="0.55000000000000004">
      <c r="A231" s="52">
        <v>64.62875282700206</v>
      </c>
      <c r="B231" s="52">
        <v>56.887003709616359</v>
      </c>
    </row>
    <row r="232" spans="1:2" x14ac:dyDescent="0.55000000000000004">
      <c r="A232" s="52">
        <v>54.883726607819874</v>
      </c>
      <c r="B232" s="52">
        <v>36.989939961033102</v>
      </c>
    </row>
    <row r="233" spans="1:2" x14ac:dyDescent="0.55000000000000004">
      <c r="A233" s="52">
        <v>50.848211549819631</v>
      </c>
      <c r="B233" s="52">
        <v>69.985017520902758</v>
      </c>
    </row>
    <row r="234" spans="1:2" x14ac:dyDescent="0.55000000000000004">
      <c r="A234" s="52">
        <v>40.933778704608542</v>
      </c>
      <c r="B234" s="52">
        <v>45.732129880176444</v>
      </c>
    </row>
    <row r="235" spans="1:2" x14ac:dyDescent="0.55000000000000004">
      <c r="A235" s="52">
        <v>38.2408028571881</v>
      </c>
      <c r="B235" s="52">
        <v>35.77449758470862</v>
      </c>
    </row>
    <row r="236" spans="1:2" x14ac:dyDescent="0.55000000000000004">
      <c r="A236" s="52">
        <v>53.709992550685968</v>
      </c>
      <c r="B236" s="52">
        <v>57.211432734584179</v>
      </c>
    </row>
    <row r="237" spans="1:2" x14ac:dyDescent="0.55000000000000004">
      <c r="A237" s="52">
        <v>45.289297581886245</v>
      </c>
      <c r="B237" s="52">
        <v>43.746587693238801</v>
      </c>
    </row>
    <row r="238" spans="1:2" x14ac:dyDescent="0.55000000000000004">
      <c r="A238" s="52">
        <v>66.845169324202985</v>
      </c>
      <c r="B238" s="52">
        <v>47.67255676203925</v>
      </c>
    </row>
    <row r="239" spans="1:2" x14ac:dyDescent="0.55000000000000004">
      <c r="A239" s="52">
        <v>48.38785238680498</v>
      </c>
      <c r="B239" s="52">
        <v>41.180229022778299</v>
      </c>
    </row>
    <row r="240" spans="1:2" x14ac:dyDescent="0.55000000000000004">
      <c r="A240" s="52">
        <v>74.354774069626529</v>
      </c>
      <c r="B240" s="52">
        <v>41.261059589711188</v>
      </c>
    </row>
    <row r="241" spans="1:2" x14ac:dyDescent="0.55000000000000004">
      <c r="A241" s="52">
        <v>59.714678925948633</v>
      </c>
      <c r="B241" s="52">
        <v>43.656037681527017</v>
      </c>
    </row>
    <row r="242" spans="1:2" x14ac:dyDescent="0.55000000000000004">
      <c r="A242" s="52">
        <v>52.53942903822027</v>
      </c>
      <c r="B242" s="52">
        <v>49.907303866967602</v>
      </c>
    </row>
    <row r="243" spans="1:2" x14ac:dyDescent="0.55000000000000004">
      <c r="A243" s="52">
        <v>38.781849315481885</v>
      </c>
      <c r="B243" s="52">
        <v>33.841986525260388</v>
      </c>
    </row>
    <row r="244" spans="1:2" x14ac:dyDescent="0.55000000000000004">
      <c r="A244" s="52">
        <v>61.305315970810383</v>
      </c>
      <c r="B244" s="52">
        <v>34.554341365121225</v>
      </c>
    </row>
    <row r="245" spans="1:2" x14ac:dyDescent="0.55000000000000004">
      <c r="A245" s="52">
        <v>80.252938980834358</v>
      </c>
      <c r="B245" s="52">
        <v>41.84396733932234</v>
      </c>
    </row>
    <row r="246" spans="1:2" x14ac:dyDescent="0.55000000000000004">
      <c r="A246" s="52">
        <v>55.046612767627778</v>
      </c>
      <c r="B246" s="52">
        <v>35.342828862380138</v>
      </c>
    </row>
    <row r="247" spans="1:2" x14ac:dyDescent="0.55000000000000004">
      <c r="A247" s="52">
        <v>59.600807187270782</v>
      </c>
      <c r="B247" s="52">
        <v>33.221700563976093</v>
      </c>
    </row>
    <row r="248" spans="1:2" x14ac:dyDescent="0.55000000000000004">
      <c r="A248" s="52">
        <v>54.080194635814216</v>
      </c>
      <c r="B248" s="52">
        <v>38.402913215248191</v>
      </c>
    </row>
    <row r="249" spans="1:2" x14ac:dyDescent="0.55000000000000004">
      <c r="A249" s="52">
        <v>49.131319822442357</v>
      </c>
      <c r="B249" s="52">
        <v>42.839185003503928</v>
      </c>
    </row>
    <row r="250" spans="1:2" x14ac:dyDescent="0.55000000000000004">
      <c r="A250" s="52">
        <v>68.023179230645582</v>
      </c>
      <c r="B250" s="52">
        <v>49.242288162920133</v>
      </c>
    </row>
    <row r="251" spans="1:2" x14ac:dyDescent="0.55000000000000004">
      <c r="A251" s="52">
        <v>61.529941811982354</v>
      </c>
      <c r="B251" s="52">
        <v>49.568853482004826</v>
      </c>
    </row>
    <row r="252" spans="1:2" x14ac:dyDescent="0.55000000000000004">
      <c r="A252" s="52">
        <v>48.313014389824644</v>
      </c>
      <c r="B252" s="52">
        <v>48.083105191701293</v>
      </c>
    </row>
    <row r="253" spans="1:2" x14ac:dyDescent="0.55000000000000004">
      <c r="A253" s="52">
        <v>41.371171613690457</v>
      </c>
      <c r="B253" s="52">
        <v>36.984055316250085</v>
      </c>
    </row>
    <row r="254" spans="1:2" x14ac:dyDescent="0.55000000000000004">
      <c r="A254" s="52">
        <v>47.605451827677825</v>
      </c>
      <c r="B254" s="52">
        <v>47.525954345009275</v>
      </c>
    </row>
    <row r="255" spans="1:2" x14ac:dyDescent="0.55000000000000004">
      <c r="A255" s="52">
        <v>50.339302779990561</v>
      </c>
      <c r="B255" s="52">
        <v>44.004017986448154</v>
      </c>
    </row>
    <row r="256" spans="1:2" x14ac:dyDescent="0.55000000000000004">
      <c r="A256" s="52">
        <v>37.250141357772058</v>
      </c>
      <c r="B256" s="52">
        <v>39.232500223017063</v>
      </c>
    </row>
    <row r="257" spans="1:2" x14ac:dyDescent="0.55000000000000004">
      <c r="A257" s="52">
        <v>50.929104954634859</v>
      </c>
      <c r="B257" s="52">
        <v>41.359575909734133</v>
      </c>
    </row>
    <row r="258" spans="1:2" x14ac:dyDescent="0.55000000000000004">
      <c r="A258" s="52">
        <v>43.95987779993964</v>
      </c>
      <c r="B258" s="52">
        <v>37.245527073020497</v>
      </c>
    </row>
    <row r="259" spans="1:2" x14ac:dyDescent="0.55000000000000004">
      <c r="A259" s="52">
        <v>48.626101990893076</v>
      </c>
      <c r="B259" s="52">
        <v>33.326847298216599</v>
      </c>
    </row>
    <row r="260" spans="1:2" x14ac:dyDescent="0.55000000000000004">
      <c r="A260" s="52">
        <v>66.644893655456357</v>
      </c>
      <c r="B260" s="52">
        <v>31.484358926337638</v>
      </c>
    </row>
    <row r="261" spans="1:2" x14ac:dyDescent="0.55000000000000004">
      <c r="A261" s="52">
        <v>80.39472464157457</v>
      </c>
      <c r="B261" s="52">
        <v>43.17396748004699</v>
      </c>
    </row>
    <row r="262" spans="1:2" x14ac:dyDescent="0.55000000000000004">
      <c r="A262" s="52">
        <v>48.956552394622264</v>
      </c>
      <c r="B262" s="52">
        <v>61.326152981968626</v>
      </c>
    </row>
    <row r="263" spans="1:2" x14ac:dyDescent="0.55000000000000004">
      <c r="A263" s="52">
        <v>51.892794308067451</v>
      </c>
      <c r="B263" s="52">
        <v>29.085754171630374</v>
      </c>
    </row>
    <row r="264" spans="1:2" x14ac:dyDescent="0.55000000000000004">
      <c r="A264" s="52">
        <v>55.467659885963307</v>
      </c>
      <c r="B264" s="52">
        <v>43.980689527433128</v>
      </c>
    </row>
    <row r="265" spans="1:2" x14ac:dyDescent="0.55000000000000004">
      <c r="A265" s="52">
        <v>47.108715915642463</v>
      </c>
      <c r="B265" s="52">
        <v>40.796479013772412</v>
      </c>
    </row>
    <row r="266" spans="1:2" x14ac:dyDescent="0.55000000000000004">
      <c r="A266" s="52">
        <v>51.282392003499396</v>
      </c>
      <c r="B266" s="52">
        <v>50.020971511686973</v>
      </c>
    </row>
    <row r="267" spans="1:2" x14ac:dyDescent="0.55000000000000004">
      <c r="A267" s="52">
        <v>53.386303777214614</v>
      </c>
      <c r="B267" s="52">
        <v>36.343789440363054</v>
      </c>
    </row>
    <row r="268" spans="1:2" x14ac:dyDescent="0.55000000000000004">
      <c r="A268" s="52">
        <v>48.289399212182346</v>
      </c>
      <c r="B268" s="52">
        <v>42.38670549873428</v>
      </c>
    </row>
    <row r="269" spans="1:2" x14ac:dyDescent="0.55000000000000004">
      <c r="A269" s="52">
        <v>46.073987823763296</v>
      </c>
      <c r="B269" s="52">
        <v>35.492994958420034</v>
      </c>
    </row>
    <row r="270" spans="1:2" x14ac:dyDescent="0.55000000000000004">
      <c r="A270" s="52">
        <v>47.562604836395501</v>
      </c>
      <c r="B270" s="52">
        <v>31.019674730537545</v>
      </c>
    </row>
    <row r="271" spans="1:2" x14ac:dyDescent="0.55000000000000004">
      <c r="A271" s="52">
        <v>38.401944720274081</v>
      </c>
      <c r="B271" s="52">
        <v>30.198812125381512</v>
      </c>
    </row>
    <row r="272" spans="1:2" x14ac:dyDescent="0.55000000000000004">
      <c r="A272" s="52">
        <v>52.782343508636693</v>
      </c>
      <c r="B272" s="52">
        <v>37.807745630653805</v>
      </c>
    </row>
    <row r="273" spans="1:2" x14ac:dyDescent="0.55000000000000004">
      <c r="A273" s="52">
        <v>51.097337269673496</v>
      </c>
      <c r="B273" s="52">
        <v>39.630569310933566</v>
      </c>
    </row>
    <row r="274" spans="1:2" x14ac:dyDescent="0.55000000000000004">
      <c r="A274" s="52">
        <v>43.657471123524317</v>
      </c>
      <c r="B274" s="52">
        <v>32.569267436720381</v>
      </c>
    </row>
    <row r="275" spans="1:2" x14ac:dyDescent="0.55000000000000004">
      <c r="A275" s="52">
        <v>54.370176176814709</v>
      </c>
      <c r="B275" s="52">
        <v>46.092086420174674</v>
      </c>
    </row>
    <row r="276" spans="1:2" x14ac:dyDescent="0.55000000000000004">
      <c r="A276" s="52">
        <v>49.955233209342012</v>
      </c>
      <c r="B276" s="52">
        <v>27.998060630667581</v>
      </c>
    </row>
    <row r="277" spans="1:2" x14ac:dyDescent="0.55000000000000004">
      <c r="A277" s="52">
        <v>49.077735772615696</v>
      </c>
      <c r="B277" s="52">
        <v>74.648794215863049</v>
      </c>
    </row>
    <row r="278" spans="1:2" x14ac:dyDescent="0.55000000000000004">
      <c r="A278" s="52">
        <v>49.846052650480743</v>
      </c>
      <c r="B278" s="52">
        <v>43.51681399888318</v>
      </c>
    </row>
    <row r="279" spans="1:2" x14ac:dyDescent="0.55000000000000004">
      <c r="A279" s="52">
        <v>37.661597158887403</v>
      </c>
      <c r="B279" s="52">
        <v>41.285092830448882</v>
      </c>
    </row>
    <row r="280" spans="1:2" x14ac:dyDescent="0.55000000000000004">
      <c r="A280" s="52">
        <v>60.342098897566636</v>
      </c>
      <c r="B280" s="52">
        <v>106.46199976286061</v>
      </c>
    </row>
    <row r="281" spans="1:2" x14ac:dyDescent="0.55000000000000004">
      <c r="A281" s="52">
        <v>53.411445868727725</v>
      </c>
      <c r="B281" s="52">
        <v>50.473662857938351</v>
      </c>
    </row>
    <row r="282" spans="1:2" x14ac:dyDescent="0.55000000000000004">
      <c r="A282" s="52">
        <v>47.260016395090958</v>
      </c>
      <c r="B282" s="52">
        <v>46.697529856819443</v>
      </c>
    </row>
    <row r="283" spans="1:2" x14ac:dyDescent="0.55000000000000004">
      <c r="A283" s="52">
        <v>45.334015651411576</v>
      </c>
      <c r="B283" s="52">
        <v>45.602122877387345</v>
      </c>
    </row>
    <row r="284" spans="1:2" x14ac:dyDescent="0.55000000000000004">
      <c r="A284" s="52">
        <v>44.751540253174781</v>
      </c>
      <c r="B284" s="52">
        <v>69.761114777828951</v>
      </c>
    </row>
    <row r="285" spans="1:2" x14ac:dyDescent="0.55000000000000004">
      <c r="A285" s="52">
        <v>60.858678353106647</v>
      </c>
      <c r="B285" s="52">
        <v>92.048147374731656</v>
      </c>
    </row>
    <row r="286" spans="1:2" x14ac:dyDescent="0.55000000000000004">
      <c r="A286" s="52">
        <v>54.431894372840212</v>
      </c>
      <c r="B286" s="52">
        <v>47.406119608900752</v>
      </c>
    </row>
    <row r="287" spans="1:2" x14ac:dyDescent="0.55000000000000004">
      <c r="A287" s="52">
        <v>35.940457316294378</v>
      </c>
      <c r="B287" s="52">
        <v>64.150180452979725</v>
      </c>
    </row>
    <row r="288" spans="1:2" x14ac:dyDescent="0.55000000000000004">
      <c r="A288" s="52">
        <v>52.924550500851005</v>
      </c>
      <c r="B288" s="52">
        <v>46.120560004821229</v>
      </c>
    </row>
    <row r="289" spans="1:2" x14ac:dyDescent="0.55000000000000004">
      <c r="A289" s="52">
        <v>46.222920298975012</v>
      </c>
      <c r="B289" s="52">
        <v>44.334891201643927</v>
      </c>
    </row>
    <row r="290" spans="1:2" x14ac:dyDescent="0.55000000000000004">
      <c r="A290" s="52">
        <v>40.163195190552401</v>
      </c>
      <c r="B290" s="52">
        <v>70.168431116534236</v>
      </c>
    </row>
    <row r="291" spans="1:2" x14ac:dyDescent="0.55000000000000004">
      <c r="A291" s="52">
        <v>44.984530760046347</v>
      </c>
      <c r="B291" s="52">
        <v>37.162876317209566</v>
      </c>
    </row>
    <row r="292" spans="1:2" x14ac:dyDescent="0.55000000000000004">
      <c r="A292" s="52">
        <v>39.586510549737277</v>
      </c>
      <c r="B292" s="52">
        <v>39.438906295419542</v>
      </c>
    </row>
    <row r="293" spans="1:2" x14ac:dyDescent="0.55000000000000004">
      <c r="A293" s="52">
        <v>81.383396122683436</v>
      </c>
      <c r="B293" s="52">
        <v>37.132476048270249</v>
      </c>
    </row>
    <row r="294" spans="1:2" x14ac:dyDescent="0.55000000000000004">
      <c r="A294" s="52">
        <v>41.175070421626131</v>
      </c>
      <c r="B294" s="52">
        <v>37.389884087774924</v>
      </c>
    </row>
    <row r="295" spans="1:2" x14ac:dyDescent="0.55000000000000004">
      <c r="A295" s="52">
        <v>44.884391474407614</v>
      </c>
      <c r="B295" s="52">
        <v>39.357817466518213</v>
      </c>
    </row>
    <row r="296" spans="1:2" x14ac:dyDescent="0.55000000000000004">
      <c r="A296" s="52">
        <v>39.02136773186232</v>
      </c>
      <c r="B296" s="52">
        <v>36.070881261283752</v>
      </c>
    </row>
    <row r="297" spans="1:2" x14ac:dyDescent="0.55000000000000004">
      <c r="A297" s="52">
        <v>46.343918375749951</v>
      </c>
      <c r="B297" s="52">
        <v>41.304911506728054</v>
      </c>
    </row>
    <row r="298" spans="1:2" x14ac:dyDescent="0.55000000000000004">
      <c r="A298" s="52">
        <v>38.086333979895706</v>
      </c>
      <c r="B298" s="52">
        <v>26.075120006205619</v>
      </c>
    </row>
    <row r="299" spans="1:2" x14ac:dyDescent="0.55000000000000004">
      <c r="A299" s="52">
        <v>54.31184704811438</v>
      </c>
      <c r="B299" s="52">
        <v>34.629887168432099</v>
      </c>
    </row>
    <row r="300" spans="1:2" x14ac:dyDescent="0.55000000000000004">
      <c r="A300" s="52">
        <v>46.385028590332631</v>
      </c>
      <c r="B300" s="52">
        <v>41.698530807418891</v>
      </c>
    </row>
    <row r="301" spans="1:2" x14ac:dyDescent="0.55000000000000004">
      <c r="A301" s="52">
        <v>41.17252787841332</v>
      </c>
      <c r="B301" s="52">
        <v>36.481235153772616</v>
      </c>
    </row>
    <row r="302" spans="1:2" x14ac:dyDescent="0.55000000000000004">
      <c r="A302" s="52">
        <v>60.193499154682776</v>
      </c>
      <c r="B302" s="52">
        <v>36.669517631790349</v>
      </c>
    </row>
    <row r="303" spans="1:2" x14ac:dyDescent="0.55000000000000004">
      <c r="A303" s="52">
        <v>44.802107429123282</v>
      </c>
      <c r="B303" s="52">
        <v>42.003914250243731</v>
      </c>
    </row>
    <row r="304" spans="1:2" x14ac:dyDescent="0.55000000000000004">
      <c r="A304" s="52">
        <v>70.458773227593682</v>
      </c>
      <c r="B304" s="52">
        <v>40.024056942984558</v>
      </c>
    </row>
    <row r="305" spans="1:2" x14ac:dyDescent="0.55000000000000004">
      <c r="A305" s="52">
        <v>38.75927042846854</v>
      </c>
      <c r="B305" s="52">
        <v>38.49879160139907</v>
      </c>
    </row>
    <row r="306" spans="1:2" x14ac:dyDescent="0.55000000000000004">
      <c r="A306" s="52">
        <v>32.566557211378807</v>
      </c>
      <c r="B306" s="52">
        <v>24.330704007117632</v>
      </c>
    </row>
    <row r="307" spans="1:2" x14ac:dyDescent="0.55000000000000004">
      <c r="A307" s="52">
        <v>43.800542627524251</v>
      </c>
      <c r="B307" s="52">
        <v>31.412941607407177</v>
      </c>
    </row>
    <row r="308" spans="1:2" x14ac:dyDescent="0.55000000000000004">
      <c r="A308" s="52">
        <v>52.632609043525022</v>
      </c>
      <c r="B308" s="52">
        <v>54.607294112869567</v>
      </c>
    </row>
    <row r="309" spans="1:2" x14ac:dyDescent="0.55000000000000004">
      <c r="A309" s="52">
        <v>32.764067252634383</v>
      </c>
      <c r="B309" s="52">
        <v>29.503804908039722</v>
      </c>
    </row>
    <row r="310" spans="1:2" x14ac:dyDescent="0.55000000000000004">
      <c r="A310" s="52">
        <v>45.9020549212362</v>
      </c>
      <c r="B310" s="52">
        <v>40.98610612535073</v>
      </c>
    </row>
    <row r="311" spans="1:2" x14ac:dyDescent="0.55000000000000004">
      <c r="A311" s="52">
        <v>65.844239348100871</v>
      </c>
      <c r="B311" s="52">
        <v>46.447242819009112</v>
      </c>
    </row>
    <row r="312" spans="1:2" x14ac:dyDescent="0.55000000000000004">
      <c r="A312" s="52">
        <v>53.291926351940724</v>
      </c>
      <c r="B312" s="52">
        <v>53.273556394204952</v>
      </c>
    </row>
    <row r="313" spans="1:2" x14ac:dyDescent="0.55000000000000004">
      <c r="A313" s="52">
        <v>92.71655333352669</v>
      </c>
      <c r="B313" s="52">
        <v>46.802268277669363</v>
      </c>
    </row>
    <row r="314" spans="1:2" x14ac:dyDescent="0.55000000000000004">
      <c r="A314" s="52">
        <v>47.869083396161024</v>
      </c>
      <c r="B314" s="52">
        <v>42.412498459273891</v>
      </c>
    </row>
    <row r="315" spans="1:2" x14ac:dyDescent="0.55000000000000004">
      <c r="A315" s="52">
        <v>47.995904688525385</v>
      </c>
      <c r="B315" s="52">
        <v>43.129192943572363</v>
      </c>
    </row>
    <row r="316" spans="1:2" x14ac:dyDescent="0.55000000000000004">
      <c r="A316" s="52">
        <v>51.055844163285109</v>
      </c>
      <c r="B316" s="52">
        <v>45.9449518018085</v>
      </c>
    </row>
    <row r="317" spans="1:2" x14ac:dyDescent="0.55000000000000004">
      <c r="A317" s="52">
        <v>38.837417480279591</v>
      </c>
      <c r="B317" s="52">
        <v>42.636968146421673</v>
      </c>
    </row>
    <row r="318" spans="1:2" x14ac:dyDescent="0.55000000000000004">
      <c r="A318" s="52">
        <v>47.062714757123118</v>
      </c>
      <c r="B318" s="52">
        <v>50.374843659396923</v>
      </c>
    </row>
    <row r="319" spans="1:2" x14ac:dyDescent="0.55000000000000004">
      <c r="A319" s="52">
        <v>48.907716912250478</v>
      </c>
      <c r="B319" s="52">
        <v>50.674731928673886</v>
      </c>
    </row>
    <row r="320" spans="1:2" x14ac:dyDescent="0.55000000000000004">
      <c r="A320" s="52">
        <v>51.735780562758855</v>
      </c>
      <c r="B320" s="52">
        <v>34.876217456556184</v>
      </c>
    </row>
    <row r="321" spans="1:2" x14ac:dyDescent="0.55000000000000004">
      <c r="A321" s="52">
        <v>45.961563967796508</v>
      </c>
      <c r="B321" s="52">
        <v>32.836837501601664</v>
      </c>
    </row>
    <row r="322" spans="1:2" x14ac:dyDescent="0.55000000000000004">
      <c r="A322" s="52">
        <v>36.541313586624227</v>
      </c>
      <c r="B322" s="52">
        <v>52.122463050959993</v>
      </c>
    </row>
    <row r="323" spans="1:2" x14ac:dyDescent="0.55000000000000004">
      <c r="A323" s="52">
        <v>50.643818811775894</v>
      </c>
      <c r="B323" s="52">
        <v>65.039212973558605</v>
      </c>
    </row>
    <row r="324" spans="1:2" x14ac:dyDescent="0.55000000000000004">
      <c r="A324" s="52">
        <v>47.188799547207687</v>
      </c>
      <c r="B324" s="52">
        <v>29.934559438563454</v>
      </c>
    </row>
    <row r="325" spans="1:2" x14ac:dyDescent="0.55000000000000004">
      <c r="A325" s="52">
        <v>43.86622449604706</v>
      </c>
      <c r="B325" s="52">
        <v>32.521814191008382</v>
      </c>
    </row>
    <row r="326" spans="1:2" x14ac:dyDescent="0.55000000000000004">
      <c r="A326" s="52">
        <v>75.835480204085954</v>
      </c>
      <c r="B326" s="52">
        <v>68.79301063625195</v>
      </c>
    </row>
    <row r="327" spans="1:2" x14ac:dyDescent="0.55000000000000004">
      <c r="A327" s="52">
        <v>41.857393558480112</v>
      </c>
      <c r="B327" s="52">
        <v>50.329497233460238</v>
      </c>
    </row>
    <row r="328" spans="1:2" x14ac:dyDescent="0.55000000000000004">
      <c r="A328" s="52">
        <v>50.562261367596193</v>
      </c>
      <c r="B328" s="52">
        <v>34.608228120136289</v>
      </c>
    </row>
    <row r="329" spans="1:2" x14ac:dyDescent="0.55000000000000004">
      <c r="A329" s="52">
        <v>41.331733366315277</v>
      </c>
      <c r="B329" s="52">
        <v>37.238739511963942</v>
      </c>
    </row>
    <row r="330" spans="1:2" x14ac:dyDescent="0.55000000000000004">
      <c r="A330" s="52">
        <v>42.392764520471097</v>
      </c>
      <c r="B330" s="52">
        <v>63.510146013555193</v>
      </c>
    </row>
    <row r="331" spans="1:2" x14ac:dyDescent="0.55000000000000004">
      <c r="A331" s="52">
        <v>38.541640827116204</v>
      </c>
      <c r="B331" s="52">
        <v>47.782504144581488</v>
      </c>
    </row>
    <row r="332" spans="1:2" x14ac:dyDescent="0.55000000000000004">
      <c r="A332" s="52">
        <v>48.258101707416898</v>
      </c>
      <c r="B332" s="52">
        <v>44.025449895637863</v>
      </c>
    </row>
    <row r="333" spans="1:2" x14ac:dyDescent="0.55000000000000004">
      <c r="A333" s="52">
        <v>48.516745934485797</v>
      </c>
      <c r="B333" s="52">
        <v>45.559720051042142</v>
      </c>
    </row>
    <row r="334" spans="1:2" x14ac:dyDescent="0.55000000000000004">
      <c r="A334" s="52">
        <v>48.440151811463586</v>
      </c>
      <c r="B334" s="52">
        <v>32.758453261010054</v>
      </c>
    </row>
    <row r="335" spans="1:2" x14ac:dyDescent="0.55000000000000004">
      <c r="A335" s="52">
        <v>50.177302624950094</v>
      </c>
      <c r="B335" s="52">
        <v>34.454249731033677</v>
      </c>
    </row>
    <row r="336" spans="1:2" x14ac:dyDescent="0.55000000000000004">
      <c r="A336" s="52">
        <v>46.480921307202443</v>
      </c>
      <c r="B336" s="52">
        <v>39.039173436728746</v>
      </c>
    </row>
    <row r="337" spans="1:2" x14ac:dyDescent="0.55000000000000004">
      <c r="A337" s="52">
        <v>45.34909029781366</v>
      </c>
      <c r="B337" s="52">
        <v>49.193533787974367</v>
      </c>
    </row>
    <row r="338" spans="1:2" x14ac:dyDescent="0.55000000000000004">
      <c r="A338" s="52">
        <v>38.825140430984007</v>
      </c>
      <c r="B338" s="52">
        <v>31.414403817021022</v>
      </c>
    </row>
    <row r="339" spans="1:2" x14ac:dyDescent="0.55000000000000004">
      <c r="A339" s="52">
        <v>61.873189519986546</v>
      </c>
      <c r="B339" s="52">
        <v>35.432507203586226</v>
      </c>
    </row>
    <row r="340" spans="1:2" x14ac:dyDescent="0.55000000000000004">
      <c r="A340" s="52">
        <v>41.083774832303874</v>
      </c>
      <c r="B340" s="52">
        <v>35.766059525755189</v>
      </c>
    </row>
    <row r="341" spans="1:2" x14ac:dyDescent="0.55000000000000004">
      <c r="A341" s="52">
        <v>56.394988363449706</v>
      </c>
      <c r="B341" s="52">
        <v>54.165433040132342</v>
      </c>
    </row>
    <row r="342" spans="1:2" x14ac:dyDescent="0.55000000000000004">
      <c r="A342" s="52">
        <v>47.766668402626145</v>
      </c>
      <c r="B342" s="52">
        <v>40.097654134636308</v>
      </c>
    </row>
    <row r="343" spans="1:2" x14ac:dyDescent="0.55000000000000004">
      <c r="A343" s="52">
        <v>49.899412146300996</v>
      </c>
      <c r="B343" s="52">
        <v>43.00060419383626</v>
      </c>
    </row>
    <row r="344" spans="1:2" x14ac:dyDescent="0.55000000000000004">
      <c r="A344" s="52">
        <v>49.256585420938741</v>
      </c>
      <c r="B344" s="52">
        <v>44.358774099776866</v>
      </c>
    </row>
    <row r="345" spans="1:2" x14ac:dyDescent="0.55000000000000004">
      <c r="A345" s="52">
        <v>39.940209149326179</v>
      </c>
      <c r="B345" s="52">
        <v>52.718932594649502</v>
      </c>
    </row>
    <row r="346" spans="1:2" x14ac:dyDescent="0.55000000000000004">
      <c r="A346" s="52">
        <v>38.40947548126379</v>
      </c>
      <c r="B346" s="52">
        <v>70.518292167206027</v>
      </c>
    </row>
    <row r="347" spans="1:2" x14ac:dyDescent="0.55000000000000004">
      <c r="A347" s="52">
        <v>43.866311126770839</v>
      </c>
      <c r="B347" s="52">
        <v>37.944602136650914</v>
      </c>
    </row>
    <row r="348" spans="1:2" x14ac:dyDescent="0.55000000000000004">
      <c r="A348" s="52">
        <v>37.109296468174215</v>
      </c>
      <c r="B348" s="52">
        <v>51.955734343710681</v>
      </c>
    </row>
    <row r="349" spans="1:2" x14ac:dyDescent="0.55000000000000004">
      <c r="A349" s="52">
        <v>36.754617693560846</v>
      </c>
      <c r="B349" s="52">
        <v>34.424123146004952</v>
      </c>
    </row>
    <row r="350" spans="1:2" x14ac:dyDescent="0.55000000000000004">
      <c r="A350" s="52">
        <v>49.290829161506466</v>
      </c>
      <c r="B350" s="52">
        <v>68.783728841998496</v>
      </c>
    </row>
    <row r="351" spans="1:2" x14ac:dyDescent="0.55000000000000004">
      <c r="A351" s="52">
        <v>27.631444987059403</v>
      </c>
      <c r="B351" s="52">
        <v>27.178638761019762</v>
      </c>
    </row>
    <row r="352" spans="1:2" x14ac:dyDescent="0.55000000000000004">
      <c r="A352" s="52">
        <v>51.923766835880429</v>
      </c>
      <c r="B352" s="52">
        <v>49.719863234168535</v>
      </c>
    </row>
    <row r="353" spans="1:2" x14ac:dyDescent="0.55000000000000004">
      <c r="A353" s="52">
        <v>50.066893356836395</v>
      </c>
      <c r="B353" s="52">
        <v>39.077687548099888</v>
      </c>
    </row>
    <row r="354" spans="1:2" x14ac:dyDescent="0.55000000000000004">
      <c r="A354" s="52">
        <v>53.592038846791979</v>
      </c>
      <c r="B354" s="52">
        <v>40.412001488287721</v>
      </c>
    </row>
    <row r="355" spans="1:2" x14ac:dyDescent="0.55000000000000004">
      <c r="A355" s="52">
        <v>47.533937713581786</v>
      </c>
      <c r="B355" s="52">
        <v>72.951682380244662</v>
      </c>
    </row>
    <row r="356" spans="1:2" x14ac:dyDescent="0.55000000000000004">
      <c r="A356" s="52">
        <v>42.1328782745531</v>
      </c>
      <c r="B356" s="52">
        <v>30.145817779583911</v>
      </c>
    </row>
    <row r="357" spans="1:2" x14ac:dyDescent="0.55000000000000004">
      <c r="A357" s="52">
        <v>42.127531515059722</v>
      </c>
      <c r="B357" s="52">
        <v>41.050601592276905</v>
      </c>
    </row>
    <row r="358" spans="1:2" x14ac:dyDescent="0.55000000000000004">
      <c r="A358" s="52">
        <v>43.399945846595394</v>
      </c>
      <c r="B358" s="52">
        <v>39.498244994432788</v>
      </c>
    </row>
    <row r="359" spans="1:2" x14ac:dyDescent="0.55000000000000004">
      <c r="A359" s="52">
        <v>53.216534931085832</v>
      </c>
      <c r="B359" s="52">
        <v>38.694587779940335</v>
      </c>
    </row>
    <row r="360" spans="1:2" x14ac:dyDescent="0.55000000000000004">
      <c r="A360" s="52">
        <v>42.506514739117648</v>
      </c>
      <c r="B360" s="52">
        <v>46.790630004346845</v>
      </c>
    </row>
    <row r="361" spans="1:2" x14ac:dyDescent="0.55000000000000004">
      <c r="A361" s="52">
        <v>48.998041088499996</v>
      </c>
      <c r="B361" s="52">
        <v>36.519531369619976</v>
      </c>
    </row>
    <row r="362" spans="1:2" x14ac:dyDescent="0.55000000000000004">
      <c r="A362" s="52">
        <v>40.496142140348439</v>
      </c>
      <c r="B362" s="52">
        <v>38.857829509425947</v>
      </c>
    </row>
    <row r="363" spans="1:2" x14ac:dyDescent="0.55000000000000004">
      <c r="A363" s="52">
        <v>72.223959381036536</v>
      </c>
      <c r="B363" s="52">
        <v>32.827087700681822</v>
      </c>
    </row>
    <row r="364" spans="1:2" x14ac:dyDescent="0.55000000000000004">
      <c r="A364" s="52">
        <v>53.012991643099781</v>
      </c>
      <c r="B364" s="52">
        <v>48.776651331537401</v>
      </c>
    </row>
    <row r="365" spans="1:2" x14ac:dyDescent="0.55000000000000004">
      <c r="A365" s="52">
        <v>42.396503790956515</v>
      </c>
      <c r="B365" s="52">
        <v>99.791237818914666</v>
      </c>
    </row>
    <row r="366" spans="1:2" x14ac:dyDescent="0.55000000000000004">
      <c r="A366" s="52">
        <v>43.135729091029113</v>
      </c>
      <c r="B366" s="52">
        <v>38.670116032222523</v>
      </c>
    </row>
    <row r="367" spans="1:2" x14ac:dyDescent="0.55000000000000004">
      <c r="A367" s="52">
        <v>35.507461848514289</v>
      </c>
      <c r="B367" s="52">
        <v>24.27665254098315</v>
      </c>
    </row>
    <row r="368" spans="1:2" x14ac:dyDescent="0.55000000000000004">
      <c r="A368" s="52">
        <v>56.645535849227493</v>
      </c>
      <c r="B368" s="52">
        <v>47.772279888160064</v>
      </c>
    </row>
    <row r="369" spans="1:2" x14ac:dyDescent="0.55000000000000004">
      <c r="A369" s="52">
        <v>37.419414821649632</v>
      </c>
      <c r="B369" s="52">
        <v>32.850071047337764</v>
      </c>
    </row>
    <row r="370" spans="1:2" x14ac:dyDescent="0.55000000000000004">
      <c r="A370" s="52">
        <v>41.239452277611385</v>
      </c>
      <c r="B370" s="52">
        <v>38.032430151792113</v>
      </c>
    </row>
    <row r="371" spans="1:2" x14ac:dyDescent="0.55000000000000004">
      <c r="A371" s="52">
        <v>43.339090883603994</v>
      </c>
      <c r="B371" s="52">
        <v>41.822718107249337</v>
      </c>
    </row>
    <row r="372" spans="1:2" x14ac:dyDescent="0.55000000000000004">
      <c r="A372" s="52">
        <v>46.00825665374559</v>
      </c>
      <c r="B372" s="52">
        <v>37.426403669894036</v>
      </c>
    </row>
    <row r="373" spans="1:2" x14ac:dyDescent="0.55000000000000004">
      <c r="A373" s="52">
        <v>44.690870283809886</v>
      </c>
      <c r="B373" s="52">
        <v>50.955420518900475</v>
      </c>
    </row>
    <row r="374" spans="1:2" x14ac:dyDescent="0.55000000000000004">
      <c r="A374" s="52">
        <v>62.519052607645925</v>
      </c>
      <c r="B374" s="52">
        <v>46.449851612461273</v>
      </c>
    </row>
    <row r="375" spans="1:2" x14ac:dyDescent="0.55000000000000004">
      <c r="A375" s="52">
        <v>37.820777432614598</v>
      </c>
      <c r="B375" s="52">
        <v>57.457627091954457</v>
      </c>
    </row>
    <row r="376" spans="1:2" x14ac:dyDescent="0.55000000000000004">
      <c r="A376" s="52">
        <v>37.170362856377309</v>
      </c>
      <c r="B376" s="52">
        <v>43.812534228223193</v>
      </c>
    </row>
    <row r="377" spans="1:2" x14ac:dyDescent="0.55000000000000004">
      <c r="A377" s="52">
        <v>48.791891989186141</v>
      </c>
      <c r="B377" s="52">
        <v>39.831890910904896</v>
      </c>
    </row>
    <row r="378" spans="1:2" x14ac:dyDescent="0.55000000000000004">
      <c r="A378" s="52">
        <v>31.936775997687757</v>
      </c>
      <c r="B378" s="52">
        <v>112.63637360102864</v>
      </c>
    </row>
    <row r="379" spans="1:2" x14ac:dyDescent="0.55000000000000004">
      <c r="A379" s="52">
        <v>45.692295281970985</v>
      </c>
      <c r="B379" s="52">
        <v>35.954511470399495</v>
      </c>
    </row>
    <row r="380" spans="1:2" x14ac:dyDescent="0.55000000000000004">
      <c r="A380" s="52">
        <v>47.703393222954162</v>
      </c>
      <c r="B380" s="52">
        <v>64.790311055555904</v>
      </c>
    </row>
    <row r="381" spans="1:2" x14ac:dyDescent="0.55000000000000004">
      <c r="A381" s="52">
        <v>37.531280182501291</v>
      </c>
      <c r="B381" s="52">
        <v>33.104479640216525</v>
      </c>
    </row>
    <row r="382" spans="1:2" x14ac:dyDescent="0.55000000000000004">
      <c r="A382" s="52">
        <v>42.564042294107523</v>
      </c>
      <c r="B382" s="52">
        <v>38.13836941067153</v>
      </c>
    </row>
    <row r="383" spans="1:2" x14ac:dyDescent="0.55000000000000004">
      <c r="A383" s="52">
        <v>55.780543666980805</v>
      </c>
      <c r="B383" s="52">
        <v>41.432594433365281</v>
      </c>
    </row>
    <row r="384" spans="1:2" x14ac:dyDescent="0.55000000000000004">
      <c r="A384" s="52">
        <v>53.623487360782349</v>
      </c>
      <c r="B384" s="52">
        <v>43.849132291517229</v>
      </c>
    </row>
    <row r="385" spans="1:2" x14ac:dyDescent="0.55000000000000004">
      <c r="A385" s="52">
        <v>39.543820622459251</v>
      </c>
      <c r="B385" s="52">
        <v>39.508473974235649</v>
      </c>
    </row>
    <row r="386" spans="1:2" x14ac:dyDescent="0.55000000000000004">
      <c r="A386" s="52">
        <v>44.263138903551337</v>
      </c>
      <c r="B386" s="52">
        <v>42.079130259340992</v>
      </c>
    </row>
    <row r="387" spans="1:2" x14ac:dyDescent="0.55000000000000004">
      <c r="A387" s="52">
        <v>59.32566343392601</v>
      </c>
      <c r="B387" s="52">
        <v>52.51098695740594</v>
      </c>
    </row>
    <row r="388" spans="1:2" x14ac:dyDescent="0.55000000000000004">
      <c r="A388" s="52">
        <v>59.638627238354694</v>
      </c>
      <c r="B388" s="52">
        <v>31.218444820163306</v>
      </c>
    </row>
    <row r="389" spans="1:2" x14ac:dyDescent="0.55000000000000004">
      <c r="A389" s="52">
        <v>47.961269556341804</v>
      </c>
      <c r="B389" s="52">
        <v>66.573415895968779</v>
      </c>
    </row>
    <row r="390" spans="1:2" x14ac:dyDescent="0.55000000000000004">
      <c r="A390" s="52">
        <v>41.016772083257877</v>
      </c>
      <c r="B390" s="52">
        <v>45.46075747283416</v>
      </c>
    </row>
    <row r="391" spans="1:2" x14ac:dyDescent="0.55000000000000004">
      <c r="A391" s="52">
        <v>41.112434524253196</v>
      </c>
      <c r="B391" s="52">
        <v>33.529734010635714</v>
      </c>
    </row>
    <row r="392" spans="1:2" x14ac:dyDescent="0.55000000000000004">
      <c r="A392" s="52">
        <v>40.499015920681224</v>
      </c>
      <c r="B392" s="52">
        <v>54.715823275531868</v>
      </c>
    </row>
    <row r="393" spans="1:2" x14ac:dyDescent="0.55000000000000004">
      <c r="A393" s="52">
        <v>40.46833252384404</v>
      </c>
      <c r="B393" s="52">
        <v>31.801326617828092</v>
      </c>
    </row>
    <row r="394" spans="1:2" x14ac:dyDescent="0.55000000000000004">
      <c r="A394" s="52">
        <v>37.678345220209152</v>
      </c>
      <c r="B394" s="52">
        <v>27.947334849318423</v>
      </c>
    </row>
    <row r="395" spans="1:2" x14ac:dyDescent="0.55000000000000004">
      <c r="A395" s="52">
        <v>51.135842340468194</v>
      </c>
      <c r="B395" s="52">
        <v>41.796280417697595</v>
      </c>
    </row>
    <row r="396" spans="1:2" x14ac:dyDescent="0.55000000000000004">
      <c r="A396" s="52">
        <v>38.153497642386085</v>
      </c>
      <c r="B396" s="52">
        <v>40.70620694562912</v>
      </c>
    </row>
    <row r="397" spans="1:2" x14ac:dyDescent="0.55000000000000004">
      <c r="A397" s="52">
        <v>550.91612267245614</v>
      </c>
      <c r="B397" s="52">
        <v>44.670370589782969</v>
      </c>
    </row>
    <row r="398" spans="1:2" x14ac:dyDescent="0.55000000000000004">
      <c r="A398" s="52">
        <v>43.797017346217608</v>
      </c>
      <c r="B398" s="52">
        <v>47.397939333352632</v>
      </c>
    </row>
    <row r="399" spans="1:2" x14ac:dyDescent="0.55000000000000004">
      <c r="A399" s="52">
        <v>29.273602707204525</v>
      </c>
      <c r="B399" s="52">
        <v>27.898498838890063</v>
      </c>
    </row>
    <row r="400" spans="1:2" x14ac:dyDescent="0.55000000000000004">
      <c r="A400" s="52">
        <v>35.861086163732523</v>
      </c>
      <c r="B400" s="52">
        <v>31.241883533937447</v>
      </c>
    </row>
    <row r="401" spans="1:2" x14ac:dyDescent="0.55000000000000004">
      <c r="A401" s="52">
        <v>43.502457831097225</v>
      </c>
      <c r="B401" s="52">
        <v>45.462536145804144</v>
      </c>
    </row>
    <row r="402" spans="1:2" x14ac:dyDescent="0.55000000000000004">
      <c r="A402" s="52">
        <v>40.669714065221626</v>
      </c>
      <c r="B402" s="52">
        <v>56.049164985760065</v>
      </c>
    </row>
    <row r="403" spans="1:2" x14ac:dyDescent="0.55000000000000004">
      <c r="A403" s="52">
        <v>36.278179815082147</v>
      </c>
      <c r="B403" s="52">
        <v>29.69762568570048</v>
      </c>
    </row>
    <row r="404" spans="1:2" x14ac:dyDescent="0.55000000000000004">
      <c r="A404" s="52">
        <v>45.473509049126278</v>
      </c>
      <c r="B404" s="52">
        <v>43.862840277393168</v>
      </c>
    </row>
    <row r="405" spans="1:2" x14ac:dyDescent="0.55000000000000004">
      <c r="A405" s="52">
        <v>40.982877333069737</v>
      </c>
      <c r="B405" s="52">
        <v>25.667824086943082</v>
      </c>
    </row>
    <row r="406" spans="1:2" x14ac:dyDescent="0.55000000000000004">
      <c r="A406" s="52">
        <v>38.797533609735886</v>
      </c>
      <c r="B406" s="52">
        <v>58.373840281262851</v>
      </c>
    </row>
    <row r="407" spans="1:2" x14ac:dyDescent="0.55000000000000004">
      <c r="A407" s="52">
        <v>48.387863628146327</v>
      </c>
      <c r="B407" s="52">
        <v>29.136684839707964</v>
      </c>
    </row>
    <row r="408" spans="1:2" x14ac:dyDescent="0.55000000000000004">
      <c r="A408" s="52">
        <v>41.511729122056899</v>
      </c>
      <c r="B408" s="52">
        <v>33.672115275423607</v>
      </c>
    </row>
    <row r="409" spans="1:2" x14ac:dyDescent="0.55000000000000004">
      <c r="A409" s="52">
        <v>100.95371301445341</v>
      </c>
      <c r="B409" s="52">
        <v>41.366238483356909</v>
      </c>
    </row>
    <row r="410" spans="1:2" x14ac:dyDescent="0.55000000000000004">
      <c r="A410" s="52">
        <v>44.541997395858871</v>
      </c>
      <c r="B410" s="52">
        <v>32.186270025406259</v>
      </c>
    </row>
    <row r="411" spans="1:2" x14ac:dyDescent="0.55000000000000004">
      <c r="A411" s="52">
        <v>51.263250488663729</v>
      </c>
      <c r="B411" s="52">
        <v>36.836054145225255</v>
      </c>
    </row>
    <row r="412" spans="1:2" x14ac:dyDescent="0.55000000000000004">
      <c r="A412" s="52">
        <v>47.673879107511247</v>
      </c>
      <c r="B412" s="52">
        <v>33.045967939475446</v>
      </c>
    </row>
    <row r="413" spans="1:2" x14ac:dyDescent="0.55000000000000004">
      <c r="A413" s="52">
        <v>43.271854006970521</v>
      </c>
      <c r="B413" s="52">
        <v>40.538982224944242</v>
      </c>
    </row>
    <row r="414" spans="1:2" x14ac:dyDescent="0.55000000000000004">
      <c r="A414" s="52">
        <v>55.428286185728972</v>
      </c>
      <c r="B414" s="52">
        <v>38.475977708511422</v>
      </c>
    </row>
    <row r="415" spans="1:2" x14ac:dyDescent="0.55000000000000004">
      <c r="A415" s="52">
        <v>39.95521858835631</v>
      </c>
      <c r="B415" s="52">
        <v>32.902736481040577</v>
      </c>
    </row>
    <row r="416" spans="1:2" x14ac:dyDescent="0.55000000000000004">
      <c r="A416" s="52">
        <v>40.515841487451119</v>
      </c>
      <c r="B416" s="52">
        <v>36.832609716760572</v>
      </c>
    </row>
    <row r="417" spans="1:2" x14ac:dyDescent="0.55000000000000004">
      <c r="A417" s="52">
        <v>41.96091301964988</v>
      </c>
      <c r="B417" s="52">
        <v>41.291217179430831</v>
      </c>
    </row>
    <row r="418" spans="1:2" x14ac:dyDescent="0.55000000000000004">
      <c r="A418" s="52">
        <v>40.256307219933632</v>
      </c>
      <c r="B418" s="52">
        <v>34.478030418411031</v>
      </c>
    </row>
    <row r="419" spans="1:2" x14ac:dyDescent="0.55000000000000004">
      <c r="A419" s="52">
        <v>58.869576716171828</v>
      </c>
      <c r="B419" s="52">
        <v>44.668795342756788</v>
      </c>
    </row>
    <row r="420" spans="1:2" x14ac:dyDescent="0.55000000000000004">
      <c r="A420" s="52">
        <v>63.498096920940561</v>
      </c>
      <c r="B420" s="52">
        <v>56.733105055113846</v>
      </c>
    </row>
    <row r="421" spans="1:2" x14ac:dyDescent="0.55000000000000004">
      <c r="A421" s="52">
        <v>87.953057776308881</v>
      </c>
      <c r="B421" s="52">
        <v>66.584728036936255</v>
      </c>
    </row>
    <row r="422" spans="1:2" x14ac:dyDescent="0.55000000000000004">
      <c r="A422" s="52">
        <v>43.41025071897662</v>
      </c>
      <c r="B422" s="52">
        <v>36.117998925517831</v>
      </c>
    </row>
    <row r="423" spans="1:2" x14ac:dyDescent="0.55000000000000004">
      <c r="A423" s="52">
        <v>117.39780969013958</v>
      </c>
      <c r="B423" s="52">
        <v>38.429763665896807</v>
      </c>
    </row>
    <row r="424" spans="1:2" x14ac:dyDescent="0.55000000000000004">
      <c r="A424" s="52">
        <v>62.495271990302719</v>
      </c>
      <c r="B424" s="52">
        <v>46.101836057575944</v>
      </c>
    </row>
    <row r="425" spans="1:2" x14ac:dyDescent="0.55000000000000004">
      <c r="A425" s="52">
        <v>43.305618231351467</v>
      </c>
      <c r="B425" s="52">
        <v>46.625768419500432</v>
      </c>
    </row>
    <row r="426" spans="1:2" x14ac:dyDescent="0.55000000000000004">
      <c r="A426" s="52">
        <v>39.66429657959057</v>
      </c>
      <c r="B426" s="52">
        <v>52.872153647516562</v>
      </c>
    </row>
    <row r="427" spans="1:2" x14ac:dyDescent="0.55000000000000004">
      <c r="A427" s="52">
        <v>46.170686476268237</v>
      </c>
      <c r="B427" s="52">
        <v>40.836426979319548</v>
      </c>
    </row>
    <row r="428" spans="1:2" x14ac:dyDescent="0.55000000000000004">
      <c r="A428" s="52">
        <v>41.852390196557273</v>
      </c>
      <c r="B428" s="52">
        <v>38.530860128809579</v>
      </c>
    </row>
    <row r="429" spans="1:2" x14ac:dyDescent="0.55000000000000004">
      <c r="A429" s="52">
        <v>43.993660203723287</v>
      </c>
      <c r="B429" s="52">
        <v>41.179991011468047</v>
      </c>
    </row>
    <row r="430" spans="1:2" x14ac:dyDescent="0.55000000000000004">
      <c r="A430" s="52">
        <v>38.720180513983067</v>
      </c>
      <c r="B430" s="52">
        <v>61.662801684793777</v>
      </c>
    </row>
    <row r="431" spans="1:2" x14ac:dyDescent="0.55000000000000004">
      <c r="A431" s="52">
        <v>49.723478343272774</v>
      </c>
      <c r="B431" s="52">
        <v>40.678628966989692</v>
      </c>
    </row>
    <row r="432" spans="1:2" x14ac:dyDescent="0.55000000000000004">
      <c r="A432" s="52">
        <v>50.381648977313048</v>
      </c>
      <c r="B432" s="52">
        <v>59.780737276952081</v>
      </c>
    </row>
    <row r="433" spans="1:2" x14ac:dyDescent="0.55000000000000004">
      <c r="A433" s="52">
        <v>40.52492836278401</v>
      </c>
      <c r="B433" s="52">
        <v>41.781155866992719</v>
      </c>
    </row>
    <row r="434" spans="1:2" x14ac:dyDescent="0.55000000000000004">
      <c r="A434" s="52">
        <v>39.67352692422542</v>
      </c>
      <c r="B434" s="52">
        <v>41.631260305787102</v>
      </c>
    </row>
    <row r="435" spans="1:2" x14ac:dyDescent="0.55000000000000004">
      <c r="A435" s="52">
        <v>38.363766644688702</v>
      </c>
      <c r="B435" s="52">
        <v>38.999314570637594</v>
      </c>
    </row>
    <row r="436" spans="1:2" x14ac:dyDescent="0.55000000000000004">
      <c r="A436" s="52">
        <v>49.608777436210502</v>
      </c>
      <c r="B436" s="52">
        <v>30.940021585728431</v>
      </c>
    </row>
    <row r="437" spans="1:2" x14ac:dyDescent="0.55000000000000004">
      <c r="A437" s="52">
        <v>45.755778471211222</v>
      </c>
      <c r="B437" s="52">
        <v>39.292124141685605</v>
      </c>
    </row>
    <row r="438" spans="1:2" x14ac:dyDescent="0.55000000000000004">
      <c r="A438" s="52">
        <v>55.360465014583617</v>
      </c>
      <c r="B438" s="52">
        <v>44.935643621343409</v>
      </c>
    </row>
    <row r="439" spans="1:2" x14ac:dyDescent="0.55000000000000004">
      <c r="A439" s="52">
        <v>51.257114451460481</v>
      </c>
      <c r="B439" s="52">
        <v>42.319036361050138</v>
      </c>
    </row>
    <row r="440" spans="1:2" x14ac:dyDescent="0.55000000000000004">
      <c r="A440" s="52">
        <v>38.489005254094778</v>
      </c>
      <c r="B440" s="52">
        <v>31.136550222302997</v>
      </c>
    </row>
    <row r="441" spans="1:2" x14ac:dyDescent="0.55000000000000004">
      <c r="A441" s="52">
        <v>39.981105023165064</v>
      </c>
      <c r="B441" s="52">
        <v>28.922686947988961</v>
      </c>
    </row>
    <row r="442" spans="1:2" x14ac:dyDescent="0.55000000000000004">
      <c r="A442" s="52">
        <v>41.111310263914739</v>
      </c>
      <c r="B442" s="52">
        <v>30.320018069599698</v>
      </c>
    </row>
    <row r="443" spans="1:2" x14ac:dyDescent="0.55000000000000004">
      <c r="A443" s="52">
        <v>71.372841429404801</v>
      </c>
      <c r="B443" s="52">
        <v>69.443511850940652</v>
      </c>
    </row>
    <row r="444" spans="1:2" x14ac:dyDescent="0.55000000000000004">
      <c r="A444" s="52">
        <v>49.116545859608379</v>
      </c>
      <c r="B444" s="52">
        <v>32.809004481989177</v>
      </c>
    </row>
    <row r="445" spans="1:2" x14ac:dyDescent="0.55000000000000004">
      <c r="A445" s="52">
        <v>33.7128859004684</v>
      </c>
      <c r="B445" s="52">
        <v>36.617210147771971</v>
      </c>
    </row>
    <row r="446" spans="1:2" x14ac:dyDescent="0.55000000000000004">
      <c r="A446" s="52">
        <v>64.327042397804362</v>
      </c>
      <c r="B446" s="52">
        <v>45.312472424378562</v>
      </c>
    </row>
    <row r="447" spans="1:2" x14ac:dyDescent="0.55000000000000004">
      <c r="A447" s="52">
        <v>41.076974225700752</v>
      </c>
      <c r="B447" s="52">
        <v>29.439757695264273</v>
      </c>
    </row>
    <row r="448" spans="1:2" x14ac:dyDescent="0.55000000000000004">
      <c r="A448" s="52">
        <v>52.183907304701265</v>
      </c>
      <c r="B448" s="52">
        <v>37.758712464090628</v>
      </c>
    </row>
    <row r="449" spans="1:2" x14ac:dyDescent="0.55000000000000004">
      <c r="A449" s="52">
        <v>46.966364782583895</v>
      </c>
      <c r="B449" s="52">
        <v>63.998376699626881</v>
      </c>
    </row>
    <row r="450" spans="1:2" x14ac:dyDescent="0.55000000000000004">
      <c r="A450" s="52">
        <v>42.177282594713283</v>
      </c>
      <c r="B450" s="52">
        <v>26.744030486906784</v>
      </c>
    </row>
    <row r="451" spans="1:2" x14ac:dyDescent="0.55000000000000004">
      <c r="A451" s="52">
        <v>59.686429206983391</v>
      </c>
      <c r="B451" s="52">
        <v>35.503440885030265</v>
      </c>
    </row>
    <row r="452" spans="1:2" x14ac:dyDescent="0.55000000000000004">
      <c r="A452" s="52">
        <v>41.720711852793642</v>
      </c>
      <c r="B452" s="52">
        <v>33.872166842639395</v>
      </c>
    </row>
    <row r="453" spans="1:2" x14ac:dyDescent="0.55000000000000004">
      <c r="A453" s="52">
        <v>34.60363878088225</v>
      </c>
      <c r="B453" s="52">
        <v>30.407394604217252</v>
      </c>
    </row>
    <row r="454" spans="1:2" x14ac:dyDescent="0.55000000000000004">
      <c r="A454" s="52">
        <v>39.883851642304926</v>
      </c>
      <c r="B454" s="52">
        <v>41.648336597000061</v>
      </c>
    </row>
    <row r="455" spans="1:2" x14ac:dyDescent="0.55000000000000004">
      <c r="A455" s="52">
        <v>49.045145603366237</v>
      </c>
      <c r="B455" s="52">
        <v>29.555322361719167</v>
      </c>
    </row>
    <row r="456" spans="1:2" x14ac:dyDescent="0.55000000000000004">
      <c r="A456" s="52">
        <v>43.736883858427319</v>
      </c>
      <c r="B456" s="52">
        <v>34.834947852366675</v>
      </c>
    </row>
    <row r="457" spans="1:2" x14ac:dyDescent="0.55000000000000004">
      <c r="A457" s="52">
        <v>52.010963008449863</v>
      </c>
      <c r="B457" s="52">
        <v>52.01949732670618</v>
      </c>
    </row>
    <row r="458" spans="1:2" x14ac:dyDescent="0.55000000000000004">
      <c r="A458" s="52">
        <v>43.315110492511941</v>
      </c>
      <c r="B458" s="52">
        <v>36.89491453969142</v>
      </c>
    </row>
    <row r="459" spans="1:2" x14ac:dyDescent="0.55000000000000004">
      <c r="A459" s="52">
        <v>39.068044261919269</v>
      </c>
      <c r="B459" s="52">
        <v>27.713120240888671</v>
      </c>
    </row>
    <row r="460" spans="1:2" x14ac:dyDescent="0.55000000000000004">
      <c r="A460" s="52">
        <v>48.758777977654425</v>
      </c>
      <c r="B460" s="52">
        <v>65.716926650905236</v>
      </c>
    </row>
    <row r="461" spans="1:2" x14ac:dyDescent="0.55000000000000004">
      <c r="A461" s="52">
        <v>46.564678639192167</v>
      </c>
      <c r="B461" s="52">
        <v>53.367140471304346</v>
      </c>
    </row>
    <row r="462" spans="1:2" x14ac:dyDescent="0.55000000000000004">
      <c r="A462" s="52">
        <v>60.831234909519964</v>
      </c>
      <c r="B462" s="52">
        <v>33.855094050363292</v>
      </c>
    </row>
    <row r="463" spans="1:2" x14ac:dyDescent="0.55000000000000004">
      <c r="A463" s="52">
        <v>42.394810239793372</v>
      </c>
      <c r="B463" s="52">
        <v>40.203468200295617</v>
      </c>
    </row>
    <row r="464" spans="1:2" x14ac:dyDescent="0.55000000000000004">
      <c r="A464" s="52">
        <v>44.068550186713011</v>
      </c>
      <c r="B464" s="52">
        <v>41.886308199166294</v>
      </c>
    </row>
    <row r="465" spans="1:2" x14ac:dyDescent="0.55000000000000004">
      <c r="A465" s="52">
        <v>42.30318604692296</v>
      </c>
      <c r="B465" s="52">
        <v>43.790985385935713</v>
      </c>
    </row>
    <row r="466" spans="1:2" x14ac:dyDescent="0.55000000000000004">
      <c r="A466" s="52">
        <v>56.314034130234646</v>
      </c>
      <c r="B466" s="52">
        <v>49.354982621403494</v>
      </c>
    </row>
    <row r="467" spans="1:2" x14ac:dyDescent="0.55000000000000004">
      <c r="A467" s="52">
        <v>53.654985813352738</v>
      </c>
      <c r="B467" s="52">
        <v>51.552791766821414</v>
      </c>
    </row>
    <row r="468" spans="1:2" x14ac:dyDescent="0.55000000000000004">
      <c r="A468" s="52">
        <v>49.200096997740751</v>
      </c>
      <c r="B468" s="52">
        <v>50.252175375462677</v>
      </c>
    </row>
    <row r="469" spans="1:2" x14ac:dyDescent="0.55000000000000004">
      <c r="A469" s="52">
        <v>39.322818272194141</v>
      </c>
      <c r="B469" s="52">
        <v>43.300810255888997</v>
      </c>
    </row>
    <row r="470" spans="1:2" x14ac:dyDescent="0.55000000000000004">
      <c r="A470" s="52">
        <v>46.463242715816399</v>
      </c>
      <c r="B470" s="52">
        <v>50.853435906052432</v>
      </c>
    </row>
    <row r="471" spans="1:2" x14ac:dyDescent="0.55000000000000004">
      <c r="A471" s="52">
        <v>54.315845942779156</v>
      </c>
      <c r="B471" s="52">
        <v>42.127065432617833</v>
      </c>
    </row>
    <row r="472" spans="1:2" x14ac:dyDescent="0.55000000000000004">
      <c r="A472" s="52">
        <v>46.626190089885888</v>
      </c>
      <c r="B472" s="52">
        <v>42.856420782227445</v>
      </c>
    </row>
    <row r="473" spans="1:2" x14ac:dyDescent="0.55000000000000004">
      <c r="A473" s="52">
        <v>47.830816753923258</v>
      </c>
      <c r="B473" s="52">
        <v>65.277926579630048</v>
      </c>
    </row>
    <row r="474" spans="1:2" x14ac:dyDescent="0.55000000000000004">
      <c r="A474" s="52">
        <v>47.479641849099544</v>
      </c>
      <c r="B474" s="52">
        <v>34.252345264379663</v>
      </c>
    </row>
    <row r="475" spans="1:2" x14ac:dyDescent="0.55000000000000004">
      <c r="A475" s="52">
        <v>40.154675837943174</v>
      </c>
      <c r="B475" s="52">
        <v>50.730526778337051</v>
      </c>
    </row>
    <row r="476" spans="1:2" x14ac:dyDescent="0.55000000000000004">
      <c r="A476" s="52">
        <v>37.978961296039017</v>
      </c>
      <c r="B476" s="52">
        <v>46.989525982955172</v>
      </c>
    </row>
    <row r="477" spans="1:2" x14ac:dyDescent="0.55000000000000004">
      <c r="A477" s="52">
        <v>49.205782053779608</v>
      </c>
      <c r="B477" s="52">
        <v>43.52012256773704</v>
      </c>
    </row>
    <row r="478" spans="1:2" x14ac:dyDescent="0.55000000000000004">
      <c r="A478" s="52">
        <v>49.753587613733167</v>
      </c>
      <c r="B478" s="52">
        <v>35.295745888970018</v>
      </c>
    </row>
    <row r="479" spans="1:2" x14ac:dyDescent="0.55000000000000004">
      <c r="A479" s="52">
        <v>49.966629715891251</v>
      </c>
      <c r="B479" s="52">
        <v>40.172903501369234</v>
      </c>
    </row>
    <row r="480" spans="1:2" x14ac:dyDescent="0.55000000000000004">
      <c r="A480" s="52">
        <v>49.823431642011776</v>
      </c>
      <c r="B480" s="52">
        <v>42.639008023930216</v>
      </c>
    </row>
    <row r="481" spans="1:2" x14ac:dyDescent="0.55000000000000004">
      <c r="A481" s="52">
        <v>66.023047976444161</v>
      </c>
      <c r="B481" s="52">
        <v>28.772330079354255</v>
      </c>
    </row>
    <row r="482" spans="1:2" x14ac:dyDescent="0.55000000000000004">
      <c r="A482" s="52">
        <v>48.224285705337088</v>
      </c>
      <c r="B482" s="52">
        <v>63.326150765551532</v>
      </c>
    </row>
    <row r="483" spans="1:2" x14ac:dyDescent="0.55000000000000004">
      <c r="A483" s="52">
        <v>41.334846755165898</v>
      </c>
      <c r="B483" s="52">
        <v>54.568228406296548</v>
      </c>
    </row>
    <row r="484" spans="1:2" x14ac:dyDescent="0.55000000000000004">
      <c r="A484" s="52">
        <v>44.356908200864986</v>
      </c>
      <c r="B484" s="52">
        <v>38.644634027151668</v>
      </c>
    </row>
    <row r="485" spans="1:2" x14ac:dyDescent="0.55000000000000004">
      <c r="A485" s="52">
        <v>34.858775733796733</v>
      </c>
      <c r="B485" s="52">
        <v>42.675706921495298</v>
      </c>
    </row>
    <row r="486" spans="1:2" x14ac:dyDescent="0.55000000000000004">
      <c r="A486" s="52">
        <v>58.148047752390987</v>
      </c>
      <c r="B486" s="52">
        <v>48.96914239679522</v>
      </c>
    </row>
    <row r="487" spans="1:2" x14ac:dyDescent="0.55000000000000004">
      <c r="A487" s="52">
        <v>49.159881803082904</v>
      </c>
      <c r="B487" s="52">
        <v>41.95833861885793</v>
      </c>
    </row>
    <row r="488" spans="1:2" x14ac:dyDescent="0.55000000000000004">
      <c r="A488" s="52">
        <v>42.299088552108408</v>
      </c>
      <c r="B488" s="52">
        <v>45.846838722612723</v>
      </c>
    </row>
    <row r="489" spans="1:2" x14ac:dyDescent="0.55000000000000004">
      <c r="A489" s="52">
        <v>47.522000171093083</v>
      </c>
      <c r="B489" s="52">
        <v>64.092929341235731</v>
      </c>
    </row>
    <row r="490" spans="1:2" x14ac:dyDescent="0.55000000000000004">
      <c r="A490" s="52">
        <v>40.297000657430509</v>
      </c>
      <c r="B490" s="52">
        <v>36.485780045561029</v>
      </c>
    </row>
    <row r="491" spans="1:2" x14ac:dyDescent="0.55000000000000004">
      <c r="A491" s="52">
        <v>42.580882588606158</v>
      </c>
      <c r="B491" s="52">
        <v>46.704963810699581</v>
      </c>
    </row>
    <row r="492" spans="1:2" x14ac:dyDescent="0.55000000000000004">
      <c r="A492" s="52">
        <v>46.725474151010474</v>
      </c>
      <c r="B492" s="52">
        <v>38.75644901298903</v>
      </c>
    </row>
    <row r="493" spans="1:2" x14ac:dyDescent="0.55000000000000004">
      <c r="A493" s="52">
        <v>44.040382686910689</v>
      </c>
      <c r="B493" s="52">
        <v>55.166615183188604</v>
      </c>
    </row>
    <row r="494" spans="1:2" x14ac:dyDescent="0.55000000000000004">
      <c r="A494" s="52">
        <v>45.418571234619854</v>
      </c>
      <c r="B494" s="52">
        <v>46.741681253947398</v>
      </c>
    </row>
    <row r="495" spans="1:2" x14ac:dyDescent="0.55000000000000004">
      <c r="A495" s="52">
        <v>48.484456353614995</v>
      </c>
      <c r="B495" s="52">
        <v>51.757493783225414</v>
      </c>
    </row>
    <row r="496" spans="1:2" x14ac:dyDescent="0.55000000000000004">
      <c r="A496" s="52">
        <v>60.834699999999998</v>
      </c>
      <c r="B496" s="52">
        <v>34.970100000000002</v>
      </c>
    </row>
    <row r="497" spans="1:2" x14ac:dyDescent="0.55000000000000004">
      <c r="A497" s="52">
        <v>81.777900000000002</v>
      </c>
      <c r="B497" s="52">
        <v>31.692699999999999</v>
      </c>
    </row>
    <row r="498" spans="1:2" x14ac:dyDescent="0.55000000000000004">
      <c r="A498" s="52">
        <v>56.585700000000003</v>
      </c>
      <c r="B498" s="52">
        <v>29.397400000000001</v>
      </c>
    </row>
    <row r="499" spans="1:2" x14ac:dyDescent="0.55000000000000004">
      <c r="A499" s="52">
        <v>48.757899999999999</v>
      </c>
      <c r="B499" s="52">
        <v>38.982700000000001</v>
      </c>
    </row>
    <row r="500" spans="1:2" x14ac:dyDescent="0.55000000000000004">
      <c r="A500" s="52">
        <v>66.406499999999994</v>
      </c>
      <c r="B500" s="52">
        <v>41.800600000000003</v>
      </c>
    </row>
    <row r="501" spans="1:2" x14ac:dyDescent="0.55000000000000004">
      <c r="A501" s="52">
        <v>48.180199999999999</v>
      </c>
      <c r="B501" s="52">
        <v>63.188200000000002</v>
      </c>
    </row>
    <row r="502" spans="1:2" x14ac:dyDescent="0.55000000000000004">
      <c r="A502" s="52">
        <v>42.536099999999998</v>
      </c>
      <c r="B502" s="52">
        <v>35.871499999999997</v>
      </c>
    </row>
    <row r="503" spans="1:2" x14ac:dyDescent="0.55000000000000004">
      <c r="A503" s="52">
        <v>77.063400000000001</v>
      </c>
      <c r="B503" s="52">
        <v>36.718800000000002</v>
      </c>
    </row>
    <row r="504" spans="1:2" x14ac:dyDescent="0.55000000000000004">
      <c r="A504" s="52">
        <v>61.0182</v>
      </c>
      <c r="B504" s="52">
        <v>36.3369</v>
      </c>
    </row>
    <row r="505" spans="1:2" x14ac:dyDescent="0.55000000000000004">
      <c r="A505" s="52">
        <v>87.152900000000002</v>
      </c>
      <c r="B505" s="52">
        <v>57.007399999999997</v>
      </c>
    </row>
    <row r="506" spans="1:2" x14ac:dyDescent="0.55000000000000004">
      <c r="A506" s="52">
        <v>59.038400000000003</v>
      </c>
      <c r="B506" s="52">
        <v>36.931899999999999</v>
      </c>
    </row>
    <row r="507" spans="1:2" x14ac:dyDescent="0.55000000000000004">
      <c r="A507" s="52">
        <v>145.75489999999999</v>
      </c>
      <c r="B507" s="52">
        <v>35.376600000000003</v>
      </c>
    </row>
    <row r="508" spans="1:2" x14ac:dyDescent="0.55000000000000004">
      <c r="A508" s="52">
        <v>58.385899999999999</v>
      </c>
      <c r="B508" s="52">
        <v>51.896599999999999</v>
      </c>
    </row>
    <row r="509" spans="1:2" x14ac:dyDescent="0.55000000000000004">
      <c r="A509" s="52">
        <v>96.009799999999998</v>
      </c>
      <c r="B509" s="52">
        <v>89.223100000000002</v>
      </c>
    </row>
    <row r="510" spans="1:2" x14ac:dyDescent="0.55000000000000004">
      <c r="A510" s="52">
        <v>75.945099999999996</v>
      </c>
      <c r="B510" s="52">
        <v>38.620800000000003</v>
      </c>
    </row>
    <row r="511" spans="1:2" x14ac:dyDescent="0.55000000000000004">
      <c r="A511" s="52">
        <v>71.995500000000007</v>
      </c>
      <c r="B511" s="52">
        <v>34.1203</v>
      </c>
    </row>
    <row r="512" spans="1:2" x14ac:dyDescent="0.55000000000000004">
      <c r="A512" s="52">
        <v>44.707500000000003</v>
      </c>
      <c r="B512" s="52">
        <v>43.453800000000001</v>
      </c>
    </row>
    <row r="513" spans="1:2" x14ac:dyDescent="0.55000000000000004">
      <c r="A513" s="52">
        <v>74.9649</v>
      </c>
      <c r="B513" s="52">
        <v>50.3446</v>
      </c>
    </row>
    <row r="514" spans="1:2" x14ac:dyDescent="0.55000000000000004">
      <c r="A514" s="52">
        <v>61.084699999999998</v>
      </c>
      <c r="B514" s="52">
        <v>41.606200000000001</v>
      </c>
    </row>
    <row r="515" spans="1:2" x14ac:dyDescent="0.55000000000000004">
      <c r="A515" s="52">
        <v>48.6736</v>
      </c>
      <c r="B515" s="52">
        <v>73.818299999999994</v>
      </c>
    </row>
    <row r="516" spans="1:2" x14ac:dyDescent="0.55000000000000004">
      <c r="A516" s="52">
        <v>73.061800000000005</v>
      </c>
      <c r="B516" s="52">
        <v>41.368600000000001</v>
      </c>
    </row>
    <row r="517" spans="1:2" x14ac:dyDescent="0.55000000000000004">
      <c r="A517" s="52">
        <v>73.555800000000005</v>
      </c>
      <c r="B517" s="52">
        <v>44.358600000000003</v>
      </c>
    </row>
    <row r="518" spans="1:2" x14ac:dyDescent="0.55000000000000004">
      <c r="A518" s="52">
        <v>58.461399999999998</v>
      </c>
      <c r="B518" s="52">
        <v>41.99</v>
      </c>
    </row>
    <row r="519" spans="1:2" x14ac:dyDescent="0.55000000000000004">
      <c r="A519" s="52">
        <v>66.207499999999996</v>
      </c>
      <c r="B519" s="52">
        <v>40.692399999999999</v>
      </c>
    </row>
    <row r="520" spans="1:2" x14ac:dyDescent="0.55000000000000004">
      <c r="A520" s="52">
        <v>54.998899999999999</v>
      </c>
      <c r="B520" s="52">
        <v>41.600299999999997</v>
      </c>
    </row>
    <row r="521" spans="1:2" x14ac:dyDescent="0.55000000000000004">
      <c r="A521" s="52">
        <v>53.219799999999999</v>
      </c>
      <c r="B521" s="52">
        <v>147.94059999999999</v>
      </c>
    </row>
    <row r="522" spans="1:2" x14ac:dyDescent="0.55000000000000004">
      <c r="A522" s="52">
        <v>121.83969999999999</v>
      </c>
      <c r="B522" s="52">
        <v>40.0184</v>
      </c>
    </row>
    <row r="523" spans="1:2" x14ac:dyDescent="0.55000000000000004">
      <c r="A523" s="52">
        <v>40.720205999999997</v>
      </c>
      <c r="B523" s="52">
        <v>39.463087000000002</v>
      </c>
    </row>
    <row r="524" spans="1:2" x14ac:dyDescent="0.55000000000000004">
      <c r="A524" s="52">
        <v>45.119247999999999</v>
      </c>
      <c r="B524" s="52">
        <v>45.776131999999997</v>
      </c>
    </row>
    <row r="525" spans="1:2" x14ac:dyDescent="0.55000000000000004">
      <c r="A525" s="52">
        <v>49.504722437250429</v>
      </c>
      <c r="B525" s="52">
        <v>35.323618154658284</v>
      </c>
    </row>
    <row r="526" spans="1:2" x14ac:dyDescent="0.55000000000000004">
      <c r="A526" s="52">
        <v>45.000061223465259</v>
      </c>
      <c r="B526" s="52">
        <v>44.141006183582839</v>
      </c>
    </row>
    <row r="527" spans="1:2" x14ac:dyDescent="0.55000000000000004">
      <c r="A527" s="52">
        <v>58.212349000000003</v>
      </c>
      <c r="B527" s="52">
        <v>66.477887999999993</v>
      </c>
    </row>
    <row r="528" spans="1:2" x14ac:dyDescent="0.55000000000000004">
      <c r="A528" s="52">
        <v>57.545337000000004</v>
      </c>
      <c r="B528" s="52">
        <v>52.288151999999997</v>
      </c>
    </row>
    <row r="529" spans="1:2" x14ac:dyDescent="0.55000000000000004">
      <c r="A529" s="52">
        <v>59.586010999999999</v>
      </c>
      <c r="B529" s="52">
        <v>71.848501999999996</v>
      </c>
    </row>
    <row r="530" spans="1:2" x14ac:dyDescent="0.55000000000000004">
      <c r="A530" s="52">
        <v>65.198097000000004</v>
      </c>
      <c r="B530" s="52">
        <v>38.343286999999997</v>
      </c>
    </row>
    <row r="531" spans="1:2" x14ac:dyDescent="0.55000000000000004">
      <c r="A531" s="52">
        <v>68.522593000000001</v>
      </c>
      <c r="B531" s="52">
        <v>37.288347000000002</v>
      </c>
    </row>
    <row r="532" spans="1:2" x14ac:dyDescent="0.55000000000000004">
      <c r="A532" s="52">
        <v>88.539186000000001</v>
      </c>
      <c r="B532" s="52">
        <v>37.765064000000002</v>
      </c>
    </row>
    <row r="533" spans="1:2" x14ac:dyDescent="0.55000000000000004">
      <c r="A533" s="52">
        <v>47.984155999999999</v>
      </c>
      <c r="B533" s="52">
        <v>70.699590000000001</v>
      </c>
    </row>
    <row r="534" spans="1:2" x14ac:dyDescent="0.55000000000000004">
      <c r="A534" s="52">
        <v>59.299379999999999</v>
      </c>
      <c r="B534" s="52">
        <v>37.888511999999999</v>
      </c>
    </row>
    <row r="535" spans="1:2" x14ac:dyDescent="0.55000000000000004">
      <c r="A535" s="52">
        <v>76.839956999999998</v>
      </c>
      <c r="B535" s="52">
        <v>67.194785999999993</v>
      </c>
    </row>
    <row r="536" spans="1:2" x14ac:dyDescent="0.55000000000000004">
      <c r="A536" s="52">
        <v>53.941899999999997</v>
      </c>
      <c r="B536" s="52">
        <v>38.572800000000001</v>
      </c>
    </row>
    <row r="537" spans="1:2" x14ac:dyDescent="0.55000000000000004">
      <c r="A537" s="52">
        <v>43.709198999999998</v>
      </c>
      <c r="B537" s="52">
        <v>36.890298999999999</v>
      </c>
    </row>
    <row r="538" spans="1:2" x14ac:dyDescent="0.55000000000000004">
      <c r="A538" s="52">
        <v>73.264494999999997</v>
      </c>
      <c r="B538" s="52">
        <v>25.430385999999999</v>
      </c>
    </row>
    <row r="539" spans="1:2" x14ac:dyDescent="0.55000000000000004">
      <c r="A539" s="52">
        <v>43.639009000000001</v>
      </c>
      <c r="B539" s="52">
        <v>29.308947</v>
      </c>
    </row>
    <row r="540" spans="1:2" x14ac:dyDescent="0.55000000000000004">
      <c r="A540" s="52">
        <v>48.783729000000001</v>
      </c>
      <c r="B540" s="52">
        <v>29.706233999999998</v>
      </c>
    </row>
    <row r="541" spans="1:2" x14ac:dyDescent="0.55000000000000004">
      <c r="A541" s="52">
        <v>44.226945999999998</v>
      </c>
      <c r="B541" s="52">
        <v>28.836047000000001</v>
      </c>
    </row>
    <row r="542" spans="1:2" x14ac:dyDescent="0.55000000000000004">
      <c r="A542" s="52">
        <v>53.544276000000004</v>
      </c>
      <c r="B542" s="52">
        <v>31.161175</v>
      </c>
    </row>
    <row r="543" spans="1:2" x14ac:dyDescent="0.55000000000000004">
      <c r="A543" s="52">
        <v>92.362703999999994</v>
      </c>
      <c r="B543" s="52">
        <v>35.408862999999997</v>
      </c>
    </row>
    <row r="544" spans="1:2" x14ac:dyDescent="0.55000000000000004">
      <c r="A544" s="52">
        <v>49.276721999999999</v>
      </c>
      <c r="B544" s="52">
        <v>35.461002000000001</v>
      </c>
    </row>
    <row r="545" spans="1:2" x14ac:dyDescent="0.55000000000000004">
      <c r="A545" s="52">
        <v>49.800274000000002</v>
      </c>
      <c r="B545" s="52">
        <v>93.558318999999997</v>
      </c>
    </row>
    <row r="546" spans="1:2" x14ac:dyDescent="0.55000000000000004">
      <c r="A546" s="52">
        <v>71.107425000000006</v>
      </c>
      <c r="B546" s="52">
        <v>33.093425000000003</v>
      </c>
    </row>
    <row r="547" spans="1:2" x14ac:dyDescent="0.55000000000000004">
      <c r="A547" s="52">
        <v>124.356025</v>
      </c>
      <c r="B547" s="52">
        <v>35.069651</v>
      </c>
    </row>
    <row r="548" spans="1:2" x14ac:dyDescent="0.55000000000000004">
      <c r="A548" s="52">
        <v>61.662646000000002</v>
      </c>
      <c r="B548" s="52">
        <v>46.391336000000003</v>
      </c>
    </row>
    <row r="549" spans="1:2" x14ac:dyDescent="0.55000000000000004">
      <c r="A549" s="52">
        <v>62.222625000000001</v>
      </c>
      <c r="B549" s="52">
        <v>38.184604999999998</v>
      </c>
    </row>
    <row r="550" spans="1:2" x14ac:dyDescent="0.55000000000000004">
      <c r="A550" s="52">
        <v>78.831367</v>
      </c>
      <c r="B550" s="52">
        <v>58.220908999999999</v>
      </c>
    </row>
    <row r="551" spans="1:2" x14ac:dyDescent="0.55000000000000004">
      <c r="A551" s="52">
        <v>65.701825999999997</v>
      </c>
      <c r="B551" s="52">
        <v>45.650931999999997</v>
      </c>
    </row>
    <row r="552" spans="1:2" x14ac:dyDescent="0.55000000000000004">
      <c r="A552" s="52">
        <v>67.086590999999999</v>
      </c>
      <c r="B552" s="52">
        <v>71.572357999999994</v>
      </c>
    </row>
    <row r="553" spans="1:2" x14ac:dyDescent="0.55000000000000004">
      <c r="A553" s="52">
        <v>48.278371999999997</v>
      </c>
      <c r="B553" s="52">
        <v>36.599062000000004</v>
      </c>
    </row>
    <row r="554" spans="1:2" x14ac:dyDescent="0.55000000000000004">
      <c r="A554" s="52">
        <v>74.634860000000003</v>
      </c>
      <c r="B554" s="52">
        <v>37.094403</v>
      </c>
    </row>
    <row r="555" spans="1:2" x14ac:dyDescent="0.55000000000000004">
      <c r="A555" s="52">
        <v>46.169296000000003</v>
      </c>
      <c r="B555" s="52">
        <v>50.238664</v>
      </c>
    </row>
    <row r="556" spans="1:2" x14ac:dyDescent="0.55000000000000004">
      <c r="A556" s="52">
        <v>44.091811</v>
      </c>
      <c r="B556" s="52">
        <v>36.569597000000002</v>
      </c>
    </row>
    <row r="557" spans="1:2" x14ac:dyDescent="0.55000000000000004">
      <c r="A557" s="52">
        <v>59.040100000000002</v>
      </c>
      <c r="B557" s="52">
        <v>42.287500000000001</v>
      </c>
    </row>
    <row r="558" spans="1:2" x14ac:dyDescent="0.55000000000000004">
      <c r="A558" s="52">
        <v>56.173099999999998</v>
      </c>
      <c r="B558" s="52">
        <v>40.929499999999997</v>
      </c>
    </row>
    <row r="559" spans="1:2" x14ac:dyDescent="0.55000000000000004">
      <c r="A559" s="52">
        <v>95.0535</v>
      </c>
      <c r="B559" s="52">
        <v>39.432899999999997</v>
      </c>
    </row>
    <row r="560" spans="1:2" x14ac:dyDescent="0.55000000000000004">
      <c r="A560" s="52">
        <v>45.419400000000003</v>
      </c>
      <c r="B560" s="52">
        <v>35.207799999999999</v>
      </c>
    </row>
    <row r="561" spans="1:2" x14ac:dyDescent="0.55000000000000004">
      <c r="A561" s="52">
        <v>49.719499999999996</v>
      </c>
      <c r="B561" s="52">
        <v>44.179099999999998</v>
      </c>
    </row>
    <row r="562" spans="1:2" x14ac:dyDescent="0.55000000000000004">
      <c r="A562" s="52">
        <v>118.4312</v>
      </c>
      <c r="B562" s="52">
        <v>36.639299999999999</v>
      </c>
    </row>
    <row r="563" spans="1:2" x14ac:dyDescent="0.55000000000000004">
      <c r="A563" s="52">
        <v>64.616200000000006</v>
      </c>
      <c r="B563" s="52">
        <v>55.165799999999997</v>
      </c>
    </row>
    <row r="564" spans="1:2" x14ac:dyDescent="0.55000000000000004">
      <c r="A564" s="52">
        <v>88.176100000000005</v>
      </c>
      <c r="B564" s="52">
        <v>35.951999999999998</v>
      </c>
    </row>
    <row r="565" spans="1:2" x14ac:dyDescent="0.55000000000000004">
      <c r="A565" s="52">
        <v>54.100900000000003</v>
      </c>
      <c r="B565" s="52">
        <v>33.076700000000002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379C-2ED6-4A02-809F-53D7BA95C933}">
  <dimension ref="A1:P565"/>
  <sheetViews>
    <sheetView topLeftCell="L1" zoomScale="78" zoomScaleNormal="100" workbookViewId="0">
      <selection activeCell="G16" sqref="G16:H16"/>
    </sheetView>
  </sheetViews>
  <sheetFormatPr defaultColWidth="8.9453125" defaultRowHeight="14.4" x14ac:dyDescent="0.55000000000000004"/>
  <cols>
    <col min="1" max="1" width="1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83984375" style="52" bestFit="1" customWidth="1"/>
    <col min="17" max="16384" width="8.9453125" style="52"/>
  </cols>
  <sheetData>
    <row r="1" spans="1:16" x14ac:dyDescent="0.55000000000000004">
      <c r="A1" s="52" t="s">
        <v>63</v>
      </c>
      <c r="B1" s="52" t="s">
        <v>4</v>
      </c>
      <c r="G1" s="52" t="s">
        <v>5</v>
      </c>
    </row>
    <row r="2" spans="1:16" x14ac:dyDescent="0.55000000000000004">
      <c r="A2" s="52">
        <v>44.7258</v>
      </c>
      <c r="B2" s="52">
        <v>55.546599999999998</v>
      </c>
    </row>
    <row r="3" spans="1:16" ht="14.7" thickBot="1" x14ac:dyDescent="0.6">
      <c r="A3" s="52">
        <v>48.569299999999998</v>
      </c>
      <c r="B3" s="52">
        <v>37.124400000000001</v>
      </c>
      <c r="G3" s="52" t="s">
        <v>6</v>
      </c>
    </row>
    <row r="4" spans="1:16" x14ac:dyDescent="0.55000000000000004">
      <c r="A4" s="52">
        <v>54.975999999999999</v>
      </c>
      <c r="B4" s="52">
        <v>41.334499999999998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59.451099999999997</v>
      </c>
      <c r="B5" s="52">
        <v>41.237099999999998</v>
      </c>
      <c r="G5" s="52" t="s">
        <v>63</v>
      </c>
      <c r="H5" s="52">
        <v>564</v>
      </c>
      <c r="I5" s="52">
        <v>24059.901445377887</v>
      </c>
      <c r="J5" s="52">
        <v>42.659399725847315</v>
      </c>
      <c r="K5" s="52">
        <v>51.770664920570326</v>
      </c>
    </row>
    <row r="6" spans="1:16" ht="14.7" thickBot="1" x14ac:dyDescent="0.6">
      <c r="A6" s="52">
        <v>44.561799999999998</v>
      </c>
      <c r="B6" s="52">
        <v>82.240399999999994</v>
      </c>
      <c r="G6" s="53" t="s">
        <v>4</v>
      </c>
      <c r="H6" s="53">
        <v>564</v>
      </c>
      <c r="I6" s="53">
        <v>25082.502441889141</v>
      </c>
      <c r="J6" s="53">
        <v>44.47252206008713</v>
      </c>
      <c r="K6" s="53">
        <v>169.75329128306998</v>
      </c>
    </row>
    <row r="7" spans="1:16" x14ac:dyDescent="0.55000000000000004">
      <c r="A7" s="52">
        <v>58.3902</v>
      </c>
      <c r="B7" s="52">
        <v>46.623100000000001</v>
      </c>
    </row>
    <row r="8" spans="1:16" x14ac:dyDescent="0.55000000000000004">
      <c r="A8" s="52">
        <v>54.261899999999997</v>
      </c>
      <c r="B8" s="52">
        <v>46.387700000000002</v>
      </c>
    </row>
    <row r="9" spans="1:16" ht="14.7" thickBot="1" x14ac:dyDescent="0.6">
      <c r="A9" s="52">
        <v>40.723100000000002</v>
      </c>
      <c r="B9" s="52">
        <v>65.012799999999999</v>
      </c>
      <c r="G9" s="52" t="s">
        <v>12</v>
      </c>
    </row>
    <row r="10" spans="1:16" ht="14.7" thickBot="1" x14ac:dyDescent="0.6">
      <c r="A10" s="52">
        <v>54.7151</v>
      </c>
      <c r="B10" s="52">
        <v>40.867699999999999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43.172699999999999</v>
      </c>
      <c r="B11" s="52">
        <v>29.776299999999999</v>
      </c>
      <c r="G11" s="52" t="s">
        <v>20</v>
      </c>
      <c r="H11" s="52">
        <v>927.05035289506486</v>
      </c>
      <c r="I11" s="52">
        <v>1</v>
      </c>
      <c r="J11" s="52">
        <v>927.05035289506486</v>
      </c>
      <c r="K11" s="52">
        <v>8.3697525882285468</v>
      </c>
      <c r="L11" s="52">
        <v>3.8886353676359548E-3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47.710500000000003</v>
      </c>
      <c r="B12" s="52">
        <v>36.331499999999998</v>
      </c>
      <c r="G12" s="52" t="s">
        <v>21</v>
      </c>
      <c r="H12" s="52">
        <v>124717.98734265515</v>
      </c>
      <c r="I12" s="52">
        <v>1126</v>
      </c>
      <c r="J12" s="52">
        <v>110.76197810182518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52.249299999999998</v>
      </c>
      <c r="B13" s="52">
        <v>39.066600000000001</v>
      </c>
    </row>
    <row r="14" spans="1:16" ht="14.7" thickBot="1" x14ac:dyDescent="0.6">
      <c r="A14" s="52">
        <v>44.292954999999999</v>
      </c>
      <c r="B14" s="52">
        <v>44.043303999999999</v>
      </c>
      <c r="G14" s="53" t="s">
        <v>22</v>
      </c>
      <c r="H14" s="53">
        <v>125645.03769555021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45.736221999999998</v>
      </c>
      <c r="B15" s="52">
        <v>31.017468000000001</v>
      </c>
    </row>
    <row r="16" spans="1:16" x14ac:dyDescent="0.55000000000000004">
      <c r="A16" s="52">
        <v>57.663184000000001</v>
      </c>
      <c r="B16" s="52">
        <v>57.181531</v>
      </c>
      <c r="H16" s="59"/>
    </row>
    <row r="17" spans="1:2" x14ac:dyDescent="0.55000000000000004">
      <c r="A17" s="52">
        <v>44.559489999999997</v>
      </c>
      <c r="B17" s="52">
        <v>36.887735999999997</v>
      </c>
    </row>
    <row r="18" spans="1:2" x14ac:dyDescent="0.55000000000000004">
      <c r="A18" s="52">
        <v>47.245958000000002</v>
      </c>
      <c r="B18" s="52">
        <v>58.598444000000001</v>
      </c>
    </row>
    <row r="19" spans="1:2" x14ac:dyDescent="0.55000000000000004">
      <c r="A19" s="52">
        <v>55.456287000000003</v>
      </c>
      <c r="B19" s="52">
        <v>46.405012999999997</v>
      </c>
    </row>
    <row r="20" spans="1:2" x14ac:dyDescent="0.55000000000000004">
      <c r="A20" s="52">
        <v>53.320089000000003</v>
      </c>
      <c r="B20" s="52">
        <v>36.528722999999999</v>
      </c>
    </row>
    <row r="21" spans="1:2" x14ac:dyDescent="0.55000000000000004">
      <c r="A21" s="52">
        <v>45.187928999999997</v>
      </c>
      <c r="B21" s="52">
        <v>37.472628999999998</v>
      </c>
    </row>
    <row r="22" spans="1:2" x14ac:dyDescent="0.55000000000000004">
      <c r="A22" s="52">
        <v>52.170037999999998</v>
      </c>
      <c r="B22" s="52">
        <v>55.208340999999997</v>
      </c>
    </row>
    <row r="23" spans="1:2" x14ac:dyDescent="0.55000000000000004">
      <c r="A23" s="52">
        <v>54.53</v>
      </c>
      <c r="B23" s="52">
        <v>46.646500000000003</v>
      </c>
    </row>
    <row r="24" spans="1:2" x14ac:dyDescent="0.55000000000000004">
      <c r="A24" s="52">
        <v>49.233038000000001</v>
      </c>
      <c r="B24" s="52">
        <v>42.128526999999998</v>
      </c>
    </row>
    <row r="25" spans="1:2" x14ac:dyDescent="0.55000000000000004">
      <c r="A25" s="52">
        <v>43.517394000000003</v>
      </c>
      <c r="B25" s="52">
        <v>93.418446000000003</v>
      </c>
    </row>
    <row r="26" spans="1:2" x14ac:dyDescent="0.55000000000000004">
      <c r="A26" s="52">
        <v>39.639246</v>
      </c>
      <c r="B26" s="52">
        <v>50.637754999999999</v>
      </c>
    </row>
    <row r="27" spans="1:2" x14ac:dyDescent="0.55000000000000004">
      <c r="A27" s="52">
        <v>40.103577000000001</v>
      </c>
      <c r="B27" s="52">
        <v>55.772489</v>
      </c>
    </row>
    <row r="28" spans="1:2" x14ac:dyDescent="0.55000000000000004">
      <c r="A28" s="52">
        <v>58.231583000000001</v>
      </c>
      <c r="B28" s="52">
        <v>41.464258000000001</v>
      </c>
    </row>
    <row r="29" spans="1:2" x14ac:dyDescent="0.55000000000000004">
      <c r="A29" s="52">
        <v>26.885795000000002</v>
      </c>
      <c r="B29" s="52">
        <v>29.571676</v>
      </c>
    </row>
    <row r="30" spans="1:2" x14ac:dyDescent="0.55000000000000004">
      <c r="A30" s="52">
        <v>48.125673999999997</v>
      </c>
      <c r="B30" s="52">
        <v>39.735256</v>
      </c>
    </row>
    <row r="31" spans="1:2" x14ac:dyDescent="0.55000000000000004">
      <c r="A31" s="52">
        <v>46.778931999999998</v>
      </c>
      <c r="B31" s="52">
        <v>30.291491000000001</v>
      </c>
    </row>
    <row r="32" spans="1:2" x14ac:dyDescent="0.55000000000000004">
      <c r="A32" s="52">
        <v>45.205559999999998</v>
      </c>
      <c r="B32" s="52">
        <v>38.649790000000003</v>
      </c>
    </row>
    <row r="33" spans="1:2" x14ac:dyDescent="0.55000000000000004">
      <c r="A33" s="52">
        <v>47.282226999999999</v>
      </c>
      <c r="B33" s="52">
        <v>77.176965999999993</v>
      </c>
    </row>
    <row r="34" spans="1:2" x14ac:dyDescent="0.55000000000000004">
      <c r="A34" s="52">
        <v>45.315784000000001</v>
      </c>
      <c r="B34" s="52">
        <v>53.670743999999999</v>
      </c>
    </row>
    <row r="35" spans="1:2" x14ac:dyDescent="0.55000000000000004">
      <c r="A35" s="52">
        <v>51.552919000000003</v>
      </c>
      <c r="B35" s="52">
        <v>38.079225999999998</v>
      </c>
    </row>
    <row r="36" spans="1:2" x14ac:dyDescent="0.55000000000000004">
      <c r="A36" s="52">
        <v>46.550033999999997</v>
      </c>
      <c r="B36" s="52">
        <v>39.848762000000001</v>
      </c>
    </row>
    <row r="37" spans="1:2" x14ac:dyDescent="0.55000000000000004">
      <c r="A37" s="52">
        <v>48.925294999999998</v>
      </c>
      <c r="B37" s="52">
        <v>41.824460000000002</v>
      </c>
    </row>
    <row r="38" spans="1:2" x14ac:dyDescent="0.55000000000000004">
      <c r="A38" s="52">
        <v>40.736539</v>
      </c>
      <c r="B38" s="52">
        <v>36.131751000000001</v>
      </c>
    </row>
    <row r="39" spans="1:2" x14ac:dyDescent="0.55000000000000004">
      <c r="A39" s="52">
        <v>60.591096999999998</v>
      </c>
      <c r="B39" s="52">
        <v>44.567003999999997</v>
      </c>
    </row>
    <row r="40" spans="1:2" x14ac:dyDescent="0.55000000000000004">
      <c r="A40" s="52">
        <v>38.637152999999998</v>
      </c>
      <c r="B40" s="52">
        <v>37.607621999999999</v>
      </c>
    </row>
    <row r="41" spans="1:2" x14ac:dyDescent="0.55000000000000004">
      <c r="A41" s="52">
        <v>35.498823000000002</v>
      </c>
      <c r="B41" s="52">
        <v>38.256742000000003</v>
      </c>
    </row>
    <row r="42" spans="1:2" x14ac:dyDescent="0.55000000000000004">
      <c r="A42" s="52">
        <v>44.988615000000003</v>
      </c>
      <c r="B42" s="52">
        <v>40.540019000000001</v>
      </c>
    </row>
    <row r="43" spans="1:2" x14ac:dyDescent="0.55000000000000004">
      <c r="A43" s="52">
        <v>49.399374999999999</v>
      </c>
      <c r="B43" s="52">
        <v>62.983054000000003</v>
      </c>
    </row>
    <row r="44" spans="1:2" x14ac:dyDescent="0.55000000000000004">
      <c r="A44" s="52">
        <v>36.650602999999997</v>
      </c>
      <c r="B44" s="52">
        <v>44.445504</v>
      </c>
    </row>
    <row r="45" spans="1:2" x14ac:dyDescent="0.55000000000000004">
      <c r="A45" s="52">
        <v>58.582377000000001</v>
      </c>
      <c r="B45" s="52">
        <v>59.241959000000001</v>
      </c>
    </row>
    <row r="46" spans="1:2" x14ac:dyDescent="0.55000000000000004">
      <c r="A46" s="52">
        <v>45.230195999999999</v>
      </c>
      <c r="B46" s="52">
        <v>39.935662999999998</v>
      </c>
    </row>
    <row r="47" spans="1:2" x14ac:dyDescent="0.55000000000000004">
      <c r="A47" s="52">
        <v>44.137829000000004</v>
      </c>
      <c r="B47" s="52">
        <v>44.454549</v>
      </c>
    </row>
    <row r="48" spans="1:2" x14ac:dyDescent="0.55000000000000004">
      <c r="A48" s="52">
        <v>52.247191000000001</v>
      </c>
      <c r="B48" s="52">
        <v>52.001717999999997</v>
      </c>
    </row>
    <row r="49" spans="1:2" x14ac:dyDescent="0.55000000000000004">
      <c r="A49" s="52">
        <v>41.299821000000001</v>
      </c>
      <c r="B49" s="52">
        <v>36.797459000000003</v>
      </c>
    </row>
    <row r="50" spans="1:2" x14ac:dyDescent="0.55000000000000004">
      <c r="A50" s="52">
        <v>58.599609000000001</v>
      </c>
      <c r="B50" s="52">
        <v>49.829411</v>
      </c>
    </row>
    <row r="51" spans="1:2" x14ac:dyDescent="0.55000000000000004">
      <c r="A51" s="52">
        <v>48.291640999999998</v>
      </c>
      <c r="B51" s="52">
        <v>50.285342</v>
      </c>
    </row>
    <row r="52" spans="1:2" x14ac:dyDescent="0.55000000000000004">
      <c r="A52" s="52">
        <v>46.048186000000001</v>
      </c>
      <c r="B52" s="52">
        <v>40.290927000000003</v>
      </c>
    </row>
    <row r="53" spans="1:2" x14ac:dyDescent="0.55000000000000004">
      <c r="A53" s="52">
        <v>48.025039</v>
      </c>
      <c r="B53" s="52">
        <v>53.046540999999998</v>
      </c>
    </row>
    <row r="54" spans="1:2" x14ac:dyDescent="0.55000000000000004">
      <c r="A54" s="52">
        <v>43.157347000000001</v>
      </c>
      <c r="B54" s="52">
        <v>49.789960999999998</v>
      </c>
    </row>
    <row r="55" spans="1:2" x14ac:dyDescent="0.55000000000000004">
      <c r="A55" s="52">
        <v>47.437705000000001</v>
      </c>
      <c r="B55" s="52">
        <v>61.545642999999998</v>
      </c>
    </row>
    <row r="56" spans="1:2" x14ac:dyDescent="0.55000000000000004">
      <c r="A56" s="52">
        <v>46.758898000000002</v>
      </c>
      <c r="B56" s="52">
        <v>66.216887999999997</v>
      </c>
    </row>
    <row r="57" spans="1:2" x14ac:dyDescent="0.55000000000000004">
      <c r="A57" s="52">
        <v>50.061982999999998</v>
      </c>
      <c r="B57" s="52">
        <v>40.783017000000001</v>
      </c>
    </row>
    <row r="58" spans="1:2" x14ac:dyDescent="0.55000000000000004">
      <c r="A58" s="52">
        <v>47.450986999999998</v>
      </c>
      <c r="B58" s="52">
        <v>62.813253000000003</v>
      </c>
    </row>
    <row r="59" spans="1:2" x14ac:dyDescent="0.55000000000000004">
      <c r="A59" s="52">
        <v>46.095647</v>
      </c>
      <c r="B59" s="52">
        <v>34.165664</v>
      </c>
    </row>
    <row r="60" spans="1:2" x14ac:dyDescent="0.55000000000000004">
      <c r="A60" s="52">
        <v>54.715468000000001</v>
      </c>
      <c r="B60" s="52">
        <v>51.394908000000001</v>
      </c>
    </row>
    <row r="61" spans="1:2" x14ac:dyDescent="0.55000000000000004">
      <c r="A61" s="52">
        <v>58.915816</v>
      </c>
      <c r="B61" s="52">
        <v>62.269196999999998</v>
      </c>
    </row>
    <row r="62" spans="1:2" x14ac:dyDescent="0.55000000000000004">
      <c r="A62" s="52">
        <v>42.473582</v>
      </c>
      <c r="B62" s="52">
        <v>37.668565000000001</v>
      </c>
    </row>
    <row r="63" spans="1:2" x14ac:dyDescent="0.55000000000000004">
      <c r="A63" s="52">
        <v>48.581339</v>
      </c>
      <c r="B63" s="52">
        <v>35.270304000000003</v>
      </c>
    </row>
    <row r="64" spans="1:2" x14ac:dyDescent="0.55000000000000004">
      <c r="A64" s="52">
        <v>42.016235999999999</v>
      </c>
      <c r="B64" s="52">
        <v>38.363688000000003</v>
      </c>
    </row>
    <row r="65" spans="1:2" x14ac:dyDescent="0.55000000000000004">
      <c r="A65" s="52">
        <v>43.896729000000001</v>
      </c>
      <c r="B65" s="52">
        <v>36.483756</v>
      </c>
    </row>
    <row r="66" spans="1:2" x14ac:dyDescent="0.55000000000000004">
      <c r="A66" s="52">
        <v>47.662759000000001</v>
      </c>
      <c r="B66" s="52">
        <v>48.867538000000003</v>
      </c>
    </row>
    <row r="67" spans="1:2" x14ac:dyDescent="0.55000000000000004">
      <c r="A67" s="52">
        <v>52.776651000000001</v>
      </c>
      <c r="B67" s="52">
        <v>38.042565000000003</v>
      </c>
    </row>
    <row r="68" spans="1:2" x14ac:dyDescent="0.55000000000000004">
      <c r="A68" s="52">
        <v>50.969419000000002</v>
      </c>
      <c r="B68" s="52">
        <v>45.811892</v>
      </c>
    </row>
    <row r="69" spans="1:2" x14ac:dyDescent="0.55000000000000004">
      <c r="A69" s="52">
        <v>55.622211999999998</v>
      </c>
      <c r="B69" s="52">
        <v>38.955249000000002</v>
      </c>
    </row>
    <row r="70" spans="1:2" x14ac:dyDescent="0.55000000000000004">
      <c r="A70" s="52">
        <v>44.049263000000003</v>
      </c>
      <c r="B70" s="52">
        <v>48.226812000000002</v>
      </c>
    </row>
    <row r="71" spans="1:2" x14ac:dyDescent="0.55000000000000004">
      <c r="A71" s="52">
        <v>45.282949000000002</v>
      </c>
      <c r="B71" s="52">
        <v>38.900148999999999</v>
      </c>
    </row>
    <row r="72" spans="1:2" x14ac:dyDescent="0.55000000000000004">
      <c r="A72" s="52">
        <v>47.781058999999999</v>
      </c>
      <c r="B72" s="52">
        <v>79.964777999999995</v>
      </c>
    </row>
    <row r="73" spans="1:2" x14ac:dyDescent="0.55000000000000004">
      <c r="A73" s="52">
        <v>48.942988</v>
      </c>
      <c r="B73" s="52">
        <v>42.611449</v>
      </c>
    </row>
    <row r="74" spans="1:2" x14ac:dyDescent="0.55000000000000004">
      <c r="A74" s="52">
        <v>46.492404000000001</v>
      </c>
      <c r="B74" s="52">
        <v>55.884152</v>
      </c>
    </row>
    <row r="75" spans="1:2" x14ac:dyDescent="0.55000000000000004">
      <c r="A75" s="52">
        <v>40.484791999999999</v>
      </c>
      <c r="B75" s="52">
        <v>37.226773000000001</v>
      </c>
    </row>
    <row r="76" spans="1:2" x14ac:dyDescent="0.55000000000000004">
      <c r="A76" s="52">
        <v>60.552970999999999</v>
      </c>
      <c r="B76" s="52">
        <v>56.029125000000001</v>
      </c>
    </row>
    <row r="77" spans="1:2" x14ac:dyDescent="0.55000000000000004">
      <c r="A77" s="52">
        <v>42.700009000000001</v>
      </c>
      <c r="B77" s="52">
        <v>38.629671999999999</v>
      </c>
    </row>
    <row r="78" spans="1:2" x14ac:dyDescent="0.55000000000000004">
      <c r="A78" s="52">
        <v>36.778143</v>
      </c>
      <c r="B78" s="52">
        <v>43.185122999999997</v>
      </c>
    </row>
    <row r="79" spans="1:2" x14ac:dyDescent="0.55000000000000004">
      <c r="A79" s="52">
        <v>36.517964999999997</v>
      </c>
      <c r="B79" s="52">
        <v>31.436682000000001</v>
      </c>
    </row>
    <row r="80" spans="1:2" x14ac:dyDescent="0.55000000000000004">
      <c r="A80" s="52">
        <v>37.850223</v>
      </c>
      <c r="B80" s="52">
        <v>39.997083000000003</v>
      </c>
    </row>
    <row r="81" spans="1:2" x14ac:dyDescent="0.55000000000000004">
      <c r="A81" s="52">
        <v>45.785020000000003</v>
      </c>
      <c r="B81" s="52">
        <v>45.640614999999997</v>
      </c>
    </row>
    <row r="82" spans="1:2" x14ac:dyDescent="0.55000000000000004">
      <c r="A82" s="52">
        <v>48.213343999999999</v>
      </c>
      <c r="B82" s="52">
        <v>62.618588000000003</v>
      </c>
    </row>
    <row r="83" spans="1:2" x14ac:dyDescent="0.55000000000000004">
      <c r="A83" s="52">
        <v>33.958345999999999</v>
      </c>
      <c r="B83" s="52">
        <v>33.861314</v>
      </c>
    </row>
    <row r="84" spans="1:2" x14ac:dyDescent="0.55000000000000004">
      <c r="A84" s="52">
        <v>45.647036</v>
      </c>
      <c r="B84" s="52">
        <v>36.625549999999997</v>
      </c>
    </row>
    <row r="85" spans="1:2" x14ac:dyDescent="0.55000000000000004">
      <c r="A85" s="52">
        <v>50.555441999999999</v>
      </c>
      <c r="B85" s="52">
        <v>56.138672</v>
      </c>
    </row>
    <row r="86" spans="1:2" x14ac:dyDescent="0.55000000000000004">
      <c r="A86" s="52">
        <v>49.760460999999999</v>
      </c>
      <c r="B86" s="52">
        <v>37.145249999999997</v>
      </c>
    </row>
    <row r="87" spans="1:2" x14ac:dyDescent="0.55000000000000004">
      <c r="A87" s="52">
        <v>47.731343000000003</v>
      </c>
      <c r="B87" s="52">
        <v>48.090397000000003</v>
      </c>
    </row>
    <row r="88" spans="1:2" x14ac:dyDescent="0.55000000000000004">
      <c r="A88" s="52">
        <v>40.062493000000003</v>
      </c>
      <c r="B88" s="52">
        <v>36.788462000000003</v>
      </c>
    </row>
    <row r="89" spans="1:2" x14ac:dyDescent="0.55000000000000004">
      <c r="A89" s="52">
        <v>55.183616000000001</v>
      </c>
      <c r="B89" s="52">
        <v>42.508834999999998</v>
      </c>
    </row>
    <row r="90" spans="1:2" x14ac:dyDescent="0.55000000000000004">
      <c r="A90" s="52">
        <v>37.318209000000003</v>
      </c>
      <c r="B90" s="52">
        <v>38.475569</v>
      </c>
    </row>
    <row r="91" spans="1:2" x14ac:dyDescent="0.55000000000000004">
      <c r="A91" s="52">
        <v>39.495493000000003</v>
      </c>
      <c r="B91" s="52">
        <v>44.372598000000004</v>
      </c>
    </row>
    <row r="92" spans="1:2" x14ac:dyDescent="0.55000000000000004">
      <c r="A92" s="52">
        <v>50.673603</v>
      </c>
      <c r="B92" s="52">
        <v>35.876693000000003</v>
      </c>
    </row>
    <row r="93" spans="1:2" x14ac:dyDescent="0.55000000000000004">
      <c r="A93" s="52">
        <v>71.264411999999993</v>
      </c>
      <c r="B93" s="52">
        <v>34.585388999999999</v>
      </c>
    </row>
    <row r="94" spans="1:2" x14ac:dyDescent="0.55000000000000004">
      <c r="A94" s="52">
        <v>39.134061000000003</v>
      </c>
      <c r="B94" s="52">
        <v>44.687247999999997</v>
      </c>
    </row>
    <row r="95" spans="1:2" x14ac:dyDescent="0.55000000000000004">
      <c r="A95" s="52">
        <v>48.29316</v>
      </c>
      <c r="B95" s="52">
        <v>43.384988999999997</v>
      </c>
    </row>
    <row r="96" spans="1:2" x14ac:dyDescent="0.55000000000000004">
      <c r="A96" s="52">
        <v>44.509593000000002</v>
      </c>
      <c r="B96" s="52">
        <v>41.835034999999998</v>
      </c>
    </row>
    <row r="97" spans="1:2" x14ac:dyDescent="0.55000000000000004">
      <c r="A97" s="52">
        <v>50.655163000000002</v>
      </c>
      <c r="B97" s="52">
        <v>41.691203000000002</v>
      </c>
    </row>
    <row r="98" spans="1:2" x14ac:dyDescent="0.55000000000000004">
      <c r="A98" s="52">
        <v>49.596772000000001</v>
      </c>
      <c r="B98" s="52">
        <v>57.317293999999997</v>
      </c>
    </row>
    <row r="99" spans="1:2" x14ac:dyDescent="0.55000000000000004">
      <c r="A99" s="52">
        <v>67.928664999999995</v>
      </c>
      <c r="B99" s="52">
        <v>39.763509999999997</v>
      </c>
    </row>
    <row r="100" spans="1:2" x14ac:dyDescent="0.55000000000000004">
      <c r="A100" s="52">
        <v>31.733847000000001</v>
      </c>
      <c r="B100" s="52">
        <v>38.610641000000001</v>
      </c>
    </row>
    <row r="101" spans="1:2" x14ac:dyDescent="0.55000000000000004">
      <c r="A101" s="52">
        <v>38.645587999999996</v>
      </c>
      <c r="B101" s="52">
        <v>34.404772000000001</v>
      </c>
    </row>
    <row r="102" spans="1:2" x14ac:dyDescent="0.55000000000000004">
      <c r="A102" s="52">
        <v>49.226545999999999</v>
      </c>
      <c r="B102" s="52">
        <v>54.059679000000003</v>
      </c>
    </row>
    <row r="103" spans="1:2" x14ac:dyDescent="0.55000000000000004">
      <c r="A103" s="52">
        <v>48.469406999999997</v>
      </c>
      <c r="B103" s="52">
        <v>31.740237</v>
      </c>
    </row>
    <row r="104" spans="1:2" x14ac:dyDescent="0.55000000000000004">
      <c r="A104" s="52">
        <v>32.686602000000001</v>
      </c>
      <c r="B104" s="52">
        <v>35.277006999999998</v>
      </c>
    </row>
    <row r="105" spans="1:2" x14ac:dyDescent="0.55000000000000004">
      <c r="A105" s="52">
        <v>54.028674000000002</v>
      </c>
      <c r="B105" s="52">
        <v>35.726526</v>
      </c>
    </row>
    <row r="106" spans="1:2" x14ac:dyDescent="0.55000000000000004">
      <c r="A106" s="52">
        <v>34.059043000000003</v>
      </c>
      <c r="B106" s="52">
        <v>32.824654000000002</v>
      </c>
    </row>
    <row r="107" spans="1:2" x14ac:dyDescent="0.55000000000000004">
      <c r="A107" s="52">
        <v>42.086083000000002</v>
      </c>
      <c r="B107" s="52">
        <v>34.118682999999997</v>
      </c>
    </row>
    <row r="108" spans="1:2" x14ac:dyDescent="0.55000000000000004">
      <c r="A108" s="52">
        <v>52.921792000000003</v>
      </c>
      <c r="B108" s="52">
        <v>35.640514000000003</v>
      </c>
    </row>
    <row r="109" spans="1:2" x14ac:dyDescent="0.55000000000000004">
      <c r="A109" s="52">
        <v>30.567999</v>
      </c>
      <c r="B109" s="52">
        <v>45.409866000000001</v>
      </c>
    </row>
    <row r="110" spans="1:2" x14ac:dyDescent="0.55000000000000004">
      <c r="A110" s="52">
        <v>41.534244999999999</v>
      </c>
      <c r="B110" s="52">
        <v>50.607585999999998</v>
      </c>
    </row>
    <row r="111" spans="1:2" x14ac:dyDescent="0.55000000000000004">
      <c r="A111" s="52">
        <v>38.622453999999998</v>
      </c>
      <c r="B111" s="52">
        <v>41.407029999999999</v>
      </c>
    </row>
    <row r="112" spans="1:2" x14ac:dyDescent="0.55000000000000004">
      <c r="A112" s="52">
        <v>35.960456999999998</v>
      </c>
      <c r="B112" s="52">
        <v>43.483890000000002</v>
      </c>
    </row>
    <row r="113" spans="1:2" x14ac:dyDescent="0.55000000000000004">
      <c r="A113" s="52">
        <v>37.579483000000003</v>
      </c>
      <c r="B113" s="52">
        <v>50.295310999999998</v>
      </c>
    </row>
    <row r="114" spans="1:2" x14ac:dyDescent="0.55000000000000004">
      <c r="A114" s="52">
        <v>48.833151000000001</v>
      </c>
      <c r="B114" s="52">
        <v>36.533009999999997</v>
      </c>
    </row>
    <row r="115" spans="1:2" x14ac:dyDescent="0.55000000000000004">
      <c r="A115" s="52">
        <v>38.799835000000002</v>
      </c>
      <c r="B115" s="52">
        <v>37.503200999999997</v>
      </c>
    </row>
    <row r="116" spans="1:2" x14ac:dyDescent="0.55000000000000004">
      <c r="A116" s="52">
        <v>44.607782</v>
      </c>
      <c r="B116" s="52">
        <v>41.848975000000003</v>
      </c>
    </row>
    <row r="117" spans="1:2" x14ac:dyDescent="0.55000000000000004">
      <c r="A117" s="52">
        <v>54.958218000000002</v>
      </c>
      <c r="B117" s="52">
        <v>69.104527000000004</v>
      </c>
    </row>
    <row r="118" spans="1:2" x14ac:dyDescent="0.55000000000000004">
      <c r="A118" s="52">
        <v>43.269088000000004</v>
      </c>
      <c r="B118" s="52">
        <v>47.220022999999998</v>
      </c>
    </row>
    <row r="119" spans="1:2" x14ac:dyDescent="0.55000000000000004">
      <c r="A119" s="52">
        <v>33.22842</v>
      </c>
      <c r="B119" s="52">
        <v>44.390748000000002</v>
      </c>
    </row>
    <row r="120" spans="1:2" x14ac:dyDescent="0.55000000000000004">
      <c r="A120" s="52">
        <v>45.656779</v>
      </c>
      <c r="B120" s="52">
        <v>40.331533999999998</v>
      </c>
    </row>
    <row r="121" spans="1:2" x14ac:dyDescent="0.55000000000000004">
      <c r="A121" s="52">
        <v>36.843257999999999</v>
      </c>
      <c r="B121" s="52">
        <v>39.590502999999998</v>
      </c>
    </row>
    <row r="122" spans="1:2" x14ac:dyDescent="0.55000000000000004">
      <c r="A122" s="52">
        <v>38.543331999999999</v>
      </c>
      <c r="B122" s="52">
        <v>37.389214000000003</v>
      </c>
    </row>
    <row r="123" spans="1:2" x14ac:dyDescent="0.55000000000000004">
      <c r="A123" s="52">
        <v>49.025531000000001</v>
      </c>
      <c r="B123" s="52">
        <v>114.078401</v>
      </c>
    </row>
    <row r="124" spans="1:2" x14ac:dyDescent="0.55000000000000004">
      <c r="A124" s="52">
        <v>40.625788</v>
      </c>
      <c r="B124" s="52">
        <v>82.883977999999999</v>
      </c>
    </row>
    <row r="125" spans="1:2" x14ac:dyDescent="0.55000000000000004">
      <c r="A125" s="52">
        <v>43.922182999999997</v>
      </c>
      <c r="B125" s="52">
        <v>43.228679</v>
      </c>
    </row>
    <row r="126" spans="1:2" x14ac:dyDescent="0.55000000000000004">
      <c r="A126" s="52">
        <v>42.88494</v>
      </c>
      <c r="B126" s="52">
        <v>60.098872999999998</v>
      </c>
    </row>
    <row r="127" spans="1:2" x14ac:dyDescent="0.55000000000000004">
      <c r="A127" s="52">
        <v>48.550406000000002</v>
      </c>
      <c r="B127" s="52">
        <v>44.430098999999998</v>
      </c>
    </row>
    <row r="128" spans="1:2" x14ac:dyDescent="0.55000000000000004">
      <c r="A128" s="52">
        <v>41.831843999999997</v>
      </c>
      <c r="B128" s="52">
        <v>36.332487</v>
      </c>
    </row>
    <row r="129" spans="1:2" x14ac:dyDescent="0.55000000000000004">
      <c r="A129" s="52">
        <v>38.625456999999997</v>
      </c>
      <c r="B129" s="52">
        <v>39.180346</v>
      </c>
    </row>
    <row r="130" spans="1:2" x14ac:dyDescent="0.55000000000000004">
      <c r="A130" s="52">
        <v>45.889955</v>
      </c>
      <c r="B130" s="52">
        <v>42.539641000000003</v>
      </c>
    </row>
    <row r="131" spans="1:2" x14ac:dyDescent="0.55000000000000004">
      <c r="A131" s="52">
        <v>35.963169000000001</v>
      </c>
      <c r="B131" s="52">
        <v>41.686098999999999</v>
      </c>
    </row>
    <row r="132" spans="1:2" x14ac:dyDescent="0.55000000000000004">
      <c r="A132" s="52">
        <v>54.547466999999997</v>
      </c>
      <c r="B132" s="52">
        <v>38.266717999999997</v>
      </c>
    </row>
    <row r="133" spans="1:2" x14ac:dyDescent="0.55000000000000004">
      <c r="A133" s="52">
        <v>43.927526</v>
      </c>
      <c r="B133" s="52">
        <v>43.844389</v>
      </c>
    </row>
    <row r="134" spans="1:2" x14ac:dyDescent="0.55000000000000004">
      <c r="A134" s="52">
        <v>47.827885000000002</v>
      </c>
      <c r="B134" s="52">
        <v>49.626201000000002</v>
      </c>
    </row>
    <row r="135" spans="1:2" x14ac:dyDescent="0.55000000000000004">
      <c r="A135" s="52">
        <v>55.653149999999997</v>
      </c>
      <c r="B135" s="52">
        <v>49.456691999999997</v>
      </c>
    </row>
    <row r="136" spans="1:2" x14ac:dyDescent="0.55000000000000004">
      <c r="A136" s="52">
        <v>53.306626000000001</v>
      </c>
      <c r="B136" s="52">
        <v>40.824522000000002</v>
      </c>
    </row>
    <row r="137" spans="1:2" x14ac:dyDescent="0.55000000000000004">
      <c r="A137" s="52">
        <v>58.126106999999998</v>
      </c>
      <c r="B137" s="52">
        <v>39.471046000000001</v>
      </c>
    </row>
    <row r="138" spans="1:2" x14ac:dyDescent="0.55000000000000004">
      <c r="A138" s="52">
        <v>49.794789999999999</v>
      </c>
      <c r="B138" s="52">
        <v>35.433393000000002</v>
      </c>
    </row>
    <row r="139" spans="1:2" x14ac:dyDescent="0.55000000000000004">
      <c r="A139" s="52">
        <v>49.229016000000001</v>
      </c>
      <c r="B139" s="52">
        <v>43.761474999999997</v>
      </c>
    </row>
    <row r="140" spans="1:2" x14ac:dyDescent="0.55000000000000004">
      <c r="A140" s="52">
        <v>48.419030999999997</v>
      </c>
      <c r="B140" s="52">
        <v>38.029947</v>
      </c>
    </row>
    <row r="141" spans="1:2" x14ac:dyDescent="0.55000000000000004">
      <c r="A141" s="52">
        <v>47.017443999999998</v>
      </c>
      <c r="B141" s="52">
        <v>43.919885999999998</v>
      </c>
    </row>
    <row r="142" spans="1:2" x14ac:dyDescent="0.55000000000000004">
      <c r="A142" s="52">
        <v>46.436742000000002</v>
      </c>
      <c r="B142" s="52">
        <v>34.480981</v>
      </c>
    </row>
    <row r="143" spans="1:2" x14ac:dyDescent="0.55000000000000004">
      <c r="A143" s="52">
        <v>49.407418999999997</v>
      </c>
      <c r="B143" s="52">
        <v>44.450902999999997</v>
      </c>
    </row>
    <row r="144" spans="1:2" x14ac:dyDescent="0.55000000000000004">
      <c r="A144" s="52">
        <v>37.424115999999998</v>
      </c>
      <c r="B144" s="52">
        <v>42.678649</v>
      </c>
    </row>
    <row r="145" spans="1:2" x14ac:dyDescent="0.55000000000000004">
      <c r="A145" s="52">
        <v>40.133574000000003</v>
      </c>
      <c r="B145" s="52">
        <v>65.586371</v>
      </c>
    </row>
    <row r="146" spans="1:2" x14ac:dyDescent="0.55000000000000004">
      <c r="A146" s="52">
        <v>58.496721000000001</v>
      </c>
      <c r="B146" s="52">
        <v>38.133085000000001</v>
      </c>
    </row>
    <row r="147" spans="1:2" x14ac:dyDescent="0.55000000000000004">
      <c r="A147" s="52">
        <v>38.335208999999999</v>
      </c>
      <c r="B147" s="52">
        <v>37.554716999999997</v>
      </c>
    </row>
    <row r="148" spans="1:2" x14ac:dyDescent="0.55000000000000004">
      <c r="A148" s="52">
        <v>40.038288999999999</v>
      </c>
      <c r="B148" s="52">
        <v>35.359814</v>
      </c>
    </row>
    <row r="149" spans="1:2" x14ac:dyDescent="0.55000000000000004">
      <c r="A149" s="52">
        <v>37.767508999999997</v>
      </c>
      <c r="B149" s="52">
        <v>39.253399000000002</v>
      </c>
    </row>
    <row r="150" spans="1:2" x14ac:dyDescent="0.55000000000000004">
      <c r="A150" s="52">
        <v>58.790869000000001</v>
      </c>
      <c r="B150" s="52">
        <v>40.878846000000003</v>
      </c>
    </row>
    <row r="151" spans="1:2" x14ac:dyDescent="0.55000000000000004">
      <c r="A151" s="52">
        <v>41.043925999999999</v>
      </c>
      <c r="B151" s="52">
        <v>36.584014000000003</v>
      </c>
    </row>
    <row r="152" spans="1:2" x14ac:dyDescent="0.55000000000000004">
      <c r="A152" s="52">
        <v>40.095041999999999</v>
      </c>
      <c r="B152" s="52">
        <v>36.284649999999999</v>
      </c>
    </row>
    <row r="153" spans="1:2" x14ac:dyDescent="0.55000000000000004">
      <c r="A153" s="52">
        <v>45.127515000000002</v>
      </c>
      <c r="B153" s="52">
        <v>39.062288000000002</v>
      </c>
    </row>
    <row r="154" spans="1:2" x14ac:dyDescent="0.55000000000000004">
      <c r="A154" s="52">
        <v>37.587572999999999</v>
      </c>
      <c r="B154" s="52">
        <v>37.021152999999998</v>
      </c>
    </row>
    <row r="155" spans="1:2" x14ac:dyDescent="0.55000000000000004">
      <c r="A155" s="52">
        <v>44.626151999999998</v>
      </c>
      <c r="B155" s="52">
        <v>49.410839000000003</v>
      </c>
    </row>
    <row r="156" spans="1:2" x14ac:dyDescent="0.55000000000000004">
      <c r="A156" s="52">
        <v>47.814003999999997</v>
      </c>
      <c r="B156" s="52">
        <v>39.205758000000003</v>
      </c>
    </row>
    <row r="157" spans="1:2" x14ac:dyDescent="0.55000000000000004">
      <c r="A157" s="52">
        <v>47.382331000000001</v>
      </c>
      <c r="B157" s="52">
        <v>46.429855000000003</v>
      </c>
    </row>
    <row r="158" spans="1:2" x14ac:dyDescent="0.55000000000000004">
      <c r="A158" s="52">
        <v>41.697170999999997</v>
      </c>
      <c r="B158" s="52">
        <v>47.307763000000001</v>
      </c>
    </row>
    <row r="159" spans="1:2" x14ac:dyDescent="0.55000000000000004">
      <c r="A159" s="52">
        <v>48.500225999999998</v>
      </c>
      <c r="B159" s="52">
        <v>39.215088000000002</v>
      </c>
    </row>
    <row r="160" spans="1:2" x14ac:dyDescent="0.55000000000000004">
      <c r="A160" s="52">
        <v>40.957019000000003</v>
      </c>
      <c r="B160" s="52">
        <v>45.990997999999998</v>
      </c>
    </row>
    <row r="161" spans="1:2" x14ac:dyDescent="0.55000000000000004">
      <c r="A161" s="52">
        <v>68.030450999999999</v>
      </c>
      <c r="B161" s="52">
        <v>40.890487</v>
      </c>
    </row>
    <row r="162" spans="1:2" x14ac:dyDescent="0.55000000000000004">
      <c r="A162" s="52">
        <v>48.055309999999999</v>
      </c>
      <c r="B162" s="52">
        <v>38.34478</v>
      </c>
    </row>
    <row r="163" spans="1:2" x14ac:dyDescent="0.55000000000000004">
      <c r="A163" s="52">
        <v>40.358507000000003</v>
      </c>
      <c r="B163" s="52">
        <v>25.645810999999998</v>
      </c>
    </row>
    <row r="164" spans="1:2" x14ac:dyDescent="0.55000000000000004">
      <c r="A164" s="52">
        <v>44.834395999999998</v>
      </c>
      <c r="B164" s="52">
        <v>39.684595999999999</v>
      </c>
    </row>
    <row r="165" spans="1:2" x14ac:dyDescent="0.55000000000000004">
      <c r="A165" s="52">
        <v>65.693515000000005</v>
      </c>
      <c r="B165" s="52">
        <v>35.154612</v>
      </c>
    </row>
    <row r="166" spans="1:2" x14ac:dyDescent="0.55000000000000004">
      <c r="A166" s="52">
        <v>44.962257999999999</v>
      </c>
      <c r="B166" s="52">
        <v>54.894964000000002</v>
      </c>
    </row>
    <row r="167" spans="1:2" x14ac:dyDescent="0.55000000000000004">
      <c r="A167" s="52">
        <v>42.838056999999999</v>
      </c>
      <c r="B167" s="52">
        <v>48.756852000000002</v>
      </c>
    </row>
    <row r="168" spans="1:2" x14ac:dyDescent="0.55000000000000004">
      <c r="A168" s="52">
        <v>51.053091999999999</v>
      </c>
      <c r="B168" s="52">
        <v>38.969271999999997</v>
      </c>
    </row>
    <row r="169" spans="1:2" x14ac:dyDescent="0.55000000000000004">
      <c r="A169" s="52">
        <v>58.365901999999998</v>
      </c>
      <c r="B169" s="52">
        <v>37.730713000000002</v>
      </c>
    </row>
    <row r="170" spans="1:2" x14ac:dyDescent="0.55000000000000004">
      <c r="A170" s="52">
        <v>40.097639000000001</v>
      </c>
      <c r="B170" s="52">
        <v>46.328496000000001</v>
      </c>
    </row>
    <row r="171" spans="1:2" x14ac:dyDescent="0.55000000000000004">
      <c r="A171" s="52">
        <v>52.962673000000002</v>
      </c>
      <c r="B171" s="52">
        <v>67.489715000000004</v>
      </c>
    </row>
    <row r="172" spans="1:2" x14ac:dyDescent="0.55000000000000004">
      <c r="A172" s="52">
        <v>31.346941999999999</v>
      </c>
      <c r="B172" s="52">
        <v>27.863616</v>
      </c>
    </row>
    <row r="173" spans="1:2" x14ac:dyDescent="0.55000000000000004">
      <c r="A173" s="52">
        <v>47.754998000000001</v>
      </c>
      <c r="B173" s="52">
        <v>36.041587999999997</v>
      </c>
    </row>
    <row r="174" spans="1:2" x14ac:dyDescent="0.55000000000000004">
      <c r="A174" s="52">
        <v>44.809047</v>
      </c>
      <c r="B174" s="52">
        <v>37.434941000000002</v>
      </c>
    </row>
    <row r="175" spans="1:2" x14ac:dyDescent="0.55000000000000004">
      <c r="A175" s="52">
        <v>50.391783169999997</v>
      </c>
      <c r="B175" s="52">
        <v>58.653197339999998</v>
      </c>
    </row>
    <row r="176" spans="1:2" x14ac:dyDescent="0.55000000000000004">
      <c r="A176" s="52">
        <v>55.577466880000003</v>
      </c>
      <c r="B176" s="52">
        <v>45.338842110000002</v>
      </c>
    </row>
    <row r="177" spans="1:2" x14ac:dyDescent="0.55000000000000004">
      <c r="A177" s="52">
        <v>37.578304430000003</v>
      </c>
      <c r="B177" s="52">
        <v>35.074154460000003</v>
      </c>
    </row>
    <row r="178" spans="1:2" x14ac:dyDescent="0.55000000000000004">
      <c r="A178" s="52">
        <v>45.01351657</v>
      </c>
      <c r="B178" s="52">
        <v>42.231462380000004</v>
      </c>
    </row>
    <row r="179" spans="1:2" x14ac:dyDescent="0.55000000000000004">
      <c r="A179" s="52">
        <v>43.621816000000003</v>
      </c>
      <c r="B179" s="52">
        <v>52.435774000000002</v>
      </c>
    </row>
    <row r="180" spans="1:2" x14ac:dyDescent="0.55000000000000004">
      <c r="A180" s="52">
        <v>49.118879440000001</v>
      </c>
      <c r="B180" s="52">
        <v>49.675948839999997</v>
      </c>
    </row>
    <row r="181" spans="1:2" x14ac:dyDescent="0.55000000000000004">
      <c r="A181" s="52">
        <v>48.427502189999998</v>
      </c>
      <c r="B181" s="52">
        <v>41.144531890000003</v>
      </c>
    </row>
    <row r="182" spans="1:2" x14ac:dyDescent="0.55000000000000004">
      <c r="A182" s="52">
        <v>40.043835999999999</v>
      </c>
      <c r="B182" s="52">
        <v>49.789591999999999</v>
      </c>
    </row>
    <row r="183" spans="1:2" x14ac:dyDescent="0.55000000000000004">
      <c r="A183" s="52">
        <v>47.331391000000004</v>
      </c>
      <c r="B183" s="52">
        <v>40.779913999999998</v>
      </c>
    </row>
    <row r="184" spans="1:2" x14ac:dyDescent="0.55000000000000004">
      <c r="A184" s="52">
        <v>57.786196590000003</v>
      </c>
      <c r="B184" s="52">
        <v>41.251159919999999</v>
      </c>
    </row>
    <row r="185" spans="1:2" x14ac:dyDescent="0.55000000000000004">
      <c r="A185" s="52">
        <v>44.03302188</v>
      </c>
      <c r="B185" s="52">
        <v>40.347641549999999</v>
      </c>
    </row>
    <row r="186" spans="1:2" x14ac:dyDescent="0.55000000000000004">
      <c r="A186" s="52">
        <v>51.138744699999997</v>
      </c>
      <c r="B186" s="52">
        <v>41.165657660000001</v>
      </c>
    </row>
    <row r="187" spans="1:2" x14ac:dyDescent="0.55000000000000004">
      <c r="A187" s="52">
        <v>44.388213219999997</v>
      </c>
      <c r="B187" s="52">
        <v>38.987862890000002</v>
      </c>
    </row>
    <row r="188" spans="1:2" x14ac:dyDescent="0.55000000000000004">
      <c r="A188" s="52">
        <v>37.483624910000003</v>
      </c>
      <c r="B188" s="52">
        <v>58.584114720000002</v>
      </c>
    </row>
    <row r="189" spans="1:2" x14ac:dyDescent="0.55000000000000004">
      <c r="A189" s="52">
        <v>57.946269999999998</v>
      </c>
      <c r="B189" s="52">
        <v>44.345224999999999</v>
      </c>
    </row>
    <row r="190" spans="1:2" x14ac:dyDescent="0.55000000000000004">
      <c r="A190" s="52">
        <v>43.674900999999998</v>
      </c>
      <c r="B190" s="52">
        <v>47.630496000000001</v>
      </c>
    </row>
    <row r="191" spans="1:2" x14ac:dyDescent="0.55000000000000004">
      <c r="A191" s="52">
        <v>29.978959</v>
      </c>
      <c r="B191" s="52">
        <v>88.901612999999998</v>
      </c>
    </row>
    <row r="192" spans="1:2" x14ac:dyDescent="0.55000000000000004">
      <c r="A192" s="52">
        <v>36.317684999999997</v>
      </c>
      <c r="B192" s="52">
        <v>34.060487000000002</v>
      </c>
    </row>
    <row r="193" spans="1:2" x14ac:dyDescent="0.55000000000000004">
      <c r="A193" s="52">
        <v>51.591755999999997</v>
      </c>
      <c r="B193" s="52">
        <v>50.831794000000002</v>
      </c>
    </row>
    <row r="194" spans="1:2" x14ac:dyDescent="0.55000000000000004">
      <c r="A194" s="52">
        <v>41.663269999999997</v>
      </c>
      <c r="B194" s="52">
        <v>50.639747</v>
      </c>
    </row>
    <row r="195" spans="1:2" x14ac:dyDescent="0.55000000000000004">
      <c r="A195" s="52">
        <v>47.801760999999999</v>
      </c>
      <c r="B195" s="52">
        <v>41.919100999999998</v>
      </c>
    </row>
    <row r="196" spans="1:2" x14ac:dyDescent="0.55000000000000004">
      <c r="A196" s="52">
        <v>44.906140999999998</v>
      </c>
      <c r="B196" s="52">
        <v>39.136063999999998</v>
      </c>
    </row>
    <row r="197" spans="1:2" x14ac:dyDescent="0.55000000000000004">
      <c r="A197" s="52">
        <v>48.040346999999997</v>
      </c>
      <c r="B197" s="52">
        <v>46.103893999999997</v>
      </c>
    </row>
    <row r="198" spans="1:2" x14ac:dyDescent="0.55000000000000004">
      <c r="A198" s="52">
        <v>57.775694999999999</v>
      </c>
      <c r="B198" s="52">
        <v>49.977435</v>
      </c>
    </row>
    <row r="199" spans="1:2" x14ac:dyDescent="0.55000000000000004">
      <c r="A199" s="52">
        <v>50.083519000000003</v>
      </c>
      <c r="B199" s="52">
        <v>49.094318999999999</v>
      </c>
    </row>
    <row r="200" spans="1:2" x14ac:dyDescent="0.55000000000000004">
      <c r="A200" s="52">
        <v>45.202908000000001</v>
      </c>
      <c r="B200" s="52">
        <v>40.784438000000002</v>
      </c>
    </row>
    <row r="201" spans="1:2" x14ac:dyDescent="0.55000000000000004">
      <c r="A201" s="52">
        <v>42.945157000000002</v>
      </c>
      <c r="B201" s="52">
        <v>54.823523999999999</v>
      </c>
    </row>
    <row r="202" spans="1:2" x14ac:dyDescent="0.55000000000000004">
      <c r="A202" s="52">
        <v>50.296863000000002</v>
      </c>
      <c r="B202" s="52">
        <v>40.148142</v>
      </c>
    </row>
    <row r="203" spans="1:2" x14ac:dyDescent="0.55000000000000004">
      <c r="A203" s="52">
        <v>36.321395000000003</v>
      </c>
      <c r="B203" s="52">
        <v>40.297176999999998</v>
      </c>
    </row>
    <row r="204" spans="1:2" x14ac:dyDescent="0.55000000000000004">
      <c r="A204" s="52">
        <v>34.816833000000003</v>
      </c>
      <c r="B204" s="52">
        <v>30.615981999999999</v>
      </c>
    </row>
    <row r="205" spans="1:2" x14ac:dyDescent="0.55000000000000004">
      <c r="A205" s="52">
        <v>42.261800000000001</v>
      </c>
      <c r="B205" s="52">
        <v>48.194704999999999</v>
      </c>
    </row>
    <row r="206" spans="1:2" x14ac:dyDescent="0.55000000000000004">
      <c r="A206" s="52">
        <v>45.797680999999997</v>
      </c>
      <c r="B206" s="52">
        <v>37.322429999999997</v>
      </c>
    </row>
    <row r="207" spans="1:2" x14ac:dyDescent="0.55000000000000004">
      <c r="A207" s="52">
        <v>37.817954</v>
      </c>
      <c r="B207" s="52">
        <v>40.496174000000003</v>
      </c>
    </row>
    <row r="208" spans="1:2" x14ac:dyDescent="0.55000000000000004">
      <c r="A208" s="52">
        <v>61.830858999999997</v>
      </c>
      <c r="B208" s="52">
        <v>38.256264000000002</v>
      </c>
    </row>
    <row r="209" spans="1:2" x14ac:dyDescent="0.55000000000000004">
      <c r="A209" s="52">
        <v>39.849916</v>
      </c>
      <c r="B209" s="52">
        <v>52.422179999999997</v>
      </c>
    </row>
    <row r="210" spans="1:2" x14ac:dyDescent="0.55000000000000004">
      <c r="A210" s="52">
        <v>36.957689999999999</v>
      </c>
      <c r="B210" s="52">
        <v>41.262847999999998</v>
      </c>
    </row>
    <row r="211" spans="1:2" x14ac:dyDescent="0.55000000000000004">
      <c r="A211" s="52">
        <v>48.255522999999997</v>
      </c>
      <c r="B211" s="52">
        <v>48.740330999999998</v>
      </c>
    </row>
    <row r="212" spans="1:2" x14ac:dyDescent="0.55000000000000004">
      <c r="A212" s="52">
        <v>39.364263000000001</v>
      </c>
      <c r="B212" s="52">
        <v>36.573723999999999</v>
      </c>
    </row>
    <row r="213" spans="1:2" x14ac:dyDescent="0.55000000000000004">
      <c r="A213" s="52">
        <v>48.609071735029332</v>
      </c>
      <c r="B213" s="52">
        <v>65.547708260833062</v>
      </c>
    </row>
    <row r="214" spans="1:2" x14ac:dyDescent="0.55000000000000004">
      <c r="A214" s="52">
        <v>51.452316130274951</v>
      </c>
      <c r="B214" s="52">
        <v>48.491247885149917</v>
      </c>
    </row>
    <row r="215" spans="1:2" x14ac:dyDescent="0.55000000000000004">
      <c r="A215" s="52">
        <v>37.520352768237018</v>
      </c>
      <c r="B215" s="52">
        <v>51.984149458016134</v>
      </c>
    </row>
    <row r="216" spans="1:2" x14ac:dyDescent="0.55000000000000004">
      <c r="A216" s="52">
        <v>42.915307580540585</v>
      </c>
      <c r="B216" s="52">
        <v>40.068157255682706</v>
      </c>
    </row>
    <row r="217" spans="1:2" x14ac:dyDescent="0.55000000000000004">
      <c r="A217" s="52">
        <v>41.625136876424122</v>
      </c>
      <c r="B217" s="52">
        <v>43.95069158414627</v>
      </c>
    </row>
    <row r="218" spans="1:2" x14ac:dyDescent="0.55000000000000004">
      <c r="A218" s="52">
        <v>49.720663114510529</v>
      </c>
      <c r="B218" s="52">
        <v>36.417607860130197</v>
      </c>
    </row>
    <row r="219" spans="1:2" x14ac:dyDescent="0.55000000000000004">
      <c r="A219" s="52">
        <v>46.306562283212095</v>
      </c>
      <c r="B219" s="52">
        <v>43.05805263421302</v>
      </c>
    </row>
    <row r="220" spans="1:2" x14ac:dyDescent="0.55000000000000004">
      <c r="A220" s="52">
        <v>38.219134320613378</v>
      </c>
      <c r="B220" s="52">
        <v>33.028242967326946</v>
      </c>
    </row>
    <row r="221" spans="1:2" x14ac:dyDescent="0.55000000000000004">
      <c r="A221" s="52">
        <v>49.698304875143052</v>
      </c>
      <c r="B221" s="52">
        <v>35.116997132275714</v>
      </c>
    </row>
    <row r="222" spans="1:2" x14ac:dyDescent="0.55000000000000004">
      <c r="A222" s="52">
        <v>53.42966005684972</v>
      </c>
      <c r="B222" s="52">
        <v>49.620000555489248</v>
      </c>
    </row>
    <row r="223" spans="1:2" x14ac:dyDescent="0.55000000000000004">
      <c r="A223" s="52">
        <v>46.468756466815336</v>
      </c>
      <c r="B223" s="52">
        <v>48.944991039017431</v>
      </c>
    </row>
    <row r="224" spans="1:2" x14ac:dyDescent="0.55000000000000004">
      <c r="A224" s="52">
        <v>52.02451412092045</v>
      </c>
      <c r="B224" s="52">
        <v>48.337468888275339</v>
      </c>
    </row>
    <row r="225" spans="1:2" x14ac:dyDescent="0.55000000000000004">
      <c r="A225" s="52">
        <v>48.229111208122106</v>
      </c>
      <c r="B225" s="52">
        <v>37.685122427078852</v>
      </c>
    </row>
    <row r="226" spans="1:2" x14ac:dyDescent="0.55000000000000004">
      <c r="A226" s="52">
        <v>51.732989867070494</v>
      </c>
      <c r="B226" s="52">
        <v>44.384856852976348</v>
      </c>
    </row>
    <row r="227" spans="1:2" x14ac:dyDescent="0.55000000000000004">
      <c r="A227" s="52">
        <v>41.343339122292726</v>
      </c>
      <c r="B227" s="52">
        <v>51.191052964357908</v>
      </c>
    </row>
    <row r="228" spans="1:2" x14ac:dyDescent="0.55000000000000004">
      <c r="A228" s="52">
        <v>41.60196123342093</v>
      </c>
      <c r="B228" s="52">
        <v>42.401409420144333</v>
      </c>
    </row>
    <row r="229" spans="1:2" x14ac:dyDescent="0.55000000000000004">
      <c r="A229" s="52">
        <v>39.253927253093728</v>
      </c>
      <c r="B229" s="52">
        <v>61.362726878568864</v>
      </c>
    </row>
    <row r="230" spans="1:2" x14ac:dyDescent="0.55000000000000004">
      <c r="A230" s="52">
        <v>43.796191085903246</v>
      </c>
      <c r="B230" s="52">
        <v>43.270453570079894</v>
      </c>
    </row>
    <row r="231" spans="1:2" x14ac:dyDescent="0.55000000000000004">
      <c r="A231" s="52">
        <v>42.219233337760102</v>
      </c>
      <c r="B231" s="52">
        <v>56.887003709616359</v>
      </c>
    </row>
    <row r="232" spans="1:2" x14ac:dyDescent="0.55000000000000004">
      <c r="A232" s="52">
        <v>35.614543371983686</v>
      </c>
      <c r="B232" s="52">
        <v>36.989939961033102</v>
      </c>
    </row>
    <row r="233" spans="1:2" x14ac:dyDescent="0.55000000000000004">
      <c r="A233" s="52">
        <v>49.49418421375934</v>
      </c>
      <c r="B233" s="52">
        <v>69.985017520902758</v>
      </c>
    </row>
    <row r="234" spans="1:2" x14ac:dyDescent="0.55000000000000004">
      <c r="A234" s="52">
        <v>38.464209867831926</v>
      </c>
      <c r="B234" s="52">
        <v>45.732129880176444</v>
      </c>
    </row>
    <row r="235" spans="1:2" x14ac:dyDescent="0.55000000000000004">
      <c r="A235" s="52">
        <v>36.615106536798741</v>
      </c>
      <c r="B235" s="52">
        <v>35.77449758470862</v>
      </c>
    </row>
    <row r="236" spans="1:2" x14ac:dyDescent="0.55000000000000004">
      <c r="A236" s="52">
        <v>48.241899284181052</v>
      </c>
      <c r="B236" s="52">
        <v>57.211432734584179</v>
      </c>
    </row>
    <row r="237" spans="1:2" x14ac:dyDescent="0.55000000000000004">
      <c r="A237" s="52">
        <v>37.173147482704756</v>
      </c>
      <c r="B237" s="52">
        <v>43.746587693238801</v>
      </c>
    </row>
    <row r="238" spans="1:2" x14ac:dyDescent="0.55000000000000004">
      <c r="A238" s="52">
        <v>44.412293715222489</v>
      </c>
      <c r="B238" s="52">
        <v>47.67255676203925</v>
      </c>
    </row>
    <row r="239" spans="1:2" x14ac:dyDescent="0.55000000000000004">
      <c r="A239" s="52">
        <v>48.307182173332102</v>
      </c>
      <c r="B239" s="52">
        <v>41.180229022778299</v>
      </c>
    </row>
    <row r="240" spans="1:2" x14ac:dyDescent="0.55000000000000004">
      <c r="A240" s="52">
        <v>49.886476008691346</v>
      </c>
      <c r="B240" s="52">
        <v>41.261059589711188</v>
      </c>
    </row>
    <row r="241" spans="1:2" x14ac:dyDescent="0.55000000000000004">
      <c r="A241" s="52">
        <v>36.088374455320931</v>
      </c>
      <c r="B241" s="52">
        <v>43.656037681527017</v>
      </c>
    </row>
    <row r="242" spans="1:2" x14ac:dyDescent="0.55000000000000004">
      <c r="A242" s="52">
        <v>44.131030489046942</v>
      </c>
      <c r="B242" s="52">
        <v>49.907303866967602</v>
      </c>
    </row>
    <row r="243" spans="1:2" x14ac:dyDescent="0.55000000000000004">
      <c r="A243" s="52">
        <v>37.53546250945665</v>
      </c>
      <c r="B243" s="52">
        <v>33.841986525260388</v>
      </c>
    </row>
    <row r="244" spans="1:2" x14ac:dyDescent="0.55000000000000004">
      <c r="A244" s="52">
        <v>38.732322920762044</v>
      </c>
      <c r="B244" s="52">
        <v>34.554341365121225</v>
      </c>
    </row>
    <row r="245" spans="1:2" x14ac:dyDescent="0.55000000000000004">
      <c r="A245" s="52">
        <v>51.830628384372112</v>
      </c>
      <c r="B245" s="52">
        <v>41.84396733932234</v>
      </c>
    </row>
    <row r="246" spans="1:2" x14ac:dyDescent="0.55000000000000004">
      <c r="A246" s="52">
        <v>44.863752363861387</v>
      </c>
      <c r="B246" s="52">
        <v>35.342828862380138</v>
      </c>
    </row>
    <row r="247" spans="1:2" x14ac:dyDescent="0.55000000000000004">
      <c r="A247" s="52">
        <v>39.627760210332717</v>
      </c>
      <c r="B247" s="52">
        <v>33.221700563976093</v>
      </c>
    </row>
    <row r="248" spans="1:2" x14ac:dyDescent="0.55000000000000004">
      <c r="A248" s="52">
        <v>42.606359213358246</v>
      </c>
      <c r="B248" s="52">
        <v>38.402913215248191</v>
      </c>
    </row>
    <row r="249" spans="1:2" x14ac:dyDescent="0.55000000000000004">
      <c r="A249" s="52">
        <v>41.836695881982386</v>
      </c>
      <c r="B249" s="52">
        <v>42.839185003503928</v>
      </c>
    </row>
    <row r="250" spans="1:2" x14ac:dyDescent="0.55000000000000004">
      <c r="A250" s="52">
        <v>42.921285627263146</v>
      </c>
      <c r="B250" s="52">
        <v>49.242288162920133</v>
      </c>
    </row>
    <row r="251" spans="1:2" x14ac:dyDescent="0.55000000000000004">
      <c r="A251" s="52">
        <v>43.501568030567078</v>
      </c>
      <c r="B251" s="52">
        <v>49.568853482004826</v>
      </c>
    </row>
    <row r="252" spans="1:2" x14ac:dyDescent="0.55000000000000004">
      <c r="A252" s="52">
        <v>37.531773877417024</v>
      </c>
      <c r="B252" s="52">
        <v>48.083105191701293</v>
      </c>
    </row>
    <row r="253" spans="1:2" x14ac:dyDescent="0.55000000000000004">
      <c r="A253" s="52">
        <v>30.061566055867051</v>
      </c>
      <c r="B253" s="52">
        <v>36.984055316250085</v>
      </c>
    </row>
    <row r="254" spans="1:2" x14ac:dyDescent="0.55000000000000004">
      <c r="A254" s="52">
        <v>35.909955615288936</v>
      </c>
      <c r="B254" s="52">
        <v>47.525954345009275</v>
      </c>
    </row>
    <row r="255" spans="1:2" x14ac:dyDescent="0.55000000000000004">
      <c r="A255" s="52">
        <v>42.568718226054237</v>
      </c>
      <c r="B255" s="52">
        <v>44.004017986448154</v>
      </c>
    </row>
    <row r="256" spans="1:2" x14ac:dyDescent="0.55000000000000004">
      <c r="A256" s="52">
        <v>34.264922971685557</v>
      </c>
      <c r="B256" s="52">
        <v>39.232500223017063</v>
      </c>
    </row>
    <row r="257" spans="1:2" x14ac:dyDescent="0.55000000000000004">
      <c r="A257" s="52">
        <v>41.522727716166735</v>
      </c>
      <c r="B257" s="52">
        <v>41.359575909734133</v>
      </c>
    </row>
    <row r="258" spans="1:2" x14ac:dyDescent="0.55000000000000004">
      <c r="A258" s="52">
        <v>43.155290115071907</v>
      </c>
      <c r="B258" s="52">
        <v>37.245527073020497</v>
      </c>
    </row>
    <row r="259" spans="1:2" x14ac:dyDescent="0.55000000000000004">
      <c r="A259" s="52">
        <v>40.445214817375856</v>
      </c>
      <c r="B259" s="52">
        <v>33.326847298216599</v>
      </c>
    </row>
    <row r="260" spans="1:2" x14ac:dyDescent="0.55000000000000004">
      <c r="A260" s="52">
        <v>40.566004553709575</v>
      </c>
      <c r="B260" s="52">
        <v>31.484358926337638</v>
      </c>
    </row>
    <row r="261" spans="1:2" x14ac:dyDescent="0.55000000000000004">
      <c r="A261" s="52">
        <v>44.603857087555689</v>
      </c>
      <c r="B261" s="52">
        <v>43.17396748004699</v>
      </c>
    </row>
    <row r="262" spans="1:2" x14ac:dyDescent="0.55000000000000004">
      <c r="A262" s="52">
        <v>43.746890885113153</v>
      </c>
      <c r="B262" s="52">
        <v>61.326152981968626</v>
      </c>
    </row>
    <row r="263" spans="1:2" x14ac:dyDescent="0.55000000000000004">
      <c r="A263" s="52">
        <v>33.146228612475362</v>
      </c>
      <c r="B263" s="52">
        <v>29.085754171630374</v>
      </c>
    </row>
    <row r="264" spans="1:2" x14ac:dyDescent="0.55000000000000004">
      <c r="A264" s="52">
        <v>44.416524840458003</v>
      </c>
      <c r="B264" s="52">
        <v>43.980689527433128</v>
      </c>
    </row>
    <row r="265" spans="1:2" x14ac:dyDescent="0.55000000000000004">
      <c r="A265" s="52">
        <v>42.935815012270297</v>
      </c>
      <c r="B265" s="52">
        <v>40.796479013772412</v>
      </c>
    </row>
    <row r="266" spans="1:2" x14ac:dyDescent="0.55000000000000004">
      <c r="A266" s="52">
        <v>48.246572745163284</v>
      </c>
      <c r="B266" s="52">
        <v>50.020971511686973</v>
      </c>
    </row>
    <row r="267" spans="1:2" x14ac:dyDescent="0.55000000000000004">
      <c r="A267" s="52">
        <v>40.475868514559735</v>
      </c>
      <c r="B267" s="52">
        <v>36.343789440363054</v>
      </c>
    </row>
    <row r="268" spans="1:2" x14ac:dyDescent="0.55000000000000004">
      <c r="A268" s="52">
        <v>42.946251237722393</v>
      </c>
      <c r="B268" s="52">
        <v>42.38670549873428</v>
      </c>
    </row>
    <row r="269" spans="1:2" x14ac:dyDescent="0.55000000000000004">
      <c r="A269" s="52">
        <v>33.859690511573369</v>
      </c>
      <c r="B269" s="52">
        <v>35.492994958420034</v>
      </c>
    </row>
    <row r="270" spans="1:2" x14ac:dyDescent="0.55000000000000004">
      <c r="A270" s="52">
        <v>35.701375388170696</v>
      </c>
      <c r="B270" s="52">
        <v>31.019674730537545</v>
      </c>
    </row>
    <row r="271" spans="1:2" x14ac:dyDescent="0.55000000000000004">
      <c r="A271" s="52">
        <v>32.439606200414715</v>
      </c>
      <c r="B271" s="52">
        <v>30.198812125381512</v>
      </c>
    </row>
    <row r="272" spans="1:2" x14ac:dyDescent="0.55000000000000004">
      <c r="A272" s="52">
        <v>40.437771303486755</v>
      </c>
      <c r="B272" s="52">
        <v>37.807745630653805</v>
      </c>
    </row>
    <row r="273" spans="1:2" x14ac:dyDescent="0.55000000000000004">
      <c r="A273" s="52">
        <v>38.616103389473032</v>
      </c>
      <c r="B273" s="52">
        <v>39.630569310933566</v>
      </c>
    </row>
    <row r="274" spans="1:2" x14ac:dyDescent="0.55000000000000004">
      <c r="A274" s="52">
        <v>37.626391021958931</v>
      </c>
      <c r="B274" s="52">
        <v>32.569267436720381</v>
      </c>
    </row>
    <row r="275" spans="1:2" x14ac:dyDescent="0.55000000000000004">
      <c r="A275" s="52">
        <v>48.23952018565668</v>
      </c>
      <c r="B275" s="52">
        <v>46.092086420174674</v>
      </c>
    </row>
    <row r="276" spans="1:2" x14ac:dyDescent="0.55000000000000004">
      <c r="A276" s="52">
        <v>35.931449485817765</v>
      </c>
      <c r="B276" s="52">
        <v>27.998060630667581</v>
      </c>
    </row>
    <row r="277" spans="1:2" x14ac:dyDescent="0.55000000000000004">
      <c r="A277" s="52">
        <v>38.077324293491607</v>
      </c>
      <c r="B277" s="52">
        <v>74.648794215863049</v>
      </c>
    </row>
    <row r="278" spans="1:2" x14ac:dyDescent="0.55000000000000004">
      <c r="A278" s="52">
        <v>40.086303141390793</v>
      </c>
      <c r="B278" s="52">
        <v>43.51681399888318</v>
      </c>
    </row>
    <row r="279" spans="1:2" x14ac:dyDescent="0.55000000000000004">
      <c r="A279" s="52">
        <v>37.859961569364216</v>
      </c>
      <c r="B279" s="52">
        <v>41.285092830448882</v>
      </c>
    </row>
    <row r="280" spans="1:2" x14ac:dyDescent="0.55000000000000004">
      <c r="A280" s="52">
        <v>46.370792576963588</v>
      </c>
      <c r="B280" s="52">
        <v>106.46199976286061</v>
      </c>
    </row>
    <row r="281" spans="1:2" x14ac:dyDescent="0.55000000000000004">
      <c r="A281" s="52">
        <v>38.214875119440642</v>
      </c>
      <c r="B281" s="52">
        <v>50.473662857938351</v>
      </c>
    </row>
    <row r="282" spans="1:2" x14ac:dyDescent="0.55000000000000004">
      <c r="A282" s="52">
        <v>40.735519378109842</v>
      </c>
      <c r="B282" s="52">
        <v>46.697529856819443</v>
      </c>
    </row>
    <row r="283" spans="1:2" x14ac:dyDescent="0.55000000000000004">
      <c r="A283" s="52">
        <v>49.803835722864626</v>
      </c>
      <c r="B283" s="52">
        <v>45.602122877387345</v>
      </c>
    </row>
    <row r="284" spans="1:2" x14ac:dyDescent="0.55000000000000004">
      <c r="A284" s="52">
        <v>40.146996722579097</v>
      </c>
      <c r="B284" s="52">
        <v>69.761114777828951</v>
      </c>
    </row>
    <row r="285" spans="1:2" x14ac:dyDescent="0.55000000000000004">
      <c r="A285" s="52">
        <v>50.507259824259819</v>
      </c>
      <c r="B285" s="52">
        <v>92.048147374731656</v>
      </c>
    </row>
    <row r="286" spans="1:2" x14ac:dyDescent="0.55000000000000004">
      <c r="A286" s="52">
        <v>39.586092744338352</v>
      </c>
      <c r="B286" s="52">
        <v>47.406119608900752</v>
      </c>
    </row>
    <row r="287" spans="1:2" x14ac:dyDescent="0.55000000000000004">
      <c r="A287" s="52">
        <v>30.972986934109993</v>
      </c>
      <c r="B287" s="52">
        <v>64.150180452979725</v>
      </c>
    </row>
    <row r="288" spans="1:2" x14ac:dyDescent="0.55000000000000004">
      <c r="A288" s="52">
        <v>45.405957238722671</v>
      </c>
      <c r="B288" s="52">
        <v>46.120560004821229</v>
      </c>
    </row>
    <row r="289" spans="1:2" x14ac:dyDescent="0.55000000000000004">
      <c r="A289" s="52">
        <v>36.03407871582273</v>
      </c>
      <c r="B289" s="52">
        <v>44.334891201643927</v>
      </c>
    </row>
    <row r="290" spans="1:2" x14ac:dyDescent="0.55000000000000004">
      <c r="A290" s="52">
        <v>40.577219390643101</v>
      </c>
      <c r="B290" s="52">
        <v>70.168431116534236</v>
      </c>
    </row>
    <row r="291" spans="1:2" x14ac:dyDescent="0.55000000000000004">
      <c r="A291" s="52">
        <v>33.206027499671563</v>
      </c>
      <c r="B291" s="52">
        <v>37.162876317209566</v>
      </c>
    </row>
    <row r="292" spans="1:2" x14ac:dyDescent="0.55000000000000004">
      <c r="A292" s="52">
        <v>37.541280892421973</v>
      </c>
      <c r="B292" s="52">
        <v>39.438906295419542</v>
      </c>
    </row>
    <row r="293" spans="1:2" x14ac:dyDescent="0.55000000000000004">
      <c r="A293" s="52">
        <v>40.675120791384856</v>
      </c>
      <c r="B293" s="52">
        <v>37.132476048270249</v>
      </c>
    </row>
    <row r="294" spans="1:2" x14ac:dyDescent="0.55000000000000004">
      <c r="A294" s="52">
        <v>33.930022033252989</v>
      </c>
      <c r="B294" s="52">
        <v>37.389884087774924</v>
      </c>
    </row>
    <row r="295" spans="1:2" x14ac:dyDescent="0.55000000000000004">
      <c r="A295" s="52">
        <v>42.159615566637527</v>
      </c>
      <c r="B295" s="52">
        <v>39.357817466518213</v>
      </c>
    </row>
    <row r="296" spans="1:2" x14ac:dyDescent="0.55000000000000004">
      <c r="A296" s="52">
        <v>36.32206182367716</v>
      </c>
      <c r="B296" s="52">
        <v>36.070881261283752</v>
      </c>
    </row>
    <row r="297" spans="1:2" x14ac:dyDescent="0.55000000000000004">
      <c r="A297" s="52">
        <v>34.984109940601456</v>
      </c>
      <c r="B297" s="52">
        <v>41.304911506728054</v>
      </c>
    </row>
    <row r="298" spans="1:2" x14ac:dyDescent="0.55000000000000004">
      <c r="A298" s="52">
        <v>28.64426263660399</v>
      </c>
      <c r="B298" s="52">
        <v>26.075120006205619</v>
      </c>
    </row>
    <row r="299" spans="1:2" x14ac:dyDescent="0.55000000000000004">
      <c r="A299" s="52">
        <v>37.494774802079242</v>
      </c>
      <c r="B299" s="52">
        <v>34.629887168432099</v>
      </c>
    </row>
    <row r="300" spans="1:2" x14ac:dyDescent="0.55000000000000004">
      <c r="A300" s="52">
        <v>39.215405366256157</v>
      </c>
      <c r="B300" s="52">
        <v>41.698530807418891</v>
      </c>
    </row>
    <row r="301" spans="1:2" x14ac:dyDescent="0.55000000000000004">
      <c r="A301" s="52">
        <v>39.811558742745454</v>
      </c>
      <c r="B301" s="52">
        <v>36.481235153772616</v>
      </c>
    </row>
    <row r="302" spans="1:2" x14ac:dyDescent="0.55000000000000004">
      <c r="A302" s="52">
        <v>47.722543113688431</v>
      </c>
      <c r="B302" s="52">
        <v>36.669517631790349</v>
      </c>
    </row>
    <row r="303" spans="1:2" x14ac:dyDescent="0.55000000000000004">
      <c r="A303" s="52">
        <v>36.593319895635425</v>
      </c>
      <c r="B303" s="52">
        <v>42.003914250243731</v>
      </c>
    </row>
    <row r="304" spans="1:2" x14ac:dyDescent="0.55000000000000004">
      <c r="A304" s="52">
        <v>45.472713562206778</v>
      </c>
      <c r="B304" s="52">
        <v>40.024056942984558</v>
      </c>
    </row>
    <row r="305" spans="1:2" x14ac:dyDescent="0.55000000000000004">
      <c r="A305" s="52">
        <v>38.550775930999265</v>
      </c>
      <c r="B305" s="52">
        <v>38.49879160139907</v>
      </c>
    </row>
    <row r="306" spans="1:2" x14ac:dyDescent="0.55000000000000004">
      <c r="A306" s="52">
        <v>27.792657290906391</v>
      </c>
      <c r="B306" s="52">
        <v>24.330704007117632</v>
      </c>
    </row>
    <row r="307" spans="1:2" x14ac:dyDescent="0.55000000000000004">
      <c r="A307" s="52">
        <v>35.143744464413523</v>
      </c>
      <c r="B307" s="52">
        <v>31.412941607407177</v>
      </c>
    </row>
    <row r="308" spans="1:2" x14ac:dyDescent="0.55000000000000004">
      <c r="A308" s="52">
        <v>37.835214545256299</v>
      </c>
      <c r="B308" s="52">
        <v>54.607294112869567</v>
      </c>
    </row>
    <row r="309" spans="1:2" x14ac:dyDescent="0.55000000000000004">
      <c r="A309" s="52">
        <v>28.771800123976707</v>
      </c>
      <c r="B309" s="52">
        <v>29.503804908039722</v>
      </c>
    </row>
    <row r="310" spans="1:2" x14ac:dyDescent="0.55000000000000004">
      <c r="A310" s="52">
        <v>35.681225919893571</v>
      </c>
      <c r="B310" s="52">
        <v>40.98610612535073</v>
      </c>
    </row>
    <row r="311" spans="1:2" x14ac:dyDescent="0.55000000000000004">
      <c r="A311" s="52">
        <v>48.156013400081314</v>
      </c>
      <c r="B311" s="52">
        <v>46.447242819009112</v>
      </c>
    </row>
    <row r="312" spans="1:2" x14ac:dyDescent="0.55000000000000004">
      <c r="A312" s="52">
        <v>42.898401254146748</v>
      </c>
      <c r="B312" s="52">
        <v>53.273556394204952</v>
      </c>
    </row>
    <row r="313" spans="1:2" x14ac:dyDescent="0.55000000000000004">
      <c r="A313" s="52">
        <v>37.730618534777534</v>
      </c>
      <c r="B313" s="52">
        <v>46.802268277669363</v>
      </c>
    </row>
    <row r="314" spans="1:2" x14ac:dyDescent="0.55000000000000004">
      <c r="A314" s="52">
        <v>47.904727928635523</v>
      </c>
      <c r="B314" s="52">
        <v>42.412498459273891</v>
      </c>
    </row>
    <row r="315" spans="1:2" x14ac:dyDescent="0.55000000000000004">
      <c r="A315" s="52">
        <v>45.064614643292593</v>
      </c>
      <c r="B315" s="52">
        <v>43.129192943572363</v>
      </c>
    </row>
    <row r="316" spans="1:2" x14ac:dyDescent="0.55000000000000004">
      <c r="A316" s="52">
        <v>41.905613991965801</v>
      </c>
      <c r="B316" s="52">
        <v>45.9449518018085</v>
      </c>
    </row>
    <row r="317" spans="1:2" x14ac:dyDescent="0.55000000000000004">
      <c r="A317" s="52">
        <v>35.092620171238067</v>
      </c>
      <c r="B317" s="52">
        <v>42.636968146421673</v>
      </c>
    </row>
    <row r="318" spans="1:2" x14ac:dyDescent="0.55000000000000004">
      <c r="A318" s="52">
        <v>43.26384084453845</v>
      </c>
      <c r="B318" s="52">
        <v>50.374843659396923</v>
      </c>
    </row>
    <row r="319" spans="1:2" x14ac:dyDescent="0.55000000000000004">
      <c r="A319" s="52">
        <v>42.492777131254464</v>
      </c>
      <c r="B319" s="52">
        <v>50.674731928673886</v>
      </c>
    </row>
    <row r="320" spans="1:2" x14ac:dyDescent="0.55000000000000004">
      <c r="A320" s="52">
        <v>43.89346213069841</v>
      </c>
      <c r="B320" s="52">
        <v>34.876217456556184</v>
      </c>
    </row>
    <row r="321" spans="1:2" x14ac:dyDescent="0.55000000000000004">
      <c r="A321" s="52">
        <v>37.412107817572313</v>
      </c>
      <c r="B321" s="52">
        <v>32.836837501601664</v>
      </c>
    </row>
    <row r="322" spans="1:2" x14ac:dyDescent="0.55000000000000004">
      <c r="A322" s="52">
        <v>36.74830373515541</v>
      </c>
      <c r="B322" s="52">
        <v>52.122463050959993</v>
      </c>
    </row>
    <row r="323" spans="1:2" x14ac:dyDescent="0.55000000000000004">
      <c r="A323" s="52">
        <v>34.47755477329045</v>
      </c>
      <c r="B323" s="52">
        <v>65.039212973558605</v>
      </c>
    </row>
    <row r="324" spans="1:2" x14ac:dyDescent="0.55000000000000004">
      <c r="A324" s="52">
        <v>37.371194836972272</v>
      </c>
      <c r="B324" s="52">
        <v>29.934559438563454</v>
      </c>
    </row>
    <row r="325" spans="1:2" x14ac:dyDescent="0.55000000000000004">
      <c r="A325" s="52">
        <v>45.343906369861614</v>
      </c>
      <c r="B325" s="52">
        <v>32.521814191008382</v>
      </c>
    </row>
    <row r="326" spans="1:2" x14ac:dyDescent="0.55000000000000004">
      <c r="A326" s="52">
        <v>32.875014269121294</v>
      </c>
      <c r="B326" s="52">
        <v>68.79301063625195</v>
      </c>
    </row>
    <row r="327" spans="1:2" x14ac:dyDescent="0.55000000000000004">
      <c r="A327" s="52">
        <v>37.47534109778185</v>
      </c>
      <c r="B327" s="52">
        <v>50.329497233460238</v>
      </c>
    </row>
    <row r="328" spans="1:2" x14ac:dyDescent="0.55000000000000004">
      <c r="A328" s="52">
        <v>43.808817596399081</v>
      </c>
      <c r="B328" s="52">
        <v>34.608228120136289</v>
      </c>
    </row>
    <row r="329" spans="1:2" x14ac:dyDescent="0.55000000000000004">
      <c r="A329" s="52">
        <v>36.363562624268596</v>
      </c>
      <c r="B329" s="52">
        <v>37.238739511963942</v>
      </c>
    </row>
    <row r="330" spans="1:2" x14ac:dyDescent="0.55000000000000004">
      <c r="A330" s="52">
        <v>33.354469240128317</v>
      </c>
      <c r="B330" s="52">
        <v>63.510146013555193</v>
      </c>
    </row>
    <row r="331" spans="1:2" x14ac:dyDescent="0.55000000000000004">
      <c r="A331" s="52">
        <v>33.237629267602991</v>
      </c>
      <c r="B331" s="52">
        <v>47.782504144581488</v>
      </c>
    </row>
    <row r="332" spans="1:2" x14ac:dyDescent="0.55000000000000004">
      <c r="A332" s="52">
        <v>42.516604478052017</v>
      </c>
      <c r="B332" s="52">
        <v>44.025449895637863</v>
      </c>
    </row>
    <row r="333" spans="1:2" x14ac:dyDescent="0.55000000000000004">
      <c r="A333" s="52">
        <v>36.582716312577006</v>
      </c>
      <c r="B333" s="52">
        <v>45.559720051042142</v>
      </c>
    </row>
    <row r="334" spans="1:2" x14ac:dyDescent="0.55000000000000004">
      <c r="A334" s="52">
        <v>38.820111659269088</v>
      </c>
      <c r="B334" s="52">
        <v>32.758453261010054</v>
      </c>
    </row>
    <row r="335" spans="1:2" x14ac:dyDescent="0.55000000000000004">
      <c r="A335" s="52">
        <v>33.363481275682659</v>
      </c>
      <c r="B335" s="52">
        <v>34.454249731033677</v>
      </c>
    </row>
    <row r="336" spans="1:2" x14ac:dyDescent="0.55000000000000004">
      <c r="A336" s="52">
        <v>41.135214352063151</v>
      </c>
      <c r="B336" s="52">
        <v>39.039173436728746</v>
      </c>
    </row>
    <row r="337" spans="1:2" x14ac:dyDescent="0.55000000000000004">
      <c r="A337" s="52">
        <v>41.557270800425471</v>
      </c>
      <c r="B337" s="52">
        <v>49.193533787974367</v>
      </c>
    </row>
    <row r="338" spans="1:2" x14ac:dyDescent="0.55000000000000004">
      <c r="A338" s="52">
        <v>31.927849854376436</v>
      </c>
      <c r="B338" s="52">
        <v>31.414403817021022</v>
      </c>
    </row>
    <row r="339" spans="1:2" x14ac:dyDescent="0.55000000000000004">
      <c r="A339" s="52">
        <v>37.197982755279241</v>
      </c>
      <c r="B339" s="52">
        <v>35.432507203586226</v>
      </c>
    </row>
    <row r="340" spans="1:2" x14ac:dyDescent="0.55000000000000004">
      <c r="A340" s="52">
        <v>33.633788819341248</v>
      </c>
      <c r="B340" s="52">
        <v>35.766059525755189</v>
      </c>
    </row>
    <row r="341" spans="1:2" x14ac:dyDescent="0.55000000000000004">
      <c r="A341" s="52">
        <v>41.045425709982744</v>
      </c>
      <c r="B341" s="52">
        <v>54.165433040132342</v>
      </c>
    </row>
    <row r="342" spans="1:2" x14ac:dyDescent="0.55000000000000004">
      <c r="A342" s="52">
        <v>36.085092939465305</v>
      </c>
      <c r="B342" s="52">
        <v>40.097654134636308</v>
      </c>
    </row>
    <row r="343" spans="1:2" x14ac:dyDescent="0.55000000000000004">
      <c r="A343" s="52">
        <v>45.502909223699753</v>
      </c>
      <c r="B343" s="52">
        <v>43.00060419383626</v>
      </c>
    </row>
    <row r="344" spans="1:2" x14ac:dyDescent="0.55000000000000004">
      <c r="A344" s="52">
        <v>46.943709033429549</v>
      </c>
      <c r="B344" s="52">
        <v>44.358774099776866</v>
      </c>
    </row>
    <row r="345" spans="1:2" x14ac:dyDescent="0.55000000000000004">
      <c r="A345" s="52">
        <v>39.371076592482943</v>
      </c>
      <c r="B345" s="52">
        <v>52.718932594649502</v>
      </c>
    </row>
    <row r="346" spans="1:2" x14ac:dyDescent="0.55000000000000004">
      <c r="A346" s="52">
        <v>40.913010693996078</v>
      </c>
      <c r="B346" s="52">
        <v>70.518292167206027</v>
      </c>
    </row>
    <row r="347" spans="1:2" x14ac:dyDescent="0.55000000000000004">
      <c r="A347" s="52">
        <v>39.477852274712099</v>
      </c>
      <c r="B347" s="52">
        <v>37.944602136650914</v>
      </c>
    </row>
    <row r="348" spans="1:2" x14ac:dyDescent="0.55000000000000004">
      <c r="A348" s="52">
        <v>35.028779650986138</v>
      </c>
      <c r="B348" s="52">
        <v>51.955734343710681</v>
      </c>
    </row>
    <row r="349" spans="1:2" x14ac:dyDescent="0.55000000000000004">
      <c r="A349" s="52">
        <v>39.88043562158898</v>
      </c>
      <c r="B349" s="52">
        <v>34.424123146004952</v>
      </c>
    </row>
    <row r="350" spans="1:2" x14ac:dyDescent="0.55000000000000004">
      <c r="A350" s="52">
        <v>47.314390941570977</v>
      </c>
      <c r="B350" s="52">
        <v>68.783728841998496</v>
      </c>
    </row>
    <row r="351" spans="1:2" x14ac:dyDescent="0.55000000000000004">
      <c r="A351" s="52">
        <v>27.080336457995138</v>
      </c>
      <c r="B351" s="52">
        <v>27.178638761019762</v>
      </c>
    </row>
    <row r="352" spans="1:2" x14ac:dyDescent="0.55000000000000004">
      <c r="A352" s="52">
        <v>47.300436125855889</v>
      </c>
      <c r="B352" s="52">
        <v>49.719863234168535</v>
      </c>
    </row>
    <row r="353" spans="1:2" x14ac:dyDescent="0.55000000000000004">
      <c r="A353" s="52">
        <v>33.4664513112671</v>
      </c>
      <c r="B353" s="52">
        <v>39.077687548099888</v>
      </c>
    </row>
    <row r="354" spans="1:2" x14ac:dyDescent="0.55000000000000004">
      <c r="A354" s="52">
        <v>43.932405673262345</v>
      </c>
      <c r="B354" s="52">
        <v>40.412001488287721</v>
      </c>
    </row>
    <row r="355" spans="1:2" x14ac:dyDescent="0.55000000000000004">
      <c r="A355" s="52">
        <v>36.838468557022402</v>
      </c>
      <c r="B355" s="52">
        <v>72.951682380244662</v>
      </c>
    </row>
    <row r="356" spans="1:2" x14ac:dyDescent="0.55000000000000004">
      <c r="A356" s="52">
        <v>35.344309114763057</v>
      </c>
      <c r="B356" s="52">
        <v>30.145817779583911</v>
      </c>
    </row>
    <row r="357" spans="1:2" x14ac:dyDescent="0.55000000000000004">
      <c r="A357" s="52">
        <v>39.860205172732201</v>
      </c>
      <c r="B357" s="52">
        <v>41.050601592276905</v>
      </c>
    </row>
    <row r="358" spans="1:2" x14ac:dyDescent="0.55000000000000004">
      <c r="A358" s="52">
        <v>33.551157284152602</v>
      </c>
      <c r="B358" s="52">
        <v>39.498244994432788</v>
      </c>
    </row>
    <row r="359" spans="1:2" x14ac:dyDescent="0.55000000000000004">
      <c r="A359" s="52">
        <v>36.604778939989977</v>
      </c>
      <c r="B359" s="52">
        <v>38.694587779940335</v>
      </c>
    </row>
    <row r="360" spans="1:2" x14ac:dyDescent="0.55000000000000004">
      <c r="A360" s="52">
        <v>38.050572505717412</v>
      </c>
      <c r="B360" s="52">
        <v>46.790630004346845</v>
      </c>
    </row>
    <row r="361" spans="1:2" x14ac:dyDescent="0.55000000000000004">
      <c r="A361" s="52">
        <v>42.733750159690736</v>
      </c>
      <c r="B361" s="52">
        <v>36.519531369619976</v>
      </c>
    </row>
    <row r="362" spans="1:2" x14ac:dyDescent="0.55000000000000004">
      <c r="A362" s="52">
        <v>45.168495070204656</v>
      </c>
      <c r="B362" s="52">
        <v>38.857829509425947</v>
      </c>
    </row>
    <row r="363" spans="1:2" x14ac:dyDescent="0.55000000000000004">
      <c r="A363" s="52">
        <v>31.439627721350682</v>
      </c>
      <c r="B363" s="52">
        <v>32.827087700681822</v>
      </c>
    </row>
    <row r="364" spans="1:2" x14ac:dyDescent="0.55000000000000004">
      <c r="A364" s="52">
        <v>36.66250479176027</v>
      </c>
      <c r="B364" s="52">
        <v>48.776651331537401</v>
      </c>
    </row>
    <row r="365" spans="1:2" x14ac:dyDescent="0.55000000000000004">
      <c r="A365" s="52">
        <v>30.989503562155775</v>
      </c>
      <c r="B365" s="52">
        <v>99.791237818914666</v>
      </c>
    </row>
    <row r="366" spans="1:2" x14ac:dyDescent="0.55000000000000004">
      <c r="A366" s="52">
        <v>39.373003902489117</v>
      </c>
      <c r="B366" s="52">
        <v>38.670116032222523</v>
      </c>
    </row>
    <row r="367" spans="1:2" x14ac:dyDescent="0.55000000000000004">
      <c r="A367" s="52">
        <v>30.095738913985265</v>
      </c>
      <c r="B367" s="52">
        <v>24.27665254098315</v>
      </c>
    </row>
    <row r="368" spans="1:2" x14ac:dyDescent="0.55000000000000004">
      <c r="A368" s="52">
        <v>47.101036987515542</v>
      </c>
      <c r="B368" s="52">
        <v>47.772279888160064</v>
      </c>
    </row>
    <row r="369" spans="1:2" x14ac:dyDescent="0.55000000000000004">
      <c r="A369" s="52">
        <v>33.738252277008144</v>
      </c>
      <c r="B369" s="52">
        <v>32.850071047337764</v>
      </c>
    </row>
    <row r="370" spans="1:2" x14ac:dyDescent="0.55000000000000004">
      <c r="A370" s="52">
        <v>37.974119567396542</v>
      </c>
      <c r="B370" s="52">
        <v>38.032430151792113</v>
      </c>
    </row>
    <row r="371" spans="1:2" x14ac:dyDescent="0.55000000000000004">
      <c r="A371" s="52">
        <v>29.635662573558648</v>
      </c>
      <c r="B371" s="52">
        <v>41.822718107249337</v>
      </c>
    </row>
    <row r="372" spans="1:2" x14ac:dyDescent="0.55000000000000004">
      <c r="A372" s="52">
        <v>40.955720199482357</v>
      </c>
      <c r="B372" s="52">
        <v>37.426403669894036</v>
      </c>
    </row>
    <row r="373" spans="1:2" x14ac:dyDescent="0.55000000000000004">
      <c r="A373" s="52">
        <v>37.702127723550241</v>
      </c>
      <c r="B373" s="52">
        <v>50.955420518900475</v>
      </c>
    </row>
    <row r="374" spans="1:2" x14ac:dyDescent="0.55000000000000004">
      <c r="A374" s="52">
        <v>42.287254564002176</v>
      </c>
      <c r="B374" s="52">
        <v>46.449851612461273</v>
      </c>
    </row>
    <row r="375" spans="1:2" x14ac:dyDescent="0.55000000000000004">
      <c r="A375" s="52">
        <v>41.087004386854851</v>
      </c>
      <c r="B375" s="52">
        <v>57.457627091954457</v>
      </c>
    </row>
    <row r="376" spans="1:2" x14ac:dyDescent="0.55000000000000004">
      <c r="A376" s="52">
        <v>36.120865016360511</v>
      </c>
      <c r="B376" s="52">
        <v>43.812534228223193</v>
      </c>
    </row>
    <row r="377" spans="1:2" x14ac:dyDescent="0.55000000000000004">
      <c r="A377" s="52">
        <v>41.853457303620338</v>
      </c>
      <c r="B377" s="52">
        <v>39.831890910904896</v>
      </c>
    </row>
    <row r="378" spans="1:2" x14ac:dyDescent="0.55000000000000004">
      <c r="A378" s="52">
        <v>26.65113920125566</v>
      </c>
      <c r="B378" s="52">
        <v>112.63637360102864</v>
      </c>
    </row>
    <row r="379" spans="1:2" x14ac:dyDescent="0.55000000000000004">
      <c r="A379" s="52">
        <v>33.254894324086926</v>
      </c>
      <c r="B379" s="52">
        <v>35.954511470399495</v>
      </c>
    </row>
    <row r="380" spans="1:2" x14ac:dyDescent="0.55000000000000004">
      <c r="A380" s="52">
        <v>41.51877850746736</v>
      </c>
      <c r="B380" s="52">
        <v>64.790311055555904</v>
      </c>
    </row>
    <row r="381" spans="1:2" x14ac:dyDescent="0.55000000000000004">
      <c r="A381" s="52">
        <v>30.889336022956609</v>
      </c>
      <c r="B381" s="52">
        <v>33.104479640216525</v>
      </c>
    </row>
    <row r="382" spans="1:2" x14ac:dyDescent="0.55000000000000004">
      <c r="A382" s="52">
        <v>40.590606143290536</v>
      </c>
      <c r="B382" s="52">
        <v>38.13836941067153</v>
      </c>
    </row>
    <row r="383" spans="1:2" x14ac:dyDescent="0.55000000000000004">
      <c r="A383" s="52">
        <v>38.056519183474634</v>
      </c>
      <c r="B383" s="52">
        <v>41.432594433365281</v>
      </c>
    </row>
    <row r="384" spans="1:2" x14ac:dyDescent="0.55000000000000004">
      <c r="A384" s="52">
        <v>42.19248328441811</v>
      </c>
      <c r="B384" s="52">
        <v>43.849132291517229</v>
      </c>
    </row>
    <row r="385" spans="1:2" x14ac:dyDescent="0.55000000000000004">
      <c r="A385" s="52">
        <v>37.414995636602484</v>
      </c>
      <c r="B385" s="52">
        <v>39.508473974235649</v>
      </c>
    </row>
    <row r="386" spans="1:2" x14ac:dyDescent="0.55000000000000004">
      <c r="A386" s="52">
        <v>39.498930884196021</v>
      </c>
      <c r="B386" s="52">
        <v>42.079130259340992</v>
      </c>
    </row>
    <row r="387" spans="1:2" x14ac:dyDescent="0.55000000000000004">
      <c r="A387" s="52">
        <v>38.186350766147115</v>
      </c>
      <c r="B387" s="52">
        <v>52.51098695740594</v>
      </c>
    </row>
    <row r="388" spans="1:2" x14ac:dyDescent="0.55000000000000004">
      <c r="A388" s="52">
        <v>36.018508172041045</v>
      </c>
      <c r="B388" s="52">
        <v>31.218444820163306</v>
      </c>
    </row>
    <row r="389" spans="1:2" x14ac:dyDescent="0.55000000000000004">
      <c r="A389" s="52">
        <v>40.72848443113962</v>
      </c>
      <c r="B389" s="52">
        <v>66.573415895968779</v>
      </c>
    </row>
    <row r="390" spans="1:2" x14ac:dyDescent="0.55000000000000004">
      <c r="A390" s="52">
        <v>39.066445800456393</v>
      </c>
      <c r="B390" s="52">
        <v>45.46075747283416</v>
      </c>
    </row>
    <row r="391" spans="1:2" x14ac:dyDescent="0.55000000000000004">
      <c r="A391" s="52">
        <v>37.917403142876573</v>
      </c>
      <c r="B391" s="52">
        <v>33.529734010635714</v>
      </c>
    </row>
    <row r="392" spans="1:2" x14ac:dyDescent="0.55000000000000004">
      <c r="A392" s="52">
        <v>39.689910759843045</v>
      </c>
      <c r="B392" s="52">
        <v>54.715823275531868</v>
      </c>
    </row>
    <row r="393" spans="1:2" x14ac:dyDescent="0.55000000000000004">
      <c r="A393" s="52">
        <v>35.427314710497441</v>
      </c>
      <c r="B393" s="52">
        <v>31.801326617828092</v>
      </c>
    </row>
    <row r="394" spans="1:2" x14ac:dyDescent="0.55000000000000004">
      <c r="A394" s="52">
        <v>39.003724924157567</v>
      </c>
      <c r="B394" s="52">
        <v>27.947334849318423</v>
      </c>
    </row>
    <row r="395" spans="1:2" x14ac:dyDescent="0.55000000000000004">
      <c r="A395" s="52">
        <v>38.730187921197626</v>
      </c>
      <c r="B395" s="52">
        <v>41.796280417697595</v>
      </c>
    </row>
    <row r="396" spans="1:2" x14ac:dyDescent="0.55000000000000004">
      <c r="A396" s="52">
        <v>32.779935453360878</v>
      </c>
      <c r="B396" s="52">
        <v>40.70620694562912</v>
      </c>
    </row>
    <row r="397" spans="1:2" x14ac:dyDescent="0.55000000000000004">
      <c r="A397" s="52">
        <v>35.647230900790809</v>
      </c>
      <c r="B397" s="52">
        <v>44.670370589782969</v>
      </c>
    </row>
    <row r="398" spans="1:2" x14ac:dyDescent="0.55000000000000004">
      <c r="A398" s="52">
        <v>44.466934827952684</v>
      </c>
      <c r="B398" s="52">
        <v>47.397939333352632</v>
      </c>
    </row>
    <row r="399" spans="1:2" x14ac:dyDescent="0.55000000000000004">
      <c r="A399" s="52">
        <v>29.467038978471098</v>
      </c>
      <c r="B399" s="52">
        <v>27.898498838890063</v>
      </c>
    </row>
    <row r="400" spans="1:2" x14ac:dyDescent="0.55000000000000004">
      <c r="A400" s="52">
        <v>30.163753417004568</v>
      </c>
      <c r="B400" s="52">
        <v>31.241883533937447</v>
      </c>
    </row>
    <row r="401" spans="1:2" x14ac:dyDescent="0.55000000000000004">
      <c r="A401" s="52">
        <v>30.048836654323821</v>
      </c>
      <c r="B401" s="52">
        <v>45.462536145804144</v>
      </c>
    </row>
    <row r="402" spans="1:2" x14ac:dyDescent="0.55000000000000004">
      <c r="A402" s="52">
        <v>29.283912414237598</v>
      </c>
      <c r="B402" s="52">
        <v>56.049164985760065</v>
      </c>
    </row>
    <row r="403" spans="1:2" x14ac:dyDescent="0.55000000000000004">
      <c r="A403" s="52">
        <v>35.105580879140909</v>
      </c>
      <c r="B403" s="52">
        <v>29.69762568570048</v>
      </c>
    </row>
    <row r="404" spans="1:2" x14ac:dyDescent="0.55000000000000004">
      <c r="A404" s="52">
        <v>37.515647620069025</v>
      </c>
      <c r="B404" s="52">
        <v>43.862840277393168</v>
      </c>
    </row>
    <row r="405" spans="1:2" x14ac:dyDescent="0.55000000000000004">
      <c r="A405" s="52">
        <v>40.901811394659404</v>
      </c>
      <c r="B405" s="52">
        <v>25.667824086943082</v>
      </c>
    </row>
    <row r="406" spans="1:2" x14ac:dyDescent="0.55000000000000004">
      <c r="A406" s="52">
        <v>42.829707626436644</v>
      </c>
      <c r="B406" s="52">
        <v>58.373840281262851</v>
      </c>
    </row>
    <row r="407" spans="1:2" x14ac:dyDescent="0.55000000000000004">
      <c r="A407" s="52">
        <v>31.816508940697418</v>
      </c>
      <c r="B407" s="52">
        <v>29.136684839707964</v>
      </c>
    </row>
    <row r="408" spans="1:2" x14ac:dyDescent="0.55000000000000004">
      <c r="A408" s="52">
        <v>34.963957209850989</v>
      </c>
      <c r="B408" s="52">
        <v>33.672115275423607</v>
      </c>
    </row>
    <row r="409" spans="1:2" x14ac:dyDescent="0.55000000000000004">
      <c r="A409" s="52">
        <v>42.430781267029779</v>
      </c>
      <c r="B409" s="52">
        <v>41.366238483356909</v>
      </c>
    </row>
    <row r="410" spans="1:2" x14ac:dyDescent="0.55000000000000004">
      <c r="A410" s="52">
        <v>36.242196009938155</v>
      </c>
      <c r="B410" s="52">
        <v>32.186270025406259</v>
      </c>
    </row>
    <row r="411" spans="1:2" x14ac:dyDescent="0.55000000000000004">
      <c r="A411" s="52">
        <v>40.774750046467027</v>
      </c>
      <c r="B411" s="52">
        <v>36.836054145225255</v>
      </c>
    </row>
    <row r="412" spans="1:2" x14ac:dyDescent="0.55000000000000004">
      <c r="A412" s="52">
        <v>39.151185356241214</v>
      </c>
      <c r="B412" s="52">
        <v>33.045967939475446</v>
      </c>
    </row>
    <row r="413" spans="1:2" x14ac:dyDescent="0.55000000000000004">
      <c r="A413" s="52">
        <v>36.750180650949225</v>
      </c>
      <c r="B413" s="52">
        <v>40.538982224944242</v>
      </c>
    </row>
    <row r="414" spans="1:2" x14ac:dyDescent="0.55000000000000004">
      <c r="A414" s="52">
        <v>38.173928017386956</v>
      </c>
      <c r="B414" s="52">
        <v>38.475977708511422</v>
      </c>
    </row>
    <row r="415" spans="1:2" x14ac:dyDescent="0.55000000000000004">
      <c r="A415" s="52">
        <v>39.169541269761055</v>
      </c>
      <c r="B415" s="52">
        <v>32.902736481040577</v>
      </c>
    </row>
    <row r="416" spans="1:2" x14ac:dyDescent="0.55000000000000004">
      <c r="A416" s="52">
        <v>44.517695124638934</v>
      </c>
      <c r="B416" s="52">
        <v>36.832609716760572</v>
      </c>
    </row>
    <row r="417" spans="1:2" x14ac:dyDescent="0.55000000000000004">
      <c r="A417" s="52">
        <v>37.362936715060137</v>
      </c>
      <c r="B417" s="52">
        <v>41.291217179430831</v>
      </c>
    </row>
    <row r="418" spans="1:2" x14ac:dyDescent="0.55000000000000004">
      <c r="A418" s="52">
        <v>42.572861058725913</v>
      </c>
      <c r="B418" s="52">
        <v>34.478030418411031</v>
      </c>
    </row>
    <row r="419" spans="1:2" x14ac:dyDescent="0.55000000000000004">
      <c r="A419" s="52">
        <v>46.212513751496537</v>
      </c>
      <c r="B419" s="52">
        <v>44.668795342756788</v>
      </c>
    </row>
    <row r="420" spans="1:2" x14ac:dyDescent="0.55000000000000004">
      <c r="A420" s="52">
        <v>42.679599041102975</v>
      </c>
      <c r="B420" s="52">
        <v>56.733105055113846</v>
      </c>
    </row>
    <row r="421" spans="1:2" x14ac:dyDescent="0.55000000000000004">
      <c r="A421" s="52">
        <v>35.645755092491704</v>
      </c>
      <c r="B421" s="52">
        <v>66.584728036936255</v>
      </c>
    </row>
    <row r="422" spans="1:2" x14ac:dyDescent="0.55000000000000004">
      <c r="A422" s="52">
        <v>38.073104243206565</v>
      </c>
      <c r="B422" s="52">
        <v>36.117998925517831</v>
      </c>
    </row>
    <row r="423" spans="1:2" x14ac:dyDescent="0.55000000000000004">
      <c r="A423" s="52">
        <v>35.669449436507755</v>
      </c>
      <c r="B423" s="52">
        <v>38.429763665896807</v>
      </c>
    </row>
    <row r="424" spans="1:2" x14ac:dyDescent="0.55000000000000004">
      <c r="A424" s="52">
        <v>41.287823709756751</v>
      </c>
      <c r="B424" s="52">
        <v>46.101836057575944</v>
      </c>
    </row>
    <row r="425" spans="1:2" x14ac:dyDescent="0.55000000000000004">
      <c r="A425" s="52">
        <v>39.019049262033739</v>
      </c>
      <c r="B425" s="52">
        <v>46.625768419500432</v>
      </c>
    </row>
    <row r="426" spans="1:2" x14ac:dyDescent="0.55000000000000004">
      <c r="A426" s="52">
        <v>34.049603164442374</v>
      </c>
      <c r="B426" s="52">
        <v>52.872153647516562</v>
      </c>
    </row>
    <row r="427" spans="1:2" x14ac:dyDescent="0.55000000000000004">
      <c r="A427" s="52">
        <v>37.523090373355565</v>
      </c>
      <c r="B427" s="52">
        <v>40.836426979319548</v>
      </c>
    </row>
    <row r="428" spans="1:2" x14ac:dyDescent="0.55000000000000004">
      <c r="A428" s="52">
        <v>42.894741216695365</v>
      </c>
      <c r="B428" s="52">
        <v>38.530860128809579</v>
      </c>
    </row>
    <row r="429" spans="1:2" x14ac:dyDescent="0.55000000000000004">
      <c r="A429" s="52">
        <v>46.52560579654866</v>
      </c>
      <c r="B429" s="52">
        <v>41.179991011468047</v>
      </c>
    </row>
    <row r="430" spans="1:2" x14ac:dyDescent="0.55000000000000004">
      <c r="A430" s="52">
        <v>38.692606067568036</v>
      </c>
      <c r="B430" s="52">
        <v>61.662801684793777</v>
      </c>
    </row>
    <row r="431" spans="1:2" x14ac:dyDescent="0.55000000000000004">
      <c r="A431" s="52">
        <v>35.922125954945152</v>
      </c>
      <c r="B431" s="52">
        <v>40.678628966989692</v>
      </c>
    </row>
    <row r="432" spans="1:2" x14ac:dyDescent="0.55000000000000004">
      <c r="A432" s="52">
        <v>39.414122711270309</v>
      </c>
      <c r="B432" s="52">
        <v>59.780737276952081</v>
      </c>
    </row>
    <row r="433" spans="1:2" x14ac:dyDescent="0.55000000000000004">
      <c r="A433" s="52">
        <v>32.434558179694449</v>
      </c>
      <c r="B433" s="52">
        <v>41.781155866992719</v>
      </c>
    </row>
    <row r="434" spans="1:2" x14ac:dyDescent="0.55000000000000004">
      <c r="A434" s="52">
        <v>37.55330652094883</v>
      </c>
      <c r="B434" s="52">
        <v>41.631260305787102</v>
      </c>
    </row>
    <row r="435" spans="1:2" x14ac:dyDescent="0.55000000000000004">
      <c r="A435" s="52">
        <v>35.390440512678751</v>
      </c>
      <c r="B435" s="52">
        <v>38.999314570637594</v>
      </c>
    </row>
    <row r="436" spans="1:2" x14ac:dyDescent="0.55000000000000004">
      <c r="A436" s="52">
        <v>37.387893090637476</v>
      </c>
      <c r="B436" s="52">
        <v>30.940021585728431</v>
      </c>
    </row>
    <row r="437" spans="1:2" x14ac:dyDescent="0.55000000000000004">
      <c r="A437" s="52">
        <v>36.404535568829175</v>
      </c>
      <c r="B437" s="52">
        <v>39.292124141685605</v>
      </c>
    </row>
    <row r="438" spans="1:2" x14ac:dyDescent="0.55000000000000004">
      <c r="A438" s="52">
        <v>54.290008144759163</v>
      </c>
      <c r="B438" s="52">
        <v>44.935643621343409</v>
      </c>
    </row>
    <row r="439" spans="1:2" x14ac:dyDescent="0.55000000000000004">
      <c r="A439" s="52">
        <v>30.801693338729685</v>
      </c>
      <c r="B439" s="52">
        <v>42.319036361050138</v>
      </c>
    </row>
    <row r="440" spans="1:2" x14ac:dyDescent="0.55000000000000004">
      <c r="A440" s="52">
        <v>34.66458780474639</v>
      </c>
      <c r="B440" s="52">
        <v>31.136550222302997</v>
      </c>
    </row>
    <row r="441" spans="1:2" x14ac:dyDescent="0.55000000000000004">
      <c r="A441" s="52">
        <v>40.045139228525926</v>
      </c>
      <c r="B441" s="52">
        <v>28.922686947988961</v>
      </c>
    </row>
    <row r="442" spans="1:2" x14ac:dyDescent="0.55000000000000004">
      <c r="A442" s="52">
        <v>31.650890275872548</v>
      </c>
      <c r="B442" s="52">
        <v>30.320018069599698</v>
      </c>
    </row>
    <row r="443" spans="1:2" x14ac:dyDescent="0.55000000000000004">
      <c r="A443" s="52">
        <v>37.351061239593001</v>
      </c>
      <c r="B443" s="52">
        <v>69.443511850940652</v>
      </c>
    </row>
    <row r="444" spans="1:2" x14ac:dyDescent="0.55000000000000004">
      <c r="A444" s="52">
        <v>38.987619622809419</v>
      </c>
      <c r="B444" s="52">
        <v>32.809004481989177</v>
      </c>
    </row>
    <row r="445" spans="1:2" x14ac:dyDescent="0.55000000000000004">
      <c r="A445" s="52">
        <v>36.429517928510194</v>
      </c>
      <c r="B445" s="52">
        <v>36.617210147771971</v>
      </c>
    </row>
    <row r="446" spans="1:2" x14ac:dyDescent="0.55000000000000004">
      <c r="A446" s="52">
        <v>36.083991531800955</v>
      </c>
      <c r="B446" s="52">
        <v>45.312472424378562</v>
      </c>
    </row>
    <row r="447" spans="1:2" x14ac:dyDescent="0.55000000000000004">
      <c r="A447" s="52">
        <v>37.566116130647124</v>
      </c>
      <c r="B447" s="52">
        <v>29.439757695264273</v>
      </c>
    </row>
    <row r="448" spans="1:2" x14ac:dyDescent="0.55000000000000004">
      <c r="A448" s="52">
        <v>32.976903459492767</v>
      </c>
      <c r="B448" s="52">
        <v>37.758712464090628</v>
      </c>
    </row>
    <row r="449" spans="1:2" x14ac:dyDescent="0.55000000000000004">
      <c r="A449" s="52">
        <v>43.389251873366305</v>
      </c>
      <c r="B449" s="52">
        <v>63.998376699626881</v>
      </c>
    </row>
    <row r="450" spans="1:2" x14ac:dyDescent="0.55000000000000004">
      <c r="A450" s="52">
        <v>30.557079996453435</v>
      </c>
      <c r="B450" s="52">
        <v>26.744030486906784</v>
      </c>
    </row>
    <row r="451" spans="1:2" x14ac:dyDescent="0.55000000000000004">
      <c r="A451" s="52">
        <v>41.789643629941502</v>
      </c>
      <c r="B451" s="52">
        <v>35.503440885030265</v>
      </c>
    </row>
    <row r="452" spans="1:2" x14ac:dyDescent="0.55000000000000004">
      <c r="A452" s="52">
        <v>37.775416315837525</v>
      </c>
      <c r="B452" s="52">
        <v>33.872166842639395</v>
      </c>
    </row>
    <row r="453" spans="1:2" x14ac:dyDescent="0.55000000000000004">
      <c r="A453" s="52">
        <v>38.271056177974877</v>
      </c>
      <c r="B453" s="52">
        <v>30.407394604217252</v>
      </c>
    </row>
    <row r="454" spans="1:2" x14ac:dyDescent="0.55000000000000004">
      <c r="A454" s="52">
        <v>30.968532991216421</v>
      </c>
      <c r="B454" s="52">
        <v>41.648336597000061</v>
      </c>
    </row>
    <row r="455" spans="1:2" x14ac:dyDescent="0.55000000000000004">
      <c r="A455" s="52">
        <v>35.573840791652664</v>
      </c>
      <c r="B455" s="52">
        <v>29.555322361719167</v>
      </c>
    </row>
    <row r="456" spans="1:2" x14ac:dyDescent="0.55000000000000004">
      <c r="A456" s="52">
        <v>36.171306064204103</v>
      </c>
      <c r="B456" s="52">
        <v>34.834947852366675</v>
      </c>
    </row>
    <row r="457" spans="1:2" x14ac:dyDescent="0.55000000000000004">
      <c r="A457" s="52">
        <v>44.894601659098335</v>
      </c>
      <c r="B457" s="52">
        <v>52.01949732670618</v>
      </c>
    </row>
    <row r="458" spans="1:2" x14ac:dyDescent="0.55000000000000004">
      <c r="A458" s="52">
        <v>37.294362308116646</v>
      </c>
      <c r="B458" s="52">
        <v>36.89491453969142</v>
      </c>
    </row>
    <row r="459" spans="1:2" x14ac:dyDescent="0.55000000000000004">
      <c r="A459" s="52">
        <v>31.412678376962159</v>
      </c>
      <c r="B459" s="52">
        <v>27.713120240888671</v>
      </c>
    </row>
    <row r="460" spans="1:2" x14ac:dyDescent="0.55000000000000004">
      <c r="A460" s="52">
        <v>42.247087871316765</v>
      </c>
      <c r="B460" s="52">
        <v>65.716926650905236</v>
      </c>
    </row>
    <row r="461" spans="1:2" x14ac:dyDescent="0.55000000000000004">
      <c r="A461" s="52">
        <v>41.837769720799237</v>
      </c>
      <c r="B461" s="52">
        <v>53.367140471304346</v>
      </c>
    </row>
    <row r="462" spans="1:2" x14ac:dyDescent="0.55000000000000004">
      <c r="A462" s="52">
        <v>36.729566016447336</v>
      </c>
      <c r="B462" s="52">
        <v>33.855094050363292</v>
      </c>
    </row>
    <row r="463" spans="1:2" x14ac:dyDescent="0.55000000000000004">
      <c r="A463" s="52">
        <v>32.322142002423689</v>
      </c>
      <c r="B463" s="52">
        <v>40.203468200295617</v>
      </c>
    </row>
    <row r="464" spans="1:2" x14ac:dyDescent="0.55000000000000004">
      <c r="A464" s="52">
        <v>36.464303403988431</v>
      </c>
      <c r="B464" s="52">
        <v>41.886308199166294</v>
      </c>
    </row>
    <row r="465" spans="1:2" x14ac:dyDescent="0.55000000000000004">
      <c r="A465" s="52">
        <v>36.731521798688284</v>
      </c>
      <c r="B465" s="52">
        <v>43.790985385935713</v>
      </c>
    </row>
    <row r="466" spans="1:2" x14ac:dyDescent="0.55000000000000004">
      <c r="A466" s="52">
        <v>39.958120268447054</v>
      </c>
      <c r="B466" s="52">
        <v>49.354982621403494</v>
      </c>
    </row>
    <row r="467" spans="1:2" x14ac:dyDescent="0.55000000000000004">
      <c r="A467" s="52">
        <v>38.897328877534513</v>
      </c>
      <c r="B467" s="52">
        <v>51.552791766821414</v>
      </c>
    </row>
    <row r="468" spans="1:2" x14ac:dyDescent="0.55000000000000004">
      <c r="A468" s="52">
        <v>38.891454625783673</v>
      </c>
      <c r="B468" s="52">
        <v>50.252175375462677</v>
      </c>
    </row>
    <row r="469" spans="1:2" x14ac:dyDescent="0.55000000000000004">
      <c r="A469" s="52">
        <v>42.972862686419489</v>
      </c>
      <c r="B469" s="52">
        <v>43.300810255888997</v>
      </c>
    </row>
    <row r="470" spans="1:2" x14ac:dyDescent="0.55000000000000004">
      <c r="A470" s="52">
        <v>49.394309057748451</v>
      </c>
      <c r="B470" s="52">
        <v>50.853435906052432</v>
      </c>
    </row>
    <row r="471" spans="1:2" x14ac:dyDescent="0.55000000000000004">
      <c r="A471" s="52">
        <v>49.051532696879875</v>
      </c>
      <c r="B471" s="52">
        <v>42.127065432617833</v>
      </c>
    </row>
    <row r="472" spans="1:2" x14ac:dyDescent="0.55000000000000004">
      <c r="A472" s="52">
        <v>33.687502717790892</v>
      </c>
      <c r="B472" s="52">
        <v>42.856420782227445</v>
      </c>
    </row>
    <row r="473" spans="1:2" x14ac:dyDescent="0.55000000000000004">
      <c r="A473" s="52">
        <v>38.199322121065293</v>
      </c>
      <c r="B473" s="52">
        <v>65.277926579630048</v>
      </c>
    </row>
    <row r="474" spans="1:2" x14ac:dyDescent="0.55000000000000004">
      <c r="A474" s="52">
        <v>31.798583494432421</v>
      </c>
      <c r="B474" s="52">
        <v>34.252345264379663</v>
      </c>
    </row>
    <row r="475" spans="1:2" x14ac:dyDescent="0.55000000000000004">
      <c r="A475" s="52">
        <v>39.326182409448997</v>
      </c>
      <c r="B475" s="52">
        <v>50.730526778337051</v>
      </c>
    </row>
    <row r="476" spans="1:2" x14ac:dyDescent="0.55000000000000004">
      <c r="A476" s="52">
        <v>52.48128192826028</v>
      </c>
      <c r="B476" s="52">
        <v>46.989525982955172</v>
      </c>
    </row>
    <row r="477" spans="1:2" x14ac:dyDescent="0.55000000000000004">
      <c r="A477" s="52">
        <v>39.241551951679575</v>
      </c>
      <c r="B477" s="52">
        <v>43.52012256773704</v>
      </c>
    </row>
    <row r="478" spans="1:2" x14ac:dyDescent="0.55000000000000004">
      <c r="A478" s="52">
        <v>40.222700142967412</v>
      </c>
      <c r="B478" s="52">
        <v>35.295745888970018</v>
      </c>
    </row>
    <row r="479" spans="1:2" x14ac:dyDescent="0.55000000000000004">
      <c r="A479" s="52">
        <v>44.27396809068231</v>
      </c>
      <c r="B479" s="52">
        <v>40.172903501369234</v>
      </c>
    </row>
    <row r="480" spans="1:2" x14ac:dyDescent="0.55000000000000004">
      <c r="A480" s="52">
        <v>41.390797284090709</v>
      </c>
      <c r="B480" s="52">
        <v>42.639008023930216</v>
      </c>
    </row>
    <row r="481" spans="1:2" x14ac:dyDescent="0.55000000000000004">
      <c r="A481" s="52">
        <v>39.698845378123522</v>
      </c>
      <c r="B481" s="52">
        <v>28.772330079354255</v>
      </c>
    </row>
    <row r="482" spans="1:2" x14ac:dyDescent="0.55000000000000004">
      <c r="A482" s="52">
        <v>41.59370572488757</v>
      </c>
      <c r="B482" s="52">
        <v>63.326150765551532</v>
      </c>
    </row>
    <row r="483" spans="1:2" x14ac:dyDescent="0.55000000000000004">
      <c r="A483" s="52">
        <v>35.81088620525761</v>
      </c>
      <c r="B483" s="52">
        <v>54.568228406296548</v>
      </c>
    </row>
    <row r="484" spans="1:2" x14ac:dyDescent="0.55000000000000004">
      <c r="A484" s="52">
        <v>36.749906213153913</v>
      </c>
      <c r="B484" s="52">
        <v>38.644634027151668</v>
      </c>
    </row>
    <row r="485" spans="1:2" x14ac:dyDescent="0.55000000000000004">
      <c r="A485" s="52">
        <v>35.727022738919864</v>
      </c>
      <c r="B485" s="52">
        <v>42.675706921495298</v>
      </c>
    </row>
    <row r="486" spans="1:2" x14ac:dyDescent="0.55000000000000004">
      <c r="A486" s="52">
        <v>44.385805336877986</v>
      </c>
      <c r="B486" s="52">
        <v>48.96914239679522</v>
      </c>
    </row>
    <row r="487" spans="1:2" x14ac:dyDescent="0.55000000000000004">
      <c r="A487" s="52">
        <v>38.911910538584742</v>
      </c>
      <c r="B487" s="52">
        <v>41.95833861885793</v>
      </c>
    </row>
    <row r="488" spans="1:2" x14ac:dyDescent="0.55000000000000004">
      <c r="A488" s="52">
        <v>36.087363582993333</v>
      </c>
      <c r="B488" s="52">
        <v>45.846838722612723</v>
      </c>
    </row>
    <row r="489" spans="1:2" x14ac:dyDescent="0.55000000000000004">
      <c r="A489" s="52">
        <v>47.545224787256267</v>
      </c>
      <c r="B489" s="52">
        <v>64.092929341235731</v>
      </c>
    </row>
    <row r="490" spans="1:2" x14ac:dyDescent="0.55000000000000004">
      <c r="A490" s="52">
        <v>34.002412575296376</v>
      </c>
      <c r="B490" s="52">
        <v>36.485780045561029</v>
      </c>
    </row>
    <row r="491" spans="1:2" x14ac:dyDescent="0.55000000000000004">
      <c r="A491" s="52">
        <v>34.961419233072625</v>
      </c>
      <c r="B491" s="52">
        <v>46.704963810699581</v>
      </c>
    </row>
    <row r="492" spans="1:2" x14ac:dyDescent="0.55000000000000004">
      <c r="A492" s="52">
        <v>41.449523794638758</v>
      </c>
      <c r="B492" s="52">
        <v>38.75644901298903</v>
      </c>
    </row>
    <row r="493" spans="1:2" x14ac:dyDescent="0.55000000000000004">
      <c r="A493" s="52">
        <v>40.532162699229531</v>
      </c>
      <c r="B493" s="52">
        <v>55.166615183188604</v>
      </c>
    </row>
    <row r="494" spans="1:2" x14ac:dyDescent="0.55000000000000004">
      <c r="A494" s="52">
        <v>41.459816305705935</v>
      </c>
      <c r="B494" s="52">
        <v>46.741681253947398</v>
      </c>
    </row>
    <row r="495" spans="1:2" x14ac:dyDescent="0.55000000000000004">
      <c r="A495" s="52">
        <v>42.797605735459769</v>
      </c>
      <c r="B495" s="52">
        <v>51.757493783225414</v>
      </c>
    </row>
    <row r="496" spans="1:2" x14ac:dyDescent="0.55000000000000004">
      <c r="A496" s="52">
        <v>36.0608</v>
      </c>
      <c r="B496" s="52">
        <v>34.970100000000002</v>
      </c>
    </row>
    <row r="497" spans="1:2" x14ac:dyDescent="0.55000000000000004">
      <c r="A497" s="52">
        <v>45.396999999999998</v>
      </c>
      <c r="B497" s="52">
        <v>31.692699999999999</v>
      </c>
    </row>
    <row r="498" spans="1:2" x14ac:dyDescent="0.55000000000000004">
      <c r="A498" s="52">
        <v>37.5105</v>
      </c>
      <c r="B498" s="52">
        <v>29.397400000000001</v>
      </c>
    </row>
    <row r="499" spans="1:2" x14ac:dyDescent="0.55000000000000004">
      <c r="A499" s="52">
        <v>49.579000000000001</v>
      </c>
      <c r="B499" s="52">
        <v>38.982700000000001</v>
      </c>
    </row>
    <row r="500" spans="1:2" x14ac:dyDescent="0.55000000000000004">
      <c r="A500" s="52">
        <v>52.180599999999998</v>
      </c>
      <c r="B500" s="52">
        <v>41.800600000000003</v>
      </c>
    </row>
    <row r="501" spans="1:2" x14ac:dyDescent="0.55000000000000004">
      <c r="A501" s="52">
        <v>43.310400000000001</v>
      </c>
      <c r="B501" s="52">
        <v>63.188200000000002</v>
      </c>
    </row>
    <row r="502" spans="1:2" x14ac:dyDescent="0.55000000000000004">
      <c r="A502" s="52">
        <v>43.639000000000003</v>
      </c>
      <c r="B502" s="52">
        <v>35.871499999999997</v>
      </c>
    </row>
    <row r="503" spans="1:2" x14ac:dyDescent="0.55000000000000004">
      <c r="A503" s="52">
        <v>47.493600000000001</v>
      </c>
      <c r="B503" s="52">
        <v>36.718800000000002</v>
      </c>
    </row>
    <row r="504" spans="1:2" x14ac:dyDescent="0.55000000000000004">
      <c r="A504" s="52">
        <v>55.735199999999999</v>
      </c>
      <c r="B504" s="52">
        <v>36.3369</v>
      </c>
    </row>
    <row r="505" spans="1:2" x14ac:dyDescent="0.55000000000000004">
      <c r="A505" s="52">
        <v>51.986499999999999</v>
      </c>
      <c r="B505" s="52">
        <v>57.007399999999997</v>
      </c>
    </row>
    <row r="506" spans="1:2" x14ac:dyDescent="0.55000000000000004">
      <c r="A506" s="52">
        <v>43.195300000000003</v>
      </c>
      <c r="B506" s="52">
        <v>36.931899999999999</v>
      </c>
    </row>
    <row r="507" spans="1:2" x14ac:dyDescent="0.55000000000000004">
      <c r="A507" s="52">
        <v>41.292299999999997</v>
      </c>
      <c r="B507" s="52">
        <v>35.376600000000003</v>
      </c>
    </row>
    <row r="508" spans="1:2" x14ac:dyDescent="0.55000000000000004">
      <c r="A508" s="52">
        <v>43.567700000000002</v>
      </c>
      <c r="B508" s="52">
        <v>51.896599999999999</v>
      </c>
    </row>
    <row r="509" spans="1:2" x14ac:dyDescent="0.55000000000000004">
      <c r="A509" s="52">
        <v>47.4392</v>
      </c>
      <c r="B509" s="52">
        <v>89.223100000000002</v>
      </c>
    </row>
    <row r="510" spans="1:2" x14ac:dyDescent="0.55000000000000004">
      <c r="A510" s="52">
        <v>49.4116</v>
      </c>
      <c r="B510" s="52">
        <v>38.620800000000003</v>
      </c>
    </row>
    <row r="511" spans="1:2" x14ac:dyDescent="0.55000000000000004">
      <c r="A511" s="52">
        <v>58.544199999999996</v>
      </c>
      <c r="B511" s="52">
        <v>34.1203</v>
      </c>
    </row>
    <row r="512" spans="1:2" x14ac:dyDescent="0.55000000000000004">
      <c r="A512" s="52">
        <v>46.5379</v>
      </c>
      <c r="B512" s="52">
        <v>43.453800000000001</v>
      </c>
    </row>
    <row r="513" spans="1:2" x14ac:dyDescent="0.55000000000000004">
      <c r="A513" s="52">
        <v>50.775199999999998</v>
      </c>
      <c r="B513" s="52">
        <v>50.3446</v>
      </c>
    </row>
    <row r="514" spans="1:2" x14ac:dyDescent="0.55000000000000004">
      <c r="A514" s="52">
        <v>51.996499999999997</v>
      </c>
      <c r="B514" s="52">
        <v>41.606200000000001</v>
      </c>
    </row>
    <row r="515" spans="1:2" x14ac:dyDescent="0.55000000000000004">
      <c r="A515" s="52">
        <v>46.0336</v>
      </c>
      <c r="B515" s="52">
        <v>73.818299999999994</v>
      </c>
    </row>
    <row r="516" spans="1:2" x14ac:dyDescent="0.55000000000000004">
      <c r="A516" s="52">
        <v>58.397799999999997</v>
      </c>
      <c r="B516" s="52">
        <v>41.368600000000001</v>
      </c>
    </row>
    <row r="517" spans="1:2" x14ac:dyDescent="0.55000000000000004">
      <c r="A517" s="52">
        <v>51.301099999999998</v>
      </c>
      <c r="B517" s="52">
        <v>44.358600000000003</v>
      </c>
    </row>
    <row r="518" spans="1:2" x14ac:dyDescent="0.55000000000000004">
      <c r="A518" s="52">
        <v>44.209099999999999</v>
      </c>
      <c r="B518" s="52">
        <v>41.99</v>
      </c>
    </row>
    <row r="519" spans="1:2" x14ac:dyDescent="0.55000000000000004">
      <c r="A519" s="52">
        <v>52.219900000000003</v>
      </c>
      <c r="B519" s="52">
        <v>40.692399999999999</v>
      </c>
    </row>
    <row r="520" spans="1:2" x14ac:dyDescent="0.55000000000000004">
      <c r="A520" s="52">
        <v>48.550400000000003</v>
      </c>
      <c r="B520" s="52">
        <v>41.600299999999997</v>
      </c>
    </row>
    <row r="521" spans="1:2" x14ac:dyDescent="0.55000000000000004">
      <c r="A521" s="52">
        <v>50.878999999999998</v>
      </c>
      <c r="B521" s="52">
        <v>147.94059999999999</v>
      </c>
    </row>
    <row r="522" spans="1:2" x14ac:dyDescent="0.55000000000000004">
      <c r="A522" s="52">
        <v>52.427799999999998</v>
      </c>
      <c r="B522" s="52">
        <v>40.0184</v>
      </c>
    </row>
    <row r="523" spans="1:2" x14ac:dyDescent="0.55000000000000004">
      <c r="A523" s="52">
        <v>26.720952</v>
      </c>
      <c r="B523" s="52">
        <v>39.463087000000002</v>
      </c>
    </row>
    <row r="524" spans="1:2" x14ac:dyDescent="0.55000000000000004">
      <c r="A524" s="52">
        <v>28.050993999999999</v>
      </c>
      <c r="B524" s="52">
        <v>45.776131999999997</v>
      </c>
    </row>
    <row r="525" spans="1:2" x14ac:dyDescent="0.55000000000000004">
      <c r="A525" s="52">
        <v>41.489278346107724</v>
      </c>
      <c r="B525" s="52">
        <v>35.323618154658284</v>
      </c>
    </row>
    <row r="526" spans="1:2" x14ac:dyDescent="0.55000000000000004">
      <c r="A526" s="52">
        <v>39.310369428096315</v>
      </c>
      <c r="B526" s="52">
        <v>44.141006183582839</v>
      </c>
    </row>
    <row r="527" spans="1:2" x14ac:dyDescent="0.55000000000000004">
      <c r="A527" s="52">
        <v>50.978278000000003</v>
      </c>
      <c r="B527" s="52">
        <v>66.477887999999993</v>
      </c>
    </row>
    <row r="528" spans="1:2" x14ac:dyDescent="0.55000000000000004">
      <c r="A528" s="52">
        <v>38.945475000000002</v>
      </c>
      <c r="B528" s="52">
        <v>52.288151999999997</v>
      </c>
    </row>
    <row r="529" spans="1:2" x14ac:dyDescent="0.55000000000000004">
      <c r="A529" s="52">
        <v>47.827652</v>
      </c>
      <c r="B529" s="52">
        <v>71.848501999999996</v>
      </c>
    </row>
    <row r="530" spans="1:2" x14ac:dyDescent="0.55000000000000004">
      <c r="A530" s="52">
        <v>42.004846000000001</v>
      </c>
      <c r="B530" s="52">
        <v>38.343286999999997</v>
      </c>
    </row>
    <row r="531" spans="1:2" x14ac:dyDescent="0.55000000000000004">
      <c r="A531" s="52">
        <v>37.730950999999997</v>
      </c>
      <c r="B531" s="52">
        <v>37.288347000000002</v>
      </c>
    </row>
    <row r="532" spans="1:2" x14ac:dyDescent="0.55000000000000004">
      <c r="A532" s="52">
        <v>51.652957999999998</v>
      </c>
      <c r="B532" s="52">
        <v>37.765064000000002</v>
      </c>
    </row>
    <row r="533" spans="1:2" x14ac:dyDescent="0.55000000000000004">
      <c r="A533" s="52">
        <v>39.463251999999997</v>
      </c>
      <c r="B533" s="52">
        <v>70.699590000000001</v>
      </c>
    </row>
    <row r="534" spans="1:2" x14ac:dyDescent="0.55000000000000004">
      <c r="A534" s="52">
        <v>41.664324000000001</v>
      </c>
      <c r="B534" s="52">
        <v>37.888511999999999</v>
      </c>
    </row>
    <row r="535" spans="1:2" x14ac:dyDescent="0.55000000000000004">
      <c r="A535" s="52">
        <v>57.266553999999999</v>
      </c>
      <c r="B535" s="52">
        <v>67.194785999999993</v>
      </c>
    </row>
    <row r="536" spans="1:2" x14ac:dyDescent="0.55000000000000004">
      <c r="A536" s="52">
        <v>47.116599999999998</v>
      </c>
      <c r="B536" s="52">
        <v>38.572800000000001</v>
      </c>
    </row>
    <row r="537" spans="1:2" x14ac:dyDescent="0.55000000000000004">
      <c r="A537" s="52">
        <v>43.266813999999997</v>
      </c>
      <c r="B537" s="52">
        <v>36.890298999999999</v>
      </c>
    </row>
    <row r="538" spans="1:2" x14ac:dyDescent="0.55000000000000004">
      <c r="A538" s="52">
        <v>33.842654000000003</v>
      </c>
      <c r="B538" s="52">
        <v>25.430385999999999</v>
      </c>
    </row>
    <row r="539" spans="1:2" x14ac:dyDescent="0.55000000000000004">
      <c r="A539" s="52">
        <v>39.631599999999999</v>
      </c>
      <c r="B539" s="52">
        <v>29.308947</v>
      </c>
    </row>
    <row r="540" spans="1:2" x14ac:dyDescent="0.55000000000000004">
      <c r="A540" s="52">
        <v>42.616073</v>
      </c>
      <c r="B540" s="52">
        <v>29.706233999999998</v>
      </c>
    </row>
    <row r="541" spans="1:2" x14ac:dyDescent="0.55000000000000004">
      <c r="A541" s="52">
        <v>29.365397000000002</v>
      </c>
      <c r="B541" s="52">
        <v>28.836047000000001</v>
      </c>
    </row>
    <row r="542" spans="1:2" x14ac:dyDescent="0.55000000000000004">
      <c r="A542" s="52">
        <v>44.567754000000001</v>
      </c>
      <c r="B542" s="52">
        <v>31.161175</v>
      </c>
    </row>
    <row r="543" spans="1:2" x14ac:dyDescent="0.55000000000000004">
      <c r="A543" s="52">
        <v>42.020693999999999</v>
      </c>
      <c r="B543" s="52">
        <v>35.408862999999997</v>
      </c>
    </row>
    <row r="544" spans="1:2" x14ac:dyDescent="0.55000000000000004">
      <c r="A544" s="52">
        <v>45.552536000000003</v>
      </c>
      <c r="B544" s="52">
        <v>35.461002000000001</v>
      </c>
    </row>
    <row r="545" spans="1:2" x14ac:dyDescent="0.55000000000000004">
      <c r="A545" s="52">
        <v>45.302973999999999</v>
      </c>
      <c r="B545" s="52">
        <v>93.558318999999997</v>
      </c>
    </row>
    <row r="546" spans="1:2" x14ac:dyDescent="0.55000000000000004">
      <c r="A546" s="52">
        <v>50.892226000000001</v>
      </c>
      <c r="B546" s="52">
        <v>33.093425000000003</v>
      </c>
    </row>
    <row r="547" spans="1:2" x14ac:dyDescent="0.55000000000000004">
      <c r="A547" s="52">
        <v>46.803325999999998</v>
      </c>
      <c r="B547" s="52">
        <v>35.069651</v>
      </c>
    </row>
    <row r="548" spans="1:2" x14ac:dyDescent="0.55000000000000004">
      <c r="A548" s="52">
        <v>43.382382999999997</v>
      </c>
      <c r="B548" s="52">
        <v>46.391336000000003</v>
      </c>
    </row>
    <row r="549" spans="1:2" x14ac:dyDescent="0.55000000000000004">
      <c r="A549" s="52">
        <v>37.040829000000002</v>
      </c>
      <c r="B549" s="52">
        <v>38.184604999999998</v>
      </c>
    </row>
    <row r="550" spans="1:2" x14ac:dyDescent="0.55000000000000004">
      <c r="A550" s="52">
        <v>58.893267999999999</v>
      </c>
      <c r="B550" s="52">
        <v>58.220908999999999</v>
      </c>
    </row>
    <row r="551" spans="1:2" x14ac:dyDescent="0.55000000000000004">
      <c r="A551" s="52">
        <v>45.493057999999998</v>
      </c>
      <c r="B551" s="52">
        <v>45.650931999999997</v>
      </c>
    </row>
    <row r="552" spans="1:2" x14ac:dyDescent="0.55000000000000004">
      <c r="A552" s="52">
        <v>38.975593000000003</v>
      </c>
      <c r="B552" s="52">
        <v>71.572357999999994</v>
      </c>
    </row>
    <row r="553" spans="1:2" x14ac:dyDescent="0.55000000000000004">
      <c r="A553" s="52">
        <v>42.110202999999998</v>
      </c>
      <c r="B553" s="52">
        <v>36.599062000000004</v>
      </c>
    </row>
    <row r="554" spans="1:2" x14ac:dyDescent="0.55000000000000004">
      <c r="A554" s="52">
        <v>51.962490000000003</v>
      </c>
      <c r="B554" s="52">
        <v>37.094403</v>
      </c>
    </row>
    <row r="555" spans="1:2" x14ac:dyDescent="0.55000000000000004">
      <c r="A555" s="52">
        <v>44.027042000000002</v>
      </c>
      <c r="B555" s="52">
        <v>50.238664</v>
      </c>
    </row>
    <row r="556" spans="1:2" x14ac:dyDescent="0.55000000000000004">
      <c r="A556" s="52">
        <v>45.213498999999999</v>
      </c>
      <c r="B556" s="52">
        <v>36.569597000000002</v>
      </c>
    </row>
    <row r="557" spans="1:2" x14ac:dyDescent="0.55000000000000004">
      <c r="A557" s="52">
        <v>42.750999999999998</v>
      </c>
      <c r="B557" s="52">
        <v>42.287500000000001</v>
      </c>
    </row>
    <row r="558" spans="1:2" x14ac:dyDescent="0.55000000000000004">
      <c r="A558" s="52">
        <v>48.703600000000002</v>
      </c>
      <c r="B558" s="52">
        <v>40.929499999999997</v>
      </c>
    </row>
    <row r="559" spans="1:2" x14ac:dyDescent="0.55000000000000004">
      <c r="A559" s="52">
        <v>58.840200000000003</v>
      </c>
      <c r="B559" s="52">
        <v>39.432899999999997</v>
      </c>
    </row>
    <row r="560" spans="1:2" x14ac:dyDescent="0.55000000000000004">
      <c r="A560" s="52">
        <v>38.241500000000002</v>
      </c>
      <c r="B560" s="52">
        <v>35.207799999999999</v>
      </c>
    </row>
    <row r="561" spans="1:2" x14ac:dyDescent="0.55000000000000004">
      <c r="A561" s="52">
        <v>43.758000000000003</v>
      </c>
      <c r="B561" s="52">
        <v>44.179099999999998</v>
      </c>
    </row>
    <row r="562" spans="1:2" x14ac:dyDescent="0.55000000000000004">
      <c r="A562" s="52">
        <v>45.359099999999998</v>
      </c>
      <c r="B562" s="52">
        <v>36.639299999999999</v>
      </c>
    </row>
    <row r="563" spans="1:2" x14ac:dyDescent="0.55000000000000004">
      <c r="A563" s="52">
        <v>38.122799999999998</v>
      </c>
      <c r="B563" s="52">
        <v>55.165799999999997</v>
      </c>
    </row>
    <row r="564" spans="1:2" x14ac:dyDescent="0.55000000000000004">
      <c r="A564" s="52">
        <v>38.714300000000001</v>
      </c>
      <c r="B564" s="52">
        <v>35.951999999999998</v>
      </c>
    </row>
    <row r="565" spans="1:2" x14ac:dyDescent="0.55000000000000004">
      <c r="A565" s="52">
        <v>40.4754</v>
      </c>
      <c r="B565" s="52">
        <v>33.076700000000002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91E3-F9AE-4D30-B584-F20FF76420A9}">
  <dimension ref="A1:P218"/>
  <sheetViews>
    <sheetView topLeftCell="K1" zoomScale="81" zoomScaleNormal="100" workbookViewId="0">
      <selection activeCell="G16" sqref="G16:H16"/>
    </sheetView>
  </sheetViews>
  <sheetFormatPr defaultColWidth="8.9453125" defaultRowHeight="14.4" x14ac:dyDescent="0.55000000000000004"/>
  <cols>
    <col min="1" max="1" width="18.15625" style="52" bestFit="1" customWidth="1"/>
    <col min="2" max="2" width="14.62890625" style="52" bestFit="1" customWidth="1"/>
    <col min="3" max="6" width="8.9453125" style="52"/>
    <col min="7" max="7" width="17.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62</v>
      </c>
      <c r="B1" s="52" t="s">
        <v>4</v>
      </c>
      <c r="G1" s="52" t="s">
        <v>5</v>
      </c>
    </row>
    <row r="2" spans="1:16" x14ac:dyDescent="0.55000000000000004">
      <c r="A2" s="52">
        <v>77.031871962405503</v>
      </c>
      <c r="B2" s="52">
        <v>39.630569310933566</v>
      </c>
    </row>
    <row r="3" spans="1:16" ht="14.7" thickBot="1" x14ac:dyDescent="0.6">
      <c r="A3" s="52">
        <v>91.863319779342717</v>
      </c>
      <c r="B3" s="52">
        <v>32.569267436720381</v>
      </c>
      <c r="G3" s="52" t="s">
        <v>6</v>
      </c>
    </row>
    <row r="4" spans="1:16" x14ac:dyDescent="0.55000000000000004">
      <c r="A4" s="52">
        <v>70.61746530958294</v>
      </c>
      <c r="B4" s="52">
        <v>46.092086420174674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97.652281917249582</v>
      </c>
      <c r="B5" s="52">
        <v>74.648794215863049</v>
      </c>
      <c r="G5" s="52" t="s">
        <v>62</v>
      </c>
      <c r="H5" s="52">
        <v>217</v>
      </c>
      <c r="I5" s="52">
        <v>13206.85132688152</v>
      </c>
      <c r="J5" s="52">
        <v>60.861066022495486</v>
      </c>
      <c r="K5" s="52">
        <v>284.72157037730926</v>
      </c>
    </row>
    <row r="6" spans="1:16" ht="14.7" thickBot="1" x14ac:dyDescent="0.6">
      <c r="A6" s="52">
        <v>57.0189546915093</v>
      </c>
      <c r="B6" s="52">
        <v>43.51681399888318</v>
      </c>
      <c r="G6" s="53" t="s">
        <v>4</v>
      </c>
      <c r="H6" s="53">
        <v>217</v>
      </c>
      <c r="I6" s="53">
        <v>9585.7665303533468</v>
      </c>
      <c r="J6" s="53">
        <v>44.174039310384089</v>
      </c>
      <c r="K6" s="53">
        <v>172.85185388391443</v>
      </c>
    </row>
    <row r="7" spans="1:16" x14ac:dyDescent="0.55000000000000004">
      <c r="A7" s="52">
        <v>70.587106773008045</v>
      </c>
      <c r="B7" s="52">
        <v>41.285092830448882</v>
      </c>
    </row>
    <row r="8" spans="1:16" x14ac:dyDescent="0.55000000000000004">
      <c r="A8" s="52">
        <v>61.692015865912374</v>
      </c>
      <c r="B8" s="52">
        <v>106.46199976286061</v>
      </c>
    </row>
    <row r="9" spans="1:16" ht="14.7" thickBot="1" x14ac:dyDescent="0.6">
      <c r="A9" s="52">
        <v>79.36443471161148</v>
      </c>
      <c r="B9" s="52">
        <v>50.473662857938351</v>
      </c>
      <c r="G9" s="52" t="s">
        <v>12</v>
      </c>
    </row>
    <row r="10" spans="1:16" ht="14.7" thickBot="1" x14ac:dyDescent="0.6">
      <c r="A10" s="52">
        <v>75.014126693740849</v>
      </c>
      <c r="B10" s="52">
        <v>46.697529856819443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55.364810439477488</v>
      </c>
      <c r="B11" s="52">
        <v>45.602122877387345</v>
      </c>
      <c r="G11" s="52" t="s">
        <v>20</v>
      </c>
      <c r="H11" s="52">
        <v>30212.569363243194</v>
      </c>
      <c r="I11" s="52">
        <v>1</v>
      </c>
      <c r="J11" s="52">
        <v>30212.569363243194</v>
      </c>
      <c r="K11" s="52">
        <v>132.0556123294206</v>
      </c>
      <c r="L11" s="52">
        <v>7.4983996078338587E-27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105.02418280017605</v>
      </c>
      <c r="B12" s="52">
        <v>69.761114777828951</v>
      </c>
      <c r="G12" s="52" t="s">
        <v>21</v>
      </c>
      <c r="H12" s="52">
        <v>98835.859640425508</v>
      </c>
      <c r="I12" s="52">
        <v>432</v>
      </c>
      <c r="J12" s="52">
        <v>228.7867121306146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82.617401883001122</v>
      </c>
      <c r="B13" s="52">
        <v>92.048147374731656</v>
      </c>
    </row>
    <row r="14" spans="1:16" ht="14.7" thickBot="1" x14ac:dyDescent="0.6">
      <c r="A14" s="52">
        <v>124.63874892875917</v>
      </c>
      <c r="B14" s="52">
        <v>47.406119608900752</v>
      </c>
      <c r="G14" s="53" t="s">
        <v>22</v>
      </c>
      <c r="H14" s="53">
        <v>129048.4290036687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72.870915603032316</v>
      </c>
      <c r="B15" s="52">
        <v>46.120560004821229</v>
      </c>
    </row>
    <row r="16" spans="1:16" x14ac:dyDescent="0.55000000000000004">
      <c r="A16" s="52">
        <v>86.650446651839388</v>
      </c>
      <c r="B16" s="52">
        <v>44.334891201643927</v>
      </c>
      <c r="G16" s="63"/>
      <c r="H16" s="59"/>
    </row>
    <row r="17" spans="1:2" x14ac:dyDescent="0.55000000000000004">
      <c r="A17" s="52">
        <v>65.50788802596071</v>
      </c>
      <c r="B17" s="52">
        <v>70.168431116534236</v>
      </c>
    </row>
    <row r="18" spans="1:2" x14ac:dyDescent="0.55000000000000004">
      <c r="A18" s="52">
        <v>63.282428948666478</v>
      </c>
      <c r="B18" s="52">
        <v>37.162876317209566</v>
      </c>
    </row>
    <row r="19" spans="1:2" x14ac:dyDescent="0.55000000000000004">
      <c r="A19" s="52">
        <v>81.281900483738426</v>
      </c>
      <c r="B19" s="52">
        <v>39.438906295419542</v>
      </c>
    </row>
    <row r="20" spans="1:2" x14ac:dyDescent="0.55000000000000004">
      <c r="A20" s="52">
        <v>80.145277181572368</v>
      </c>
      <c r="B20" s="52">
        <v>37.132476048270249</v>
      </c>
    </row>
    <row r="21" spans="1:2" x14ac:dyDescent="0.55000000000000004">
      <c r="A21" s="52">
        <v>62.691191702233034</v>
      </c>
      <c r="B21" s="52">
        <v>37.389884087774924</v>
      </c>
    </row>
    <row r="22" spans="1:2" x14ac:dyDescent="0.55000000000000004">
      <c r="A22" s="52">
        <v>63.514384121952837</v>
      </c>
      <c r="B22" s="52">
        <v>39.357817466518213</v>
      </c>
    </row>
    <row r="23" spans="1:2" x14ac:dyDescent="0.55000000000000004">
      <c r="A23" s="52">
        <v>85.335361884780255</v>
      </c>
      <c r="B23" s="52">
        <v>36.070881261283752</v>
      </c>
    </row>
    <row r="24" spans="1:2" x14ac:dyDescent="0.55000000000000004">
      <c r="A24" s="52">
        <v>81.08094243496555</v>
      </c>
      <c r="B24" s="52">
        <v>41.304911506728054</v>
      </c>
    </row>
    <row r="25" spans="1:2" x14ac:dyDescent="0.55000000000000004">
      <c r="A25" s="52">
        <v>39.541350307714303</v>
      </c>
      <c r="B25" s="52">
        <v>26.075120006205619</v>
      </c>
    </row>
    <row r="26" spans="1:2" x14ac:dyDescent="0.55000000000000004">
      <c r="A26" s="52">
        <v>94.985483117342753</v>
      </c>
      <c r="B26" s="52">
        <v>34.629887168432099</v>
      </c>
    </row>
    <row r="27" spans="1:2" x14ac:dyDescent="0.55000000000000004">
      <c r="A27" s="52">
        <v>75.89664285000822</v>
      </c>
      <c r="B27" s="52">
        <v>41.698530807418891</v>
      </c>
    </row>
    <row r="28" spans="1:2" x14ac:dyDescent="0.55000000000000004">
      <c r="A28" s="52">
        <v>59.82708211142532</v>
      </c>
      <c r="B28" s="52">
        <v>36.481235153772616</v>
      </c>
    </row>
    <row r="29" spans="1:2" x14ac:dyDescent="0.55000000000000004">
      <c r="A29" s="52">
        <v>62.420542810312575</v>
      </c>
      <c r="B29" s="52">
        <v>36.669517631790349</v>
      </c>
    </row>
    <row r="30" spans="1:2" x14ac:dyDescent="0.55000000000000004">
      <c r="A30" s="52">
        <v>67.855385634000584</v>
      </c>
      <c r="B30" s="52">
        <v>42.003914250243731</v>
      </c>
    </row>
    <row r="31" spans="1:2" x14ac:dyDescent="0.55000000000000004">
      <c r="A31" s="52">
        <v>102.62984538606656</v>
      </c>
      <c r="B31" s="52">
        <v>40.024056942984558</v>
      </c>
    </row>
    <row r="32" spans="1:2" x14ac:dyDescent="0.55000000000000004">
      <c r="A32" s="52">
        <v>53.932025993482732</v>
      </c>
      <c r="B32" s="52">
        <v>38.49879160139907</v>
      </c>
    </row>
    <row r="33" spans="1:2" x14ac:dyDescent="0.55000000000000004">
      <c r="A33" s="52">
        <v>38.261331644557025</v>
      </c>
      <c r="B33" s="52">
        <v>29.503804908039722</v>
      </c>
    </row>
    <row r="34" spans="1:2" x14ac:dyDescent="0.55000000000000004">
      <c r="A34" s="52">
        <v>60.66820390947111</v>
      </c>
      <c r="B34" s="52">
        <v>46.447242819009112</v>
      </c>
    </row>
    <row r="35" spans="1:2" x14ac:dyDescent="0.55000000000000004">
      <c r="A35" s="52">
        <v>88.218692635561098</v>
      </c>
      <c r="B35" s="52">
        <v>53.273556394204952</v>
      </c>
    </row>
    <row r="36" spans="1:2" x14ac:dyDescent="0.55000000000000004">
      <c r="A36" s="52">
        <v>78.128328792102948</v>
      </c>
      <c r="B36" s="52">
        <v>46.802268277669363</v>
      </c>
    </row>
    <row r="37" spans="1:2" x14ac:dyDescent="0.55000000000000004">
      <c r="A37" s="52">
        <v>79.902423108182404</v>
      </c>
      <c r="B37" s="52">
        <v>42.412498459273891</v>
      </c>
    </row>
    <row r="38" spans="1:2" x14ac:dyDescent="0.55000000000000004">
      <c r="A38" s="52">
        <v>58.866056536048077</v>
      </c>
      <c r="B38" s="52">
        <v>43.129192943572363</v>
      </c>
    </row>
    <row r="39" spans="1:2" x14ac:dyDescent="0.55000000000000004">
      <c r="A39" s="52">
        <v>55.851024226232774</v>
      </c>
      <c r="B39" s="52">
        <v>45.9449518018085</v>
      </c>
    </row>
    <row r="40" spans="1:2" x14ac:dyDescent="0.55000000000000004">
      <c r="A40" s="52">
        <v>58.503727849304084</v>
      </c>
      <c r="B40" s="52">
        <v>42.636968146421673</v>
      </c>
    </row>
    <row r="41" spans="1:2" x14ac:dyDescent="0.55000000000000004">
      <c r="A41" s="52">
        <v>53.940392697458115</v>
      </c>
      <c r="B41" s="52">
        <v>50.374843659396923</v>
      </c>
    </row>
    <row r="42" spans="1:2" x14ac:dyDescent="0.55000000000000004">
      <c r="A42" s="52">
        <v>98.874445439375535</v>
      </c>
      <c r="B42" s="52">
        <v>50.674731928673886</v>
      </c>
    </row>
    <row r="43" spans="1:2" x14ac:dyDescent="0.55000000000000004">
      <c r="A43" s="52">
        <v>87.782558383550025</v>
      </c>
      <c r="B43" s="52">
        <v>34.876217456556184</v>
      </c>
    </row>
    <row r="44" spans="1:2" x14ac:dyDescent="0.55000000000000004">
      <c r="A44" s="52">
        <v>86.642386811929143</v>
      </c>
      <c r="B44" s="52">
        <v>32.836837501601664</v>
      </c>
    </row>
    <row r="45" spans="1:2" x14ac:dyDescent="0.55000000000000004">
      <c r="A45" s="52">
        <v>47.797726667624687</v>
      </c>
      <c r="B45" s="52">
        <v>52.122463050959993</v>
      </c>
    </row>
    <row r="46" spans="1:2" x14ac:dyDescent="0.55000000000000004">
      <c r="A46" s="52">
        <v>54.632686040567791</v>
      </c>
      <c r="B46" s="52">
        <v>65.039212973558605</v>
      </c>
    </row>
    <row r="47" spans="1:2" x14ac:dyDescent="0.55000000000000004">
      <c r="A47" s="52">
        <v>101.09277674843518</v>
      </c>
      <c r="B47" s="52">
        <v>29.934559438563454</v>
      </c>
    </row>
    <row r="48" spans="1:2" x14ac:dyDescent="0.55000000000000004">
      <c r="A48" s="52">
        <v>92.625706392874378</v>
      </c>
      <c r="B48" s="52">
        <v>32.521814191008382</v>
      </c>
    </row>
    <row r="49" spans="1:2" x14ac:dyDescent="0.55000000000000004">
      <c r="A49" s="52">
        <v>68.807455206372808</v>
      </c>
      <c r="B49" s="52">
        <v>68.79301063625195</v>
      </c>
    </row>
    <row r="50" spans="1:2" x14ac:dyDescent="0.55000000000000004">
      <c r="A50" s="52">
        <v>61.226314123649118</v>
      </c>
      <c r="B50" s="52">
        <v>50.329497233460238</v>
      </c>
    </row>
    <row r="51" spans="1:2" x14ac:dyDescent="0.55000000000000004">
      <c r="A51" s="52">
        <v>58.765530272985153</v>
      </c>
      <c r="B51" s="52">
        <v>34.608228120136289</v>
      </c>
    </row>
    <row r="52" spans="1:2" x14ac:dyDescent="0.55000000000000004">
      <c r="A52" s="52">
        <v>66.756927443812842</v>
      </c>
      <c r="B52" s="52">
        <v>37.238739511963942</v>
      </c>
    </row>
    <row r="53" spans="1:2" x14ac:dyDescent="0.55000000000000004">
      <c r="A53" s="52">
        <v>62.453220823858395</v>
      </c>
      <c r="B53" s="52">
        <v>63.510146013555193</v>
      </c>
    </row>
    <row r="54" spans="1:2" x14ac:dyDescent="0.55000000000000004">
      <c r="A54" s="52">
        <v>52.86233447200064</v>
      </c>
      <c r="B54" s="52">
        <v>47.782504144581488</v>
      </c>
    </row>
    <row r="55" spans="1:2" x14ac:dyDescent="0.55000000000000004">
      <c r="A55" s="52">
        <v>62.471539193739353</v>
      </c>
      <c r="B55" s="52">
        <v>44.025449895637863</v>
      </c>
    </row>
    <row r="56" spans="1:2" x14ac:dyDescent="0.55000000000000004">
      <c r="A56" s="52">
        <v>55.931908646824937</v>
      </c>
      <c r="B56" s="52">
        <v>45.559720051042142</v>
      </c>
    </row>
    <row r="57" spans="1:2" x14ac:dyDescent="0.55000000000000004">
      <c r="A57" s="52">
        <v>83.075781219189864</v>
      </c>
      <c r="B57" s="52">
        <v>32.758453261010054</v>
      </c>
    </row>
    <row r="58" spans="1:2" x14ac:dyDescent="0.55000000000000004">
      <c r="A58" s="52">
        <v>51.248088833319699</v>
      </c>
      <c r="B58" s="52">
        <v>34.454249731033677</v>
      </c>
    </row>
    <row r="59" spans="1:2" x14ac:dyDescent="0.55000000000000004">
      <c r="A59" s="52">
        <v>56.102864441692603</v>
      </c>
      <c r="B59" s="52">
        <v>39.039173436728746</v>
      </c>
    </row>
    <row r="60" spans="1:2" x14ac:dyDescent="0.55000000000000004">
      <c r="A60" s="52">
        <v>54.012750073258381</v>
      </c>
      <c r="B60" s="52">
        <v>49.193533787974367</v>
      </c>
    </row>
    <row r="61" spans="1:2" x14ac:dyDescent="0.55000000000000004">
      <c r="A61" s="52">
        <v>81.269647572433129</v>
      </c>
      <c r="B61" s="52">
        <v>31.414403817021022</v>
      </c>
    </row>
    <row r="62" spans="1:2" x14ac:dyDescent="0.55000000000000004">
      <c r="A62" s="52">
        <v>88.785370644246512</v>
      </c>
      <c r="B62" s="52">
        <v>35.432507203586226</v>
      </c>
    </row>
    <row r="63" spans="1:2" x14ac:dyDescent="0.55000000000000004">
      <c r="A63" s="52">
        <v>69.763516053854886</v>
      </c>
      <c r="B63" s="52">
        <v>35.766059525755189</v>
      </c>
    </row>
    <row r="64" spans="1:2" x14ac:dyDescent="0.55000000000000004">
      <c r="A64" s="52">
        <v>84.361551747339846</v>
      </c>
      <c r="B64" s="52">
        <v>54.165433040132342</v>
      </c>
    </row>
    <row r="65" spans="1:2" x14ac:dyDescent="0.55000000000000004">
      <c r="A65" s="52">
        <v>46.971744444248131</v>
      </c>
      <c r="B65" s="52">
        <v>40.097654134636308</v>
      </c>
    </row>
    <row r="66" spans="1:2" x14ac:dyDescent="0.55000000000000004">
      <c r="A66" s="52">
        <v>63.568229128461702</v>
      </c>
      <c r="B66" s="52">
        <v>43.00060419383626</v>
      </c>
    </row>
    <row r="67" spans="1:2" x14ac:dyDescent="0.55000000000000004">
      <c r="A67" s="52">
        <v>54.486614949643915</v>
      </c>
      <c r="B67" s="52">
        <v>44.358774099776866</v>
      </c>
    </row>
    <row r="68" spans="1:2" x14ac:dyDescent="0.55000000000000004">
      <c r="A68" s="52">
        <v>52.317939614646406</v>
      </c>
      <c r="B68" s="52">
        <v>52.718932594649502</v>
      </c>
    </row>
    <row r="69" spans="1:2" x14ac:dyDescent="0.55000000000000004">
      <c r="A69" s="52">
        <v>58.920324905125369</v>
      </c>
      <c r="B69" s="52">
        <v>70.518292167206027</v>
      </c>
    </row>
    <row r="70" spans="1:2" x14ac:dyDescent="0.55000000000000004">
      <c r="A70" s="52">
        <v>44.719295788989747</v>
      </c>
      <c r="B70" s="52">
        <v>37.944602136650914</v>
      </c>
    </row>
    <row r="71" spans="1:2" x14ac:dyDescent="0.55000000000000004">
      <c r="A71" s="52">
        <v>55.10548646093887</v>
      </c>
      <c r="B71" s="52">
        <v>51.955734343710681</v>
      </c>
    </row>
    <row r="72" spans="1:2" x14ac:dyDescent="0.55000000000000004">
      <c r="A72" s="52">
        <v>58.834657338431832</v>
      </c>
      <c r="B72" s="52">
        <v>34.424123146004952</v>
      </c>
    </row>
    <row r="73" spans="1:2" x14ac:dyDescent="0.55000000000000004">
      <c r="A73" s="52">
        <v>51.150416628732877</v>
      </c>
      <c r="B73" s="52">
        <v>68.783728841998496</v>
      </c>
    </row>
    <row r="74" spans="1:2" x14ac:dyDescent="0.55000000000000004">
      <c r="A74" s="52">
        <v>40.709287789248826</v>
      </c>
      <c r="B74" s="52">
        <v>27.178638761019762</v>
      </c>
    </row>
    <row r="75" spans="1:2" x14ac:dyDescent="0.55000000000000004">
      <c r="A75" s="52">
        <v>59.292588834732804</v>
      </c>
      <c r="B75" s="52">
        <v>49.719863234168535</v>
      </c>
    </row>
    <row r="76" spans="1:2" x14ac:dyDescent="0.55000000000000004">
      <c r="A76" s="52">
        <v>49.032178467474047</v>
      </c>
      <c r="B76" s="52">
        <v>39.077687548099888</v>
      </c>
    </row>
    <row r="77" spans="1:2" x14ac:dyDescent="0.55000000000000004">
      <c r="A77" s="52">
        <v>159.58816249207737</v>
      </c>
      <c r="B77" s="52">
        <v>40.412001488287721</v>
      </c>
    </row>
    <row r="78" spans="1:2" x14ac:dyDescent="0.55000000000000004">
      <c r="A78" s="52">
        <v>44.145501210442191</v>
      </c>
      <c r="B78" s="52">
        <v>72.951682380244662</v>
      </c>
    </row>
    <row r="79" spans="1:2" x14ac:dyDescent="0.55000000000000004">
      <c r="A79" s="52">
        <v>52.496927249841526</v>
      </c>
      <c r="B79" s="52">
        <v>30.145817779583911</v>
      </c>
    </row>
    <row r="80" spans="1:2" x14ac:dyDescent="0.55000000000000004">
      <c r="A80" s="52">
        <v>48.17966741047352</v>
      </c>
      <c r="B80" s="52">
        <v>41.050601592276905</v>
      </c>
    </row>
    <row r="81" spans="1:2" x14ac:dyDescent="0.55000000000000004">
      <c r="A81" s="52">
        <v>50.941917965556833</v>
      </c>
      <c r="B81" s="52">
        <v>39.498244994432788</v>
      </c>
    </row>
    <row r="82" spans="1:2" x14ac:dyDescent="0.55000000000000004">
      <c r="A82" s="52">
        <v>53.833574969972723</v>
      </c>
      <c r="B82" s="52">
        <v>38.694587779940335</v>
      </c>
    </row>
    <row r="83" spans="1:2" x14ac:dyDescent="0.55000000000000004">
      <c r="A83" s="52">
        <v>62.357379065423224</v>
      </c>
      <c r="B83" s="52">
        <v>46.790630004346845</v>
      </c>
    </row>
    <row r="84" spans="1:2" x14ac:dyDescent="0.55000000000000004">
      <c r="A84" s="52">
        <v>62.249470053783718</v>
      </c>
      <c r="B84" s="52">
        <v>36.519531369619976</v>
      </c>
    </row>
    <row r="85" spans="1:2" x14ac:dyDescent="0.55000000000000004">
      <c r="A85" s="52">
        <v>63.265664286685769</v>
      </c>
      <c r="B85" s="52">
        <v>38.857829509425947</v>
      </c>
    </row>
    <row r="86" spans="1:2" x14ac:dyDescent="0.55000000000000004">
      <c r="A86" s="52">
        <v>61.343734234313111</v>
      </c>
      <c r="B86" s="52">
        <v>32.827087700681822</v>
      </c>
    </row>
    <row r="87" spans="1:2" x14ac:dyDescent="0.55000000000000004">
      <c r="A87" s="52">
        <v>55.728924252686895</v>
      </c>
      <c r="B87" s="52">
        <v>48.776651331537401</v>
      </c>
    </row>
    <row r="88" spans="1:2" x14ac:dyDescent="0.55000000000000004">
      <c r="A88" s="52">
        <v>71.734848622223865</v>
      </c>
      <c r="B88" s="52">
        <v>99.791237818914666</v>
      </c>
    </row>
    <row r="89" spans="1:2" x14ac:dyDescent="0.55000000000000004">
      <c r="A89" s="52">
        <v>40.404650018022863</v>
      </c>
      <c r="B89" s="52">
        <v>38.670116032222523</v>
      </c>
    </row>
    <row r="90" spans="1:2" x14ac:dyDescent="0.55000000000000004">
      <c r="A90" s="52">
        <v>33.333869346858812</v>
      </c>
      <c r="B90" s="52">
        <v>24.27665254098315</v>
      </c>
    </row>
    <row r="91" spans="1:2" x14ac:dyDescent="0.55000000000000004">
      <c r="A91" s="52">
        <v>42.595899188458709</v>
      </c>
      <c r="B91" s="52">
        <v>47.772279888160064</v>
      </c>
    </row>
    <row r="92" spans="1:2" x14ac:dyDescent="0.55000000000000004">
      <c r="A92" s="52">
        <v>39.691757805287963</v>
      </c>
      <c r="B92" s="52">
        <v>32.850071047337764</v>
      </c>
    </row>
    <row r="93" spans="1:2" x14ac:dyDescent="0.55000000000000004">
      <c r="A93" s="52">
        <v>53.387839119563807</v>
      </c>
      <c r="B93" s="52">
        <v>38.032430151792113</v>
      </c>
    </row>
    <row r="94" spans="1:2" x14ac:dyDescent="0.55000000000000004">
      <c r="A94" s="52">
        <v>39.197282152035662</v>
      </c>
      <c r="B94" s="52">
        <v>41.822718107249337</v>
      </c>
    </row>
    <row r="95" spans="1:2" x14ac:dyDescent="0.55000000000000004">
      <c r="A95" s="52">
        <v>80.846268921579366</v>
      </c>
      <c r="B95" s="52">
        <v>37.426403669894036</v>
      </c>
    </row>
    <row r="96" spans="1:2" x14ac:dyDescent="0.55000000000000004">
      <c r="A96" s="52">
        <v>40.781700411609613</v>
      </c>
      <c r="B96" s="52">
        <v>50.955420518900475</v>
      </c>
    </row>
    <row r="97" spans="1:2" x14ac:dyDescent="0.55000000000000004">
      <c r="A97" s="52">
        <v>45.098062069854244</v>
      </c>
      <c r="B97" s="52">
        <v>46.449851612461273</v>
      </c>
    </row>
    <row r="98" spans="1:2" x14ac:dyDescent="0.55000000000000004">
      <c r="A98" s="52">
        <v>38.854680816953305</v>
      </c>
      <c r="B98" s="52">
        <v>57.457627091954457</v>
      </c>
    </row>
    <row r="99" spans="1:2" x14ac:dyDescent="0.55000000000000004">
      <c r="A99" s="52">
        <v>56.283144884690735</v>
      </c>
      <c r="B99" s="52">
        <v>43.812534228223193</v>
      </c>
    </row>
    <row r="100" spans="1:2" x14ac:dyDescent="0.55000000000000004">
      <c r="A100" s="52">
        <v>77.193155930773983</v>
      </c>
      <c r="B100" s="52">
        <v>39.831890910904896</v>
      </c>
    </row>
    <row r="101" spans="1:2" x14ac:dyDescent="0.55000000000000004">
      <c r="A101" s="52">
        <v>39.873021847940635</v>
      </c>
      <c r="B101" s="52">
        <v>112.63637360102864</v>
      </c>
    </row>
    <row r="102" spans="1:2" x14ac:dyDescent="0.55000000000000004">
      <c r="A102" s="52">
        <v>56.219928954542468</v>
      </c>
      <c r="B102" s="52">
        <v>35.954511470399495</v>
      </c>
    </row>
    <row r="103" spans="1:2" x14ac:dyDescent="0.55000000000000004">
      <c r="A103" s="52">
        <v>86.345374364885842</v>
      </c>
      <c r="B103" s="52">
        <v>64.790311055555904</v>
      </c>
    </row>
    <row r="104" spans="1:2" x14ac:dyDescent="0.55000000000000004">
      <c r="A104" s="52">
        <v>51.540530519954991</v>
      </c>
      <c r="B104" s="52">
        <v>33.104479640216525</v>
      </c>
    </row>
    <row r="105" spans="1:2" x14ac:dyDescent="0.55000000000000004">
      <c r="A105" s="52">
        <v>88.190896611984371</v>
      </c>
      <c r="B105" s="52">
        <v>38.13836941067153</v>
      </c>
    </row>
    <row r="106" spans="1:2" x14ac:dyDescent="0.55000000000000004">
      <c r="A106" s="52">
        <v>64.124555159757477</v>
      </c>
      <c r="B106" s="52">
        <v>41.432594433365281</v>
      </c>
    </row>
    <row r="107" spans="1:2" x14ac:dyDescent="0.55000000000000004">
      <c r="A107" s="52">
        <v>67.262119580745207</v>
      </c>
      <c r="B107" s="52">
        <v>43.849132291517229</v>
      </c>
    </row>
    <row r="108" spans="1:2" x14ac:dyDescent="0.55000000000000004">
      <c r="A108" s="52">
        <v>63.393891754563626</v>
      </c>
      <c r="B108" s="52">
        <v>39.508473974235649</v>
      </c>
    </row>
    <row r="109" spans="1:2" x14ac:dyDescent="0.55000000000000004">
      <c r="A109" s="52">
        <v>66.687602558744601</v>
      </c>
      <c r="B109" s="52">
        <v>42.079130259340992</v>
      </c>
    </row>
    <row r="110" spans="1:2" x14ac:dyDescent="0.55000000000000004">
      <c r="A110" s="52">
        <v>54.783433802536813</v>
      </c>
      <c r="B110" s="52">
        <v>52.51098695740594</v>
      </c>
    </row>
    <row r="111" spans="1:2" x14ac:dyDescent="0.55000000000000004">
      <c r="A111" s="52">
        <v>42.598411751500194</v>
      </c>
      <c r="B111" s="52">
        <v>31.218444820163306</v>
      </c>
    </row>
    <row r="112" spans="1:2" x14ac:dyDescent="0.55000000000000004">
      <c r="A112" s="52">
        <v>67.806224058806066</v>
      </c>
      <c r="B112" s="52">
        <v>66.573415895968779</v>
      </c>
    </row>
    <row r="113" spans="1:2" x14ac:dyDescent="0.55000000000000004">
      <c r="A113" s="52">
        <v>65.365157763822097</v>
      </c>
      <c r="B113" s="52">
        <v>45.46075747283416</v>
      </c>
    </row>
    <row r="114" spans="1:2" x14ac:dyDescent="0.55000000000000004">
      <c r="A114" s="52">
        <v>56.796617977300635</v>
      </c>
      <c r="B114" s="52">
        <v>33.529734010635714</v>
      </c>
    </row>
    <row r="115" spans="1:2" x14ac:dyDescent="0.55000000000000004">
      <c r="A115" s="52">
        <v>60.517369694895429</v>
      </c>
      <c r="B115" s="52">
        <v>54.715823275531868</v>
      </c>
    </row>
    <row r="116" spans="1:2" x14ac:dyDescent="0.55000000000000004">
      <c r="A116" s="52">
        <v>49.421094443864568</v>
      </c>
      <c r="B116" s="52">
        <v>31.801326617828092</v>
      </c>
    </row>
    <row r="117" spans="1:2" x14ac:dyDescent="0.55000000000000004">
      <c r="A117" s="52">
        <v>48.632218323885418</v>
      </c>
      <c r="B117" s="52">
        <v>27.947334849318423</v>
      </c>
    </row>
    <row r="118" spans="1:2" x14ac:dyDescent="0.55000000000000004">
      <c r="A118" s="52">
        <v>64.698507767402276</v>
      </c>
      <c r="B118" s="52">
        <v>41.796280417697595</v>
      </c>
    </row>
    <row r="119" spans="1:2" x14ac:dyDescent="0.55000000000000004">
      <c r="A119" s="52">
        <v>48.86988355477596</v>
      </c>
      <c r="B119" s="52">
        <v>40.70620694562912</v>
      </c>
    </row>
    <row r="120" spans="1:2" x14ac:dyDescent="0.55000000000000004">
      <c r="A120" s="52">
        <v>65.20390304578757</v>
      </c>
      <c r="B120" s="52">
        <v>44.670370589782969</v>
      </c>
    </row>
    <row r="121" spans="1:2" x14ac:dyDescent="0.55000000000000004">
      <c r="A121" s="52">
        <v>72.930971515042771</v>
      </c>
      <c r="B121" s="52">
        <v>47.397939333352632</v>
      </c>
    </row>
    <row r="122" spans="1:2" x14ac:dyDescent="0.55000000000000004">
      <c r="A122" s="52">
        <v>41.559647997909138</v>
      </c>
      <c r="B122" s="52">
        <v>27.898498838890063</v>
      </c>
    </row>
    <row r="123" spans="1:2" x14ac:dyDescent="0.55000000000000004">
      <c r="A123" s="52">
        <v>42.532851506457035</v>
      </c>
      <c r="B123" s="52">
        <v>31.241883533937447</v>
      </c>
    </row>
    <row r="124" spans="1:2" x14ac:dyDescent="0.55000000000000004">
      <c r="A124" s="52">
        <v>42.702236326310612</v>
      </c>
      <c r="B124" s="52">
        <v>45.462536145804144</v>
      </c>
    </row>
    <row r="125" spans="1:2" x14ac:dyDescent="0.55000000000000004">
      <c r="A125" s="52">
        <v>46.198321116065685</v>
      </c>
      <c r="B125" s="52">
        <v>56.049164985760065</v>
      </c>
    </row>
    <row r="126" spans="1:2" x14ac:dyDescent="0.55000000000000004">
      <c r="A126" s="52">
        <v>54.293814584098925</v>
      </c>
      <c r="B126" s="52">
        <v>29.69762568570048</v>
      </c>
    </row>
    <row r="127" spans="1:2" x14ac:dyDescent="0.55000000000000004">
      <c r="A127" s="52">
        <v>66.890053152497941</v>
      </c>
      <c r="B127" s="52">
        <v>43.862840277393168</v>
      </c>
    </row>
    <row r="128" spans="1:2" x14ac:dyDescent="0.55000000000000004">
      <c r="A128" s="52">
        <v>47.943328497649382</v>
      </c>
      <c r="B128" s="52">
        <v>25.667824086943082</v>
      </c>
    </row>
    <row r="129" spans="1:2" x14ac:dyDescent="0.55000000000000004">
      <c r="A129" s="52">
        <v>49.688928149633192</v>
      </c>
      <c r="B129" s="52">
        <v>58.373840281262851</v>
      </c>
    </row>
    <row r="130" spans="1:2" x14ac:dyDescent="0.55000000000000004">
      <c r="A130" s="52">
        <v>36.344889870671871</v>
      </c>
      <c r="B130" s="52">
        <v>29.136684839707964</v>
      </c>
    </row>
    <row r="131" spans="1:2" x14ac:dyDescent="0.55000000000000004">
      <c r="A131" s="52">
        <v>48.170749767040917</v>
      </c>
      <c r="B131" s="52">
        <v>33.672115275423607</v>
      </c>
    </row>
    <row r="132" spans="1:2" x14ac:dyDescent="0.55000000000000004">
      <c r="A132" s="52">
        <v>53.160030183020965</v>
      </c>
      <c r="B132" s="52">
        <v>41.366238483356909</v>
      </c>
    </row>
    <row r="133" spans="1:2" x14ac:dyDescent="0.55000000000000004">
      <c r="A133" s="52">
        <v>54.498535708865752</v>
      </c>
      <c r="B133" s="52">
        <v>32.186270025406259</v>
      </c>
    </row>
    <row r="134" spans="1:2" x14ac:dyDescent="0.55000000000000004">
      <c r="A134" s="52">
        <v>66.002747359059299</v>
      </c>
      <c r="B134" s="52">
        <v>36.836054145225255</v>
      </c>
    </row>
    <row r="135" spans="1:2" x14ac:dyDescent="0.55000000000000004">
      <c r="A135" s="52">
        <v>49.640973974900582</v>
      </c>
      <c r="B135" s="52">
        <v>33.045967939475446</v>
      </c>
    </row>
    <row r="136" spans="1:2" x14ac:dyDescent="0.55000000000000004">
      <c r="A136" s="52">
        <v>52.112838520463924</v>
      </c>
      <c r="B136" s="52">
        <v>40.538982224944242</v>
      </c>
    </row>
    <row r="137" spans="1:2" x14ac:dyDescent="0.55000000000000004">
      <c r="A137" s="52">
        <v>60.164395421009985</v>
      </c>
      <c r="B137" s="52">
        <v>38.475977708511422</v>
      </c>
    </row>
    <row r="138" spans="1:2" x14ac:dyDescent="0.55000000000000004">
      <c r="A138" s="52">
        <v>57.938302420865874</v>
      </c>
      <c r="B138" s="52">
        <v>32.902736481040577</v>
      </c>
    </row>
    <row r="139" spans="1:2" x14ac:dyDescent="0.55000000000000004">
      <c r="A139" s="52">
        <v>62.529892019581617</v>
      </c>
      <c r="B139" s="52">
        <v>36.832609716760572</v>
      </c>
    </row>
    <row r="140" spans="1:2" x14ac:dyDescent="0.55000000000000004">
      <c r="A140" s="52">
        <v>73.164017834429615</v>
      </c>
      <c r="B140" s="52">
        <v>41.291217179430831</v>
      </c>
    </row>
    <row r="141" spans="1:2" x14ac:dyDescent="0.55000000000000004">
      <c r="A141" s="52">
        <v>59.564853038233586</v>
      </c>
      <c r="B141" s="52">
        <v>34.478030418411031</v>
      </c>
    </row>
    <row r="142" spans="1:2" x14ac:dyDescent="0.55000000000000004">
      <c r="A142" s="52">
        <v>104.4704216378319</v>
      </c>
      <c r="B142" s="52">
        <v>44.668795342756788</v>
      </c>
    </row>
    <row r="143" spans="1:2" x14ac:dyDescent="0.55000000000000004">
      <c r="A143" s="52">
        <v>71.642594689663611</v>
      </c>
      <c r="B143" s="52">
        <v>56.733105055113846</v>
      </c>
    </row>
    <row r="144" spans="1:2" x14ac:dyDescent="0.55000000000000004">
      <c r="A144" s="52">
        <v>52.891247596169407</v>
      </c>
      <c r="B144" s="52">
        <v>66.584728036936255</v>
      </c>
    </row>
    <row r="145" spans="1:2" x14ac:dyDescent="0.55000000000000004">
      <c r="A145" s="52">
        <v>53.705259918610921</v>
      </c>
      <c r="B145" s="52">
        <v>36.117998925517831</v>
      </c>
    </row>
    <row r="146" spans="1:2" x14ac:dyDescent="0.55000000000000004">
      <c r="A146" s="52">
        <v>63.001820484004369</v>
      </c>
      <c r="B146" s="52">
        <v>38.429763665896807</v>
      </c>
    </row>
    <row r="147" spans="1:2" x14ac:dyDescent="0.55000000000000004">
      <c r="A147" s="52">
        <v>73.708174654612151</v>
      </c>
      <c r="B147" s="52">
        <v>46.101836057575944</v>
      </c>
    </row>
    <row r="148" spans="1:2" x14ac:dyDescent="0.55000000000000004">
      <c r="A148" s="52">
        <v>74.407847726017565</v>
      </c>
      <c r="B148" s="52">
        <v>46.625768419500432</v>
      </c>
    </row>
    <row r="149" spans="1:2" x14ac:dyDescent="0.55000000000000004">
      <c r="A149" s="52">
        <v>63.020147296766652</v>
      </c>
      <c r="B149" s="52">
        <v>52.872153647516562</v>
      </c>
    </row>
    <row r="150" spans="1:2" x14ac:dyDescent="0.55000000000000004">
      <c r="A150" s="52">
        <v>59.952659997223314</v>
      </c>
      <c r="B150" s="52">
        <v>40.836426979319548</v>
      </c>
    </row>
    <row r="151" spans="1:2" x14ac:dyDescent="0.55000000000000004">
      <c r="A151" s="52">
        <v>46.871041995352257</v>
      </c>
      <c r="B151" s="52">
        <v>38.530860128809579</v>
      </c>
    </row>
    <row r="152" spans="1:2" x14ac:dyDescent="0.55000000000000004">
      <c r="A152" s="52">
        <v>37.608273925338437</v>
      </c>
      <c r="B152" s="52">
        <v>41.179991011468047</v>
      </c>
    </row>
    <row r="153" spans="1:2" x14ac:dyDescent="0.55000000000000004">
      <c r="A153" s="52">
        <v>50.73076701387189</v>
      </c>
      <c r="B153" s="52">
        <v>61.662801684793777</v>
      </c>
    </row>
    <row r="154" spans="1:2" x14ac:dyDescent="0.55000000000000004">
      <c r="A154" s="52">
        <v>43.310007017405368</v>
      </c>
      <c r="B154" s="52">
        <v>40.678628966989692</v>
      </c>
    </row>
    <row r="155" spans="1:2" x14ac:dyDescent="0.55000000000000004">
      <c r="A155" s="52">
        <v>56.011027174329577</v>
      </c>
      <c r="B155" s="52">
        <v>59.780737276952081</v>
      </c>
    </row>
    <row r="156" spans="1:2" x14ac:dyDescent="0.55000000000000004">
      <c r="A156" s="52">
        <v>46.848194235280943</v>
      </c>
      <c r="B156" s="52">
        <v>41.781155866992719</v>
      </c>
    </row>
    <row r="157" spans="1:2" x14ac:dyDescent="0.55000000000000004">
      <c r="A157" s="52">
        <v>52.761634688852197</v>
      </c>
      <c r="B157" s="52">
        <v>41.631260305787102</v>
      </c>
    </row>
    <row r="158" spans="1:2" x14ac:dyDescent="0.55000000000000004">
      <c r="A158" s="52">
        <v>51.316245010492409</v>
      </c>
      <c r="B158" s="52">
        <v>38.999314570637594</v>
      </c>
    </row>
    <row r="159" spans="1:2" x14ac:dyDescent="0.55000000000000004">
      <c r="A159" s="52">
        <v>52.091689533037901</v>
      </c>
      <c r="B159" s="52">
        <v>30.940021585728431</v>
      </c>
    </row>
    <row r="160" spans="1:2" x14ac:dyDescent="0.55000000000000004">
      <c r="A160" s="52">
        <v>65.280845686883225</v>
      </c>
      <c r="B160" s="52">
        <v>39.292124141685605</v>
      </c>
    </row>
    <row r="161" spans="1:2" x14ac:dyDescent="0.55000000000000004">
      <c r="A161" s="52">
        <v>39.737831546231305</v>
      </c>
      <c r="B161" s="52">
        <v>44.935643621343409</v>
      </c>
    </row>
    <row r="162" spans="1:2" x14ac:dyDescent="0.55000000000000004">
      <c r="A162" s="52">
        <v>39.083132117202631</v>
      </c>
      <c r="B162" s="52">
        <v>42.319036361050138</v>
      </c>
    </row>
    <row r="163" spans="1:2" x14ac:dyDescent="0.55000000000000004">
      <c r="A163" s="52">
        <v>52.874725509165678</v>
      </c>
      <c r="B163" s="52">
        <v>31.136550222302997</v>
      </c>
    </row>
    <row r="164" spans="1:2" x14ac:dyDescent="0.55000000000000004">
      <c r="A164" s="52">
        <v>49.652301791902339</v>
      </c>
      <c r="B164" s="52">
        <v>28.922686947988961</v>
      </c>
    </row>
    <row r="165" spans="1:2" x14ac:dyDescent="0.55000000000000004">
      <c r="A165" s="52">
        <v>56.441953155417558</v>
      </c>
      <c r="B165" s="52">
        <v>30.320018069599698</v>
      </c>
    </row>
    <row r="166" spans="1:2" x14ac:dyDescent="0.55000000000000004">
      <c r="A166" s="52">
        <v>51.927244513969491</v>
      </c>
      <c r="B166" s="52">
        <v>69.443511850940652</v>
      </c>
    </row>
    <row r="167" spans="1:2" x14ac:dyDescent="0.55000000000000004">
      <c r="A167" s="52">
        <v>51.234322222351679</v>
      </c>
      <c r="B167" s="52">
        <v>32.809004481989177</v>
      </c>
    </row>
    <row r="168" spans="1:2" x14ac:dyDescent="0.55000000000000004">
      <c r="A168" s="52">
        <v>59.610886528332145</v>
      </c>
      <c r="B168" s="52">
        <v>36.617210147771971</v>
      </c>
    </row>
    <row r="169" spans="1:2" x14ac:dyDescent="0.55000000000000004">
      <c r="A169" s="52">
        <v>48.421831046224789</v>
      </c>
      <c r="B169" s="52">
        <v>45.312472424378562</v>
      </c>
    </row>
    <row r="170" spans="1:2" x14ac:dyDescent="0.55000000000000004">
      <c r="A170" s="52">
        <v>59.196674559154786</v>
      </c>
      <c r="B170" s="52">
        <v>29.439757695264273</v>
      </c>
    </row>
    <row r="171" spans="1:2" x14ac:dyDescent="0.55000000000000004">
      <c r="A171" s="52">
        <v>68.06354288509246</v>
      </c>
      <c r="B171" s="52">
        <v>37.758712464090628</v>
      </c>
    </row>
    <row r="172" spans="1:2" x14ac:dyDescent="0.55000000000000004">
      <c r="A172" s="52">
        <v>54.013881271657489</v>
      </c>
      <c r="B172" s="52">
        <v>63.998376699626881</v>
      </c>
    </row>
    <row r="173" spans="1:2" x14ac:dyDescent="0.55000000000000004">
      <c r="A173" s="52">
        <v>45.663600269972235</v>
      </c>
      <c r="B173" s="52">
        <v>26.744030486906784</v>
      </c>
    </row>
    <row r="174" spans="1:2" x14ac:dyDescent="0.55000000000000004">
      <c r="A174" s="52">
        <v>59.675802224982995</v>
      </c>
      <c r="B174" s="52">
        <v>35.503440885030265</v>
      </c>
    </row>
    <row r="175" spans="1:2" x14ac:dyDescent="0.55000000000000004">
      <c r="A175" s="52">
        <v>51.481957751245261</v>
      </c>
      <c r="B175" s="52">
        <v>33.872166842639395</v>
      </c>
    </row>
    <row r="176" spans="1:2" x14ac:dyDescent="0.55000000000000004">
      <c r="A176" s="52">
        <v>44.27248961034303</v>
      </c>
      <c r="B176" s="52">
        <v>30.407394604217252</v>
      </c>
    </row>
    <row r="177" spans="1:2" x14ac:dyDescent="0.55000000000000004">
      <c r="A177" s="52">
        <v>57.397839909521991</v>
      </c>
      <c r="B177" s="52">
        <v>41.648336597000061</v>
      </c>
    </row>
    <row r="178" spans="1:2" x14ac:dyDescent="0.55000000000000004">
      <c r="A178" s="52">
        <v>47.651322006724449</v>
      </c>
      <c r="B178" s="52">
        <v>29.555322361719167</v>
      </c>
    </row>
    <row r="179" spans="1:2" x14ac:dyDescent="0.55000000000000004">
      <c r="A179" s="52">
        <v>39.349563854043154</v>
      </c>
      <c r="B179" s="52">
        <v>34.834947852366675</v>
      </c>
    </row>
    <row r="180" spans="1:2" x14ac:dyDescent="0.55000000000000004">
      <c r="A180" s="52">
        <v>61.844565674457257</v>
      </c>
      <c r="B180" s="52">
        <v>52.01949732670618</v>
      </c>
    </row>
    <row r="181" spans="1:2" x14ac:dyDescent="0.55000000000000004">
      <c r="A181" s="52">
        <v>54.110173759627131</v>
      </c>
      <c r="B181" s="52">
        <v>36.89491453969142</v>
      </c>
    </row>
    <row r="182" spans="1:2" x14ac:dyDescent="0.55000000000000004">
      <c r="A182" s="52">
        <v>44.192205418097359</v>
      </c>
      <c r="B182" s="52">
        <v>27.713120240888671</v>
      </c>
    </row>
    <row r="183" spans="1:2" x14ac:dyDescent="0.55000000000000004">
      <c r="A183" s="52">
        <v>65.698597187506266</v>
      </c>
      <c r="B183" s="52">
        <v>65.716926650905236</v>
      </c>
    </row>
    <row r="184" spans="1:2" x14ac:dyDescent="0.55000000000000004">
      <c r="A184" s="52">
        <v>56.092376684633045</v>
      </c>
      <c r="B184" s="52">
        <v>53.367140471304346</v>
      </c>
    </row>
    <row r="185" spans="1:2" x14ac:dyDescent="0.55000000000000004">
      <c r="A185" s="52">
        <v>42.437015800331224</v>
      </c>
      <c r="B185" s="52">
        <v>33.855094050363292</v>
      </c>
    </row>
    <row r="186" spans="1:2" x14ac:dyDescent="0.55000000000000004">
      <c r="A186" s="52">
        <v>61.167016463792088</v>
      </c>
      <c r="B186" s="52">
        <v>40.203468200295617</v>
      </c>
    </row>
    <row r="187" spans="1:2" x14ac:dyDescent="0.55000000000000004">
      <c r="A187" s="52">
        <v>37.965270506599268</v>
      </c>
      <c r="B187" s="52">
        <v>41.886308199166294</v>
      </c>
    </row>
    <row r="188" spans="1:2" x14ac:dyDescent="0.55000000000000004">
      <c r="A188" s="52">
        <v>56.118039778421462</v>
      </c>
      <c r="B188" s="52">
        <v>43.790985385935713</v>
      </c>
    </row>
    <row r="189" spans="1:2" x14ac:dyDescent="0.55000000000000004">
      <c r="A189" s="52">
        <v>48.447370706431983</v>
      </c>
      <c r="B189" s="52">
        <v>49.354982621403494</v>
      </c>
    </row>
    <row r="190" spans="1:2" x14ac:dyDescent="0.55000000000000004">
      <c r="A190" s="52">
        <v>44.425865926463402</v>
      </c>
      <c r="B190" s="52">
        <v>51.552791766821414</v>
      </c>
    </row>
    <row r="191" spans="1:2" x14ac:dyDescent="0.55000000000000004">
      <c r="A191" s="52">
        <v>43.969197403976679</v>
      </c>
      <c r="B191" s="52">
        <v>50.252175375462677</v>
      </c>
    </row>
    <row r="192" spans="1:2" x14ac:dyDescent="0.55000000000000004">
      <c r="A192" s="52">
        <v>64.685306704323963</v>
      </c>
      <c r="B192" s="52">
        <v>43.300810255888997</v>
      </c>
    </row>
    <row r="193" spans="1:2" x14ac:dyDescent="0.55000000000000004">
      <c r="A193" s="52">
        <v>49.532887592732763</v>
      </c>
      <c r="B193" s="52">
        <v>50.853435906052432</v>
      </c>
    </row>
    <row r="194" spans="1:2" x14ac:dyDescent="0.55000000000000004">
      <c r="A194" s="52">
        <v>60.322236104846127</v>
      </c>
      <c r="B194" s="52">
        <v>42.127065432617833</v>
      </c>
    </row>
    <row r="195" spans="1:2" x14ac:dyDescent="0.55000000000000004">
      <c r="A195" s="52">
        <v>81.175951638895924</v>
      </c>
      <c r="B195" s="52">
        <v>42.856420782227445</v>
      </c>
    </row>
    <row r="196" spans="1:2" x14ac:dyDescent="0.55000000000000004">
      <c r="A196" s="52">
        <v>60.300313405233922</v>
      </c>
      <c r="B196" s="52">
        <v>65.277926579630048</v>
      </c>
    </row>
    <row r="197" spans="1:2" x14ac:dyDescent="0.55000000000000004">
      <c r="A197" s="52">
        <v>46.779363369537187</v>
      </c>
      <c r="B197" s="52">
        <v>34.252345264379663</v>
      </c>
    </row>
    <row r="198" spans="1:2" x14ac:dyDescent="0.55000000000000004">
      <c r="A198" s="52">
        <v>58.921579762150365</v>
      </c>
      <c r="B198" s="52">
        <v>50.730526778337051</v>
      </c>
    </row>
    <row r="199" spans="1:2" x14ac:dyDescent="0.55000000000000004">
      <c r="A199" s="52">
        <v>52.458475413301713</v>
      </c>
      <c r="B199" s="52">
        <v>46.989525982955172</v>
      </c>
    </row>
    <row r="200" spans="1:2" x14ac:dyDescent="0.55000000000000004">
      <c r="A200" s="52">
        <v>62.621267298305206</v>
      </c>
      <c r="B200" s="52">
        <v>43.52012256773704</v>
      </c>
    </row>
    <row r="201" spans="1:2" x14ac:dyDescent="0.55000000000000004">
      <c r="A201" s="52">
        <v>54.390077587987818</v>
      </c>
      <c r="B201" s="52">
        <v>35.295745888970018</v>
      </c>
    </row>
    <row r="202" spans="1:2" x14ac:dyDescent="0.55000000000000004">
      <c r="A202" s="52">
        <v>57.88205261023338</v>
      </c>
      <c r="B202" s="52">
        <v>40.172903501369234</v>
      </c>
    </row>
    <row r="203" spans="1:2" x14ac:dyDescent="0.55000000000000004">
      <c r="A203" s="52">
        <v>44.09708545924601</v>
      </c>
      <c r="B203" s="52">
        <v>42.639008023930216</v>
      </c>
    </row>
    <row r="204" spans="1:2" x14ac:dyDescent="0.55000000000000004">
      <c r="A204" s="52">
        <v>64.413815674876105</v>
      </c>
      <c r="B204" s="52">
        <v>28.772330079354255</v>
      </c>
    </row>
    <row r="205" spans="1:2" x14ac:dyDescent="0.55000000000000004">
      <c r="A205" s="52">
        <v>63.257388334288372</v>
      </c>
      <c r="B205" s="52">
        <v>63.326150765551532</v>
      </c>
    </row>
    <row r="206" spans="1:2" x14ac:dyDescent="0.55000000000000004">
      <c r="A206" s="52">
        <v>81.348123977000711</v>
      </c>
      <c r="B206" s="52">
        <v>54.568228406296548</v>
      </c>
    </row>
    <row r="207" spans="1:2" x14ac:dyDescent="0.55000000000000004">
      <c r="A207" s="52">
        <v>43.88809234864371</v>
      </c>
      <c r="B207" s="52">
        <v>38.644634027151668</v>
      </c>
    </row>
    <row r="208" spans="1:2" x14ac:dyDescent="0.55000000000000004">
      <c r="A208" s="52">
        <v>58.335463471293089</v>
      </c>
      <c r="B208" s="52">
        <v>42.675706921495298</v>
      </c>
    </row>
    <row r="209" spans="1:2" x14ac:dyDescent="0.55000000000000004">
      <c r="A209" s="52">
        <v>42.930896159880902</v>
      </c>
      <c r="B209" s="52">
        <v>48.96914239679522</v>
      </c>
    </row>
    <row r="210" spans="1:2" x14ac:dyDescent="0.55000000000000004">
      <c r="A210" s="52">
        <v>52.729498153727903</v>
      </c>
      <c r="B210" s="52">
        <v>41.95833861885793</v>
      </c>
    </row>
    <row r="211" spans="1:2" x14ac:dyDescent="0.55000000000000004">
      <c r="A211" s="52">
        <v>48.957784203397281</v>
      </c>
      <c r="B211" s="52">
        <v>45.846838722612723</v>
      </c>
    </row>
    <row r="212" spans="1:2" x14ac:dyDescent="0.55000000000000004">
      <c r="A212" s="52">
        <v>62.11134203859249</v>
      </c>
      <c r="B212" s="52">
        <v>64.092929341235731</v>
      </c>
    </row>
    <row r="213" spans="1:2" x14ac:dyDescent="0.55000000000000004">
      <c r="A213" s="52">
        <v>96.849809036864528</v>
      </c>
      <c r="B213" s="52">
        <v>36.485780045561029</v>
      </c>
    </row>
    <row r="214" spans="1:2" x14ac:dyDescent="0.55000000000000004">
      <c r="A214" s="52">
        <v>54.193788758380968</v>
      </c>
      <c r="B214" s="52">
        <v>46.704963810699581</v>
      </c>
    </row>
    <row r="215" spans="1:2" x14ac:dyDescent="0.55000000000000004">
      <c r="A215" s="52">
        <v>67.177055791698024</v>
      </c>
      <c r="B215" s="52">
        <v>38.75644901298903</v>
      </c>
    </row>
    <row r="216" spans="1:2" x14ac:dyDescent="0.55000000000000004">
      <c r="A216" s="52">
        <v>55.080201312089336</v>
      </c>
      <c r="B216" s="52">
        <v>55.166615183188604</v>
      </c>
    </row>
    <row r="217" spans="1:2" x14ac:dyDescent="0.55000000000000004">
      <c r="A217" s="52">
        <v>58.928640160132254</v>
      </c>
      <c r="B217" s="52">
        <v>46.741681253947398</v>
      </c>
    </row>
    <row r="218" spans="1:2" x14ac:dyDescent="0.55000000000000004">
      <c r="A218" s="52">
        <v>49.00927716016821</v>
      </c>
      <c r="B218" s="52">
        <v>51.757493783225414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F14C-E8BE-405B-9F4C-4CF53C6BC68C}">
  <dimension ref="A1:P224"/>
  <sheetViews>
    <sheetView topLeftCell="J1" zoomScale="82" zoomScaleNormal="100" workbookViewId="0">
      <selection activeCell="G16" sqref="G16:H16"/>
    </sheetView>
  </sheetViews>
  <sheetFormatPr defaultColWidth="8.9453125" defaultRowHeight="14.4" x14ac:dyDescent="0.55000000000000004"/>
  <cols>
    <col min="1" max="1" width="18.1562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.1015625" style="52" bestFit="1" customWidth="1"/>
    <col min="17" max="16384" width="8.9453125" style="52"/>
  </cols>
  <sheetData>
    <row r="1" spans="1:16" x14ac:dyDescent="0.55000000000000004">
      <c r="A1" s="52" t="s">
        <v>64</v>
      </c>
      <c r="B1" s="52" t="s">
        <v>4</v>
      </c>
      <c r="G1" s="52" t="s">
        <v>5</v>
      </c>
    </row>
    <row r="2" spans="1:16" x14ac:dyDescent="0.55000000000000004">
      <c r="A2" s="52">
        <v>55.449707475761151</v>
      </c>
      <c r="B2" s="52">
        <v>39.630569310933566</v>
      </c>
    </row>
    <row r="3" spans="1:16" ht="14.7" thickBot="1" x14ac:dyDescent="0.6">
      <c r="A3" s="52">
        <v>53.277298483206842</v>
      </c>
      <c r="B3" s="52">
        <v>32.569267436720381</v>
      </c>
      <c r="G3" s="52" t="s">
        <v>6</v>
      </c>
    </row>
    <row r="4" spans="1:16" x14ac:dyDescent="0.55000000000000004">
      <c r="A4" s="52">
        <v>56.598342963341864</v>
      </c>
      <c r="B4" s="52">
        <v>46.092086420174674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B5" s="52">
        <v>74.648794215863049</v>
      </c>
      <c r="G5" s="52" t="s">
        <v>64</v>
      </c>
      <c r="H5" s="52">
        <v>217</v>
      </c>
      <c r="I5" s="52">
        <v>9727.9398586557818</v>
      </c>
      <c r="J5" s="52">
        <v>44.829215938505904</v>
      </c>
      <c r="K5" s="52">
        <v>156.78115977009455</v>
      </c>
    </row>
    <row r="6" spans="1:16" ht="14.7" thickBot="1" x14ac:dyDescent="0.6">
      <c r="A6" s="52">
        <v>62.263841621359717</v>
      </c>
      <c r="B6" s="52">
        <v>43.51681399888318</v>
      </c>
      <c r="G6" s="53" t="s">
        <v>4</v>
      </c>
      <c r="H6" s="53">
        <v>217</v>
      </c>
      <c r="I6" s="53">
        <v>9585.7665303533468</v>
      </c>
      <c r="J6" s="53">
        <v>44.174039310384089</v>
      </c>
      <c r="K6" s="53">
        <v>172.85185388391443</v>
      </c>
    </row>
    <row r="7" spans="1:16" x14ac:dyDescent="0.55000000000000004">
      <c r="A7" s="52">
        <v>42.626885955479608</v>
      </c>
      <c r="B7" s="52">
        <v>41.285092830448882</v>
      </c>
    </row>
    <row r="8" spans="1:16" x14ac:dyDescent="0.55000000000000004">
      <c r="A8" s="52">
        <v>46.08196612201904</v>
      </c>
      <c r="B8" s="52">
        <v>106.46199976286061</v>
      </c>
    </row>
    <row r="9" spans="1:16" ht="14.7" thickBot="1" x14ac:dyDescent="0.6">
      <c r="A9" s="52">
        <v>42.149924013869665</v>
      </c>
      <c r="B9" s="52">
        <v>50.473662857938351</v>
      </c>
      <c r="G9" s="52" t="s">
        <v>12</v>
      </c>
    </row>
    <row r="10" spans="1:16" ht="14.7" thickBot="1" x14ac:dyDescent="0.6">
      <c r="A10" s="52">
        <v>45.841772527650605</v>
      </c>
      <c r="B10" s="52">
        <v>46.697529856819443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46.406057096328723</v>
      </c>
      <c r="B11" s="52">
        <v>45.602122877387345</v>
      </c>
      <c r="G11" s="52" t="s">
        <v>20</v>
      </c>
      <c r="H11" s="52">
        <v>46.574320922998595</v>
      </c>
      <c r="I11" s="52">
        <v>1</v>
      </c>
      <c r="J11" s="52">
        <v>46.574320922998595</v>
      </c>
      <c r="K11" s="52">
        <v>0.28258286636230895</v>
      </c>
      <c r="L11" s="52">
        <v>0.5952865227694526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34.320271386515742</v>
      </c>
      <c r="B12" s="52">
        <v>69.761114777828951</v>
      </c>
      <c r="G12" s="52" t="s">
        <v>21</v>
      </c>
      <c r="H12" s="52">
        <v>71200.730949266872</v>
      </c>
      <c r="I12" s="52">
        <v>432</v>
      </c>
      <c r="J12" s="52">
        <v>164.81650682700663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62.830810360528318</v>
      </c>
      <c r="B13" s="52">
        <v>92.048147374731656</v>
      </c>
    </row>
    <row r="14" spans="1:16" ht="14.7" thickBot="1" x14ac:dyDescent="0.6">
      <c r="A14" s="52">
        <v>54.259146730188519</v>
      </c>
      <c r="B14" s="52">
        <v>47.406119608900752</v>
      </c>
      <c r="G14" s="53" t="s">
        <v>22</v>
      </c>
      <c r="H14" s="53">
        <v>71247.30527018987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49.70405702586617</v>
      </c>
      <c r="B15" s="52">
        <v>46.120560004821229</v>
      </c>
    </row>
    <row r="16" spans="1:16" x14ac:dyDescent="0.55000000000000004">
      <c r="B16" s="52">
        <v>44.334891201643927</v>
      </c>
      <c r="H16" s="59"/>
    </row>
    <row r="17" spans="1:2" x14ac:dyDescent="0.55000000000000004">
      <c r="A17" s="52">
        <v>43.449092344929433</v>
      </c>
      <c r="B17" s="52">
        <v>70.168431116534236</v>
      </c>
    </row>
    <row r="18" spans="1:2" x14ac:dyDescent="0.55000000000000004">
      <c r="A18" s="52">
        <v>42.551962118240631</v>
      </c>
      <c r="B18" s="52">
        <v>37.162876317209566</v>
      </c>
    </row>
    <row r="19" spans="1:2" x14ac:dyDescent="0.55000000000000004">
      <c r="A19" s="52">
        <v>45.235724144063916</v>
      </c>
      <c r="B19" s="52">
        <v>39.438906295419542</v>
      </c>
    </row>
    <row r="20" spans="1:2" x14ac:dyDescent="0.55000000000000004">
      <c r="A20" s="52">
        <v>54.388473734346938</v>
      </c>
      <c r="B20" s="52">
        <v>37.132476048270249</v>
      </c>
    </row>
    <row r="21" spans="1:2" x14ac:dyDescent="0.55000000000000004">
      <c r="A21" s="52">
        <v>50.63641269676085</v>
      </c>
      <c r="B21" s="52">
        <v>37.389884087774924</v>
      </c>
    </row>
    <row r="22" spans="1:2" x14ac:dyDescent="0.55000000000000004">
      <c r="A22" s="52">
        <v>47.601813524243546</v>
      </c>
      <c r="B22" s="52">
        <v>39.357817466518213</v>
      </c>
    </row>
    <row r="23" spans="1:2" x14ac:dyDescent="0.55000000000000004">
      <c r="A23" s="52">
        <v>36.921696137897776</v>
      </c>
      <c r="B23" s="52">
        <v>36.070881261283752</v>
      </c>
    </row>
    <row r="24" spans="1:2" x14ac:dyDescent="0.55000000000000004">
      <c r="A24" s="52">
        <v>39.6634425060357</v>
      </c>
      <c r="B24" s="52">
        <v>41.304911506728054</v>
      </c>
    </row>
    <row r="25" spans="1:2" x14ac:dyDescent="0.55000000000000004">
      <c r="A25" s="52">
        <v>44.979362693047662</v>
      </c>
      <c r="B25" s="52">
        <v>26.075120006205619</v>
      </c>
    </row>
    <row r="26" spans="1:2" x14ac:dyDescent="0.55000000000000004">
      <c r="A26" s="52">
        <v>42.107262222892729</v>
      </c>
      <c r="B26" s="52">
        <v>34.629887168432099</v>
      </c>
    </row>
    <row r="27" spans="1:2" x14ac:dyDescent="0.55000000000000004">
      <c r="A27" s="52">
        <v>28.858352000979178</v>
      </c>
      <c r="B27" s="52">
        <v>41.698530807418891</v>
      </c>
    </row>
    <row r="28" spans="1:2" x14ac:dyDescent="0.55000000000000004">
      <c r="A28" s="52">
        <v>48.299922346835523</v>
      </c>
      <c r="B28" s="52">
        <v>36.481235153772616</v>
      </c>
    </row>
    <row r="29" spans="1:2" x14ac:dyDescent="0.55000000000000004">
      <c r="A29" s="52">
        <v>47.796145220283535</v>
      </c>
      <c r="B29" s="52">
        <v>36.669517631790349</v>
      </c>
    </row>
    <row r="30" spans="1:2" x14ac:dyDescent="0.55000000000000004">
      <c r="A30" s="52">
        <v>47.741557919139701</v>
      </c>
      <c r="B30" s="52">
        <v>42.003914250243731</v>
      </c>
    </row>
    <row r="31" spans="1:2" x14ac:dyDescent="0.55000000000000004">
      <c r="A31" s="52">
        <v>35.821695068699746</v>
      </c>
      <c r="B31" s="52">
        <v>40.024056942984558</v>
      </c>
    </row>
    <row r="32" spans="1:2" x14ac:dyDescent="0.55000000000000004">
      <c r="A32" s="52">
        <v>46.107538271601911</v>
      </c>
      <c r="B32" s="52">
        <v>38.49879160139907</v>
      </c>
    </row>
    <row r="33" spans="1:2" x14ac:dyDescent="0.55000000000000004">
      <c r="A33" s="52">
        <v>63.304871994727385</v>
      </c>
      <c r="B33" s="52">
        <v>29.503804908039722</v>
      </c>
    </row>
    <row r="34" spans="1:2" x14ac:dyDescent="0.55000000000000004">
      <c r="A34" s="52">
        <v>39.362820289872026</v>
      </c>
      <c r="B34" s="52">
        <v>46.447242819009112</v>
      </c>
    </row>
    <row r="35" spans="1:2" x14ac:dyDescent="0.55000000000000004">
      <c r="B35" s="52">
        <v>53.273556394204952</v>
      </c>
    </row>
    <row r="36" spans="1:2" x14ac:dyDescent="0.55000000000000004">
      <c r="B36" s="52">
        <v>46.802268277669363</v>
      </c>
    </row>
    <row r="37" spans="1:2" x14ac:dyDescent="0.55000000000000004">
      <c r="B37" s="52">
        <v>42.412498459273891</v>
      </c>
    </row>
    <row r="38" spans="1:2" x14ac:dyDescent="0.55000000000000004">
      <c r="A38" s="52">
        <v>27.958583877358997</v>
      </c>
      <c r="B38" s="52">
        <v>43.129192943572363</v>
      </c>
    </row>
    <row r="39" spans="1:2" x14ac:dyDescent="0.55000000000000004">
      <c r="B39" s="52">
        <v>45.9449518018085</v>
      </c>
    </row>
    <row r="40" spans="1:2" x14ac:dyDescent="0.55000000000000004">
      <c r="A40" s="52">
        <v>37.526736286113625</v>
      </c>
      <c r="B40" s="52">
        <v>42.636968146421673</v>
      </c>
    </row>
    <row r="41" spans="1:2" x14ac:dyDescent="0.55000000000000004">
      <c r="A41" s="52">
        <v>48.066252482067078</v>
      </c>
      <c r="B41" s="52">
        <v>50.374843659396923</v>
      </c>
    </row>
    <row r="42" spans="1:2" x14ac:dyDescent="0.55000000000000004">
      <c r="A42" s="52">
        <v>50.847317113123943</v>
      </c>
      <c r="B42" s="52">
        <v>50.674731928673886</v>
      </c>
    </row>
    <row r="43" spans="1:2" x14ac:dyDescent="0.55000000000000004">
      <c r="A43" s="52">
        <v>51.676039511059585</v>
      </c>
      <c r="B43" s="52">
        <v>34.876217456556184</v>
      </c>
    </row>
    <row r="44" spans="1:2" x14ac:dyDescent="0.55000000000000004">
      <c r="A44" s="52">
        <v>42.04265483586525</v>
      </c>
      <c r="B44" s="52">
        <v>32.836837501601664</v>
      </c>
    </row>
    <row r="45" spans="1:2" x14ac:dyDescent="0.55000000000000004">
      <c r="A45" s="52">
        <v>40.32321671601192</v>
      </c>
      <c r="B45" s="52">
        <v>52.122463050959993</v>
      </c>
    </row>
    <row r="46" spans="1:2" x14ac:dyDescent="0.55000000000000004">
      <c r="A46" s="52">
        <v>33.114424665550388</v>
      </c>
      <c r="B46" s="52">
        <v>65.039212973558605</v>
      </c>
    </row>
    <row r="47" spans="1:2" x14ac:dyDescent="0.55000000000000004">
      <c r="A47" s="52">
        <v>41.195092807441988</v>
      </c>
      <c r="B47" s="52">
        <v>29.934559438563454</v>
      </c>
    </row>
    <row r="48" spans="1:2" x14ac:dyDescent="0.55000000000000004">
      <c r="A48" s="52">
        <v>54.601524369311818</v>
      </c>
      <c r="B48" s="52">
        <v>32.521814191008382</v>
      </c>
    </row>
    <row r="49" spans="1:2" x14ac:dyDescent="0.55000000000000004">
      <c r="A49" s="52">
        <v>48.833436596681643</v>
      </c>
      <c r="B49" s="52">
        <v>68.79301063625195</v>
      </c>
    </row>
    <row r="50" spans="1:2" x14ac:dyDescent="0.55000000000000004">
      <c r="A50" s="52">
        <v>50.593895130025722</v>
      </c>
      <c r="B50" s="52">
        <v>50.329497233460238</v>
      </c>
    </row>
    <row r="51" spans="1:2" x14ac:dyDescent="0.55000000000000004">
      <c r="A51" s="52">
        <v>35.965754379891656</v>
      </c>
      <c r="B51" s="52">
        <v>34.608228120136289</v>
      </c>
    </row>
    <row r="52" spans="1:2" x14ac:dyDescent="0.55000000000000004">
      <c r="A52" s="52">
        <v>34.348399407830271</v>
      </c>
      <c r="B52" s="52">
        <v>37.238739511963942</v>
      </c>
    </row>
    <row r="53" spans="1:2" x14ac:dyDescent="0.55000000000000004">
      <c r="A53" s="52">
        <v>42.270802265545768</v>
      </c>
      <c r="B53" s="52">
        <v>63.510146013555193</v>
      </c>
    </row>
    <row r="54" spans="1:2" x14ac:dyDescent="0.55000000000000004">
      <c r="A54" s="52">
        <v>51.07710656754027</v>
      </c>
      <c r="B54" s="52">
        <v>47.782504144581488</v>
      </c>
    </row>
    <row r="55" spans="1:2" x14ac:dyDescent="0.55000000000000004">
      <c r="A55" s="52">
        <v>46.897358279534082</v>
      </c>
      <c r="B55" s="52">
        <v>44.025449895637863</v>
      </c>
    </row>
    <row r="56" spans="1:2" x14ac:dyDescent="0.55000000000000004">
      <c r="A56" s="52">
        <v>39.292928582314261</v>
      </c>
      <c r="B56" s="52">
        <v>45.559720051042142</v>
      </c>
    </row>
    <row r="57" spans="1:2" x14ac:dyDescent="0.55000000000000004">
      <c r="A57" s="52">
        <v>41.852994029914278</v>
      </c>
      <c r="B57" s="52">
        <v>32.758453261010054</v>
      </c>
    </row>
    <row r="58" spans="1:2" x14ac:dyDescent="0.55000000000000004">
      <c r="A58" s="52">
        <v>38.405313613926729</v>
      </c>
      <c r="B58" s="52">
        <v>34.454249731033677</v>
      </c>
    </row>
    <row r="59" spans="1:2" x14ac:dyDescent="0.55000000000000004">
      <c r="A59" s="52">
        <v>37.837071608612206</v>
      </c>
      <c r="B59" s="52">
        <v>39.039173436728746</v>
      </c>
    </row>
    <row r="60" spans="1:2" x14ac:dyDescent="0.55000000000000004">
      <c r="A60" s="52">
        <v>38.229155693053606</v>
      </c>
      <c r="B60" s="52">
        <v>49.193533787974367</v>
      </c>
    </row>
    <row r="61" spans="1:2" x14ac:dyDescent="0.55000000000000004">
      <c r="A61" s="52">
        <v>36.736208910938394</v>
      </c>
      <c r="B61" s="52">
        <v>31.414403817021022</v>
      </c>
    </row>
    <row r="62" spans="1:2" x14ac:dyDescent="0.55000000000000004">
      <c r="A62" s="52">
        <v>31.771277493519065</v>
      </c>
      <c r="B62" s="52">
        <v>35.432507203586226</v>
      </c>
    </row>
    <row r="63" spans="1:2" x14ac:dyDescent="0.55000000000000004">
      <c r="A63" s="52">
        <v>45.275436286977559</v>
      </c>
      <c r="B63" s="52">
        <v>35.766059525755189</v>
      </c>
    </row>
    <row r="64" spans="1:2" x14ac:dyDescent="0.55000000000000004">
      <c r="A64" s="52">
        <v>34.629269914773765</v>
      </c>
      <c r="B64" s="52">
        <v>54.165433040132342</v>
      </c>
    </row>
    <row r="65" spans="1:2" x14ac:dyDescent="0.55000000000000004">
      <c r="A65" s="52">
        <v>34.214867971241418</v>
      </c>
      <c r="B65" s="52">
        <v>40.097654134636308</v>
      </c>
    </row>
    <row r="66" spans="1:2" x14ac:dyDescent="0.55000000000000004">
      <c r="A66" s="52">
        <v>40.413714917363755</v>
      </c>
      <c r="B66" s="52">
        <v>43.00060419383626</v>
      </c>
    </row>
    <row r="67" spans="1:2" x14ac:dyDescent="0.55000000000000004">
      <c r="A67" s="52">
        <v>45.648383925301388</v>
      </c>
      <c r="B67" s="52">
        <v>44.358774099776866</v>
      </c>
    </row>
    <row r="68" spans="1:2" x14ac:dyDescent="0.55000000000000004">
      <c r="A68" s="52">
        <v>47.030362918006119</v>
      </c>
      <c r="B68" s="52">
        <v>52.718932594649502</v>
      </c>
    </row>
    <row r="69" spans="1:2" x14ac:dyDescent="0.55000000000000004">
      <c r="A69" s="52">
        <v>39.207104032881325</v>
      </c>
      <c r="B69" s="52">
        <v>70.518292167206027</v>
      </c>
    </row>
    <row r="70" spans="1:2" x14ac:dyDescent="0.55000000000000004">
      <c r="A70" s="52">
        <v>44.415740646526544</v>
      </c>
      <c r="B70" s="52">
        <v>37.944602136650914</v>
      </c>
    </row>
    <row r="71" spans="1:2" x14ac:dyDescent="0.55000000000000004">
      <c r="A71" s="52">
        <v>33.29685828178777</v>
      </c>
      <c r="B71" s="52">
        <v>51.955734343710681</v>
      </c>
    </row>
    <row r="72" spans="1:2" x14ac:dyDescent="0.55000000000000004">
      <c r="A72" s="52">
        <v>41.578898647193299</v>
      </c>
      <c r="B72" s="52">
        <v>34.424123146004952</v>
      </c>
    </row>
    <row r="73" spans="1:2" x14ac:dyDescent="0.55000000000000004">
      <c r="A73" s="52">
        <v>44.724235372542708</v>
      </c>
      <c r="B73" s="52">
        <v>68.783728841998496</v>
      </c>
    </row>
    <row r="74" spans="1:2" x14ac:dyDescent="0.55000000000000004">
      <c r="A74" s="52">
        <v>42.474369379401985</v>
      </c>
      <c r="B74" s="52">
        <v>27.178638761019762</v>
      </c>
    </row>
    <row r="75" spans="1:2" x14ac:dyDescent="0.55000000000000004">
      <c r="A75" s="52">
        <v>45.170199611078949</v>
      </c>
      <c r="B75" s="52">
        <v>49.719863234168535</v>
      </c>
    </row>
    <row r="76" spans="1:2" x14ac:dyDescent="0.55000000000000004">
      <c r="A76" s="52">
        <v>36.309489026000811</v>
      </c>
      <c r="B76" s="52">
        <v>39.077687548099888</v>
      </c>
    </row>
    <row r="77" spans="1:2" x14ac:dyDescent="0.55000000000000004">
      <c r="A77" s="52">
        <v>40.629381065136386</v>
      </c>
      <c r="B77" s="52">
        <v>40.412001488287721</v>
      </c>
    </row>
    <row r="78" spans="1:2" x14ac:dyDescent="0.55000000000000004">
      <c r="A78" s="52">
        <v>42.100386328135038</v>
      </c>
      <c r="B78" s="52">
        <v>72.951682380244662</v>
      </c>
    </row>
    <row r="79" spans="1:2" x14ac:dyDescent="0.55000000000000004">
      <c r="A79" s="52">
        <v>35.047452415368241</v>
      </c>
      <c r="B79" s="52">
        <v>30.145817779583911</v>
      </c>
    </row>
    <row r="80" spans="1:2" x14ac:dyDescent="0.55000000000000004">
      <c r="A80" s="52">
        <v>29.691628851762886</v>
      </c>
      <c r="B80" s="52">
        <v>41.050601592276905</v>
      </c>
    </row>
    <row r="81" spans="1:2" x14ac:dyDescent="0.55000000000000004">
      <c r="A81" s="52">
        <v>43.221077745716464</v>
      </c>
      <c r="B81" s="52">
        <v>39.498244994432788</v>
      </c>
    </row>
    <row r="82" spans="1:2" x14ac:dyDescent="0.55000000000000004">
      <c r="A82" s="52">
        <v>39.899395261407307</v>
      </c>
      <c r="B82" s="52">
        <v>38.694587779940335</v>
      </c>
    </row>
    <row r="83" spans="1:2" x14ac:dyDescent="0.55000000000000004">
      <c r="A83" s="52">
        <v>35.653187978592186</v>
      </c>
      <c r="B83" s="52">
        <v>46.790630004346845</v>
      </c>
    </row>
    <row r="84" spans="1:2" x14ac:dyDescent="0.55000000000000004">
      <c r="A84" s="52">
        <v>33.481335278434734</v>
      </c>
      <c r="B84" s="52">
        <v>36.519531369619976</v>
      </c>
    </row>
    <row r="85" spans="1:2" x14ac:dyDescent="0.55000000000000004">
      <c r="A85" s="52">
        <v>35.046803969036944</v>
      </c>
      <c r="B85" s="52">
        <v>38.857829509425947</v>
      </c>
    </row>
    <row r="86" spans="1:2" x14ac:dyDescent="0.55000000000000004">
      <c r="A86" s="52">
        <v>34.509890804479603</v>
      </c>
      <c r="B86" s="52">
        <v>32.827087700681822</v>
      </c>
    </row>
    <row r="87" spans="1:2" x14ac:dyDescent="0.55000000000000004">
      <c r="A87" s="52">
        <v>36.043624419310028</v>
      </c>
      <c r="B87" s="52">
        <v>48.776651331537401</v>
      </c>
    </row>
    <row r="88" spans="1:2" x14ac:dyDescent="0.55000000000000004">
      <c r="A88" s="52">
        <v>34.910438498496923</v>
      </c>
      <c r="B88" s="52">
        <v>99.791237818914666</v>
      </c>
    </row>
    <row r="89" spans="1:2" x14ac:dyDescent="0.55000000000000004">
      <c r="A89" s="52">
        <v>43.725433721815463</v>
      </c>
      <c r="B89" s="52">
        <v>38.670116032222523</v>
      </c>
    </row>
    <row r="90" spans="1:2" x14ac:dyDescent="0.55000000000000004">
      <c r="A90" s="52">
        <v>38.676876607491359</v>
      </c>
      <c r="B90" s="52">
        <v>24.27665254098315</v>
      </c>
    </row>
    <row r="91" spans="1:2" x14ac:dyDescent="0.55000000000000004">
      <c r="A91" s="52">
        <v>40.183967189786529</v>
      </c>
      <c r="B91" s="52">
        <v>47.772279888160064</v>
      </c>
    </row>
    <row r="92" spans="1:2" x14ac:dyDescent="0.55000000000000004">
      <c r="A92" s="52">
        <v>41.117270759490943</v>
      </c>
      <c r="B92" s="52">
        <v>32.850071047337764</v>
      </c>
    </row>
    <row r="93" spans="1:2" x14ac:dyDescent="0.55000000000000004">
      <c r="A93" s="52">
        <v>44.805196567978101</v>
      </c>
      <c r="B93" s="52">
        <v>38.032430151792113</v>
      </c>
    </row>
    <row r="94" spans="1:2" x14ac:dyDescent="0.55000000000000004">
      <c r="A94" s="52">
        <v>45.241532660674025</v>
      </c>
      <c r="B94" s="52">
        <v>41.822718107249337</v>
      </c>
    </row>
    <row r="95" spans="1:2" x14ac:dyDescent="0.55000000000000004">
      <c r="A95" s="52">
        <v>35.629651500461179</v>
      </c>
      <c r="B95" s="52">
        <v>37.426403669894036</v>
      </c>
    </row>
    <row r="96" spans="1:2" x14ac:dyDescent="0.55000000000000004">
      <c r="A96" s="52">
        <v>27.542885690680247</v>
      </c>
      <c r="B96" s="52">
        <v>50.955420518900475</v>
      </c>
    </row>
    <row r="97" spans="1:2" x14ac:dyDescent="0.55000000000000004">
      <c r="A97" s="52">
        <v>35.780064690519367</v>
      </c>
      <c r="B97" s="52">
        <v>46.449851612461273</v>
      </c>
    </row>
    <row r="98" spans="1:2" x14ac:dyDescent="0.55000000000000004">
      <c r="A98" s="52">
        <v>31.535985249724867</v>
      </c>
      <c r="B98" s="52">
        <v>57.457627091954457</v>
      </c>
    </row>
    <row r="99" spans="1:2" x14ac:dyDescent="0.55000000000000004">
      <c r="A99" s="52">
        <v>37.943012455941144</v>
      </c>
      <c r="B99" s="52">
        <v>43.812534228223193</v>
      </c>
    </row>
    <row r="100" spans="1:2" x14ac:dyDescent="0.55000000000000004">
      <c r="A100" s="52">
        <v>30.932754820528881</v>
      </c>
      <c r="B100" s="52">
        <v>39.831890910904896</v>
      </c>
    </row>
    <row r="101" spans="1:2" x14ac:dyDescent="0.55000000000000004">
      <c r="A101" s="52">
        <v>47.272675805969072</v>
      </c>
      <c r="B101" s="52">
        <v>112.63637360102864</v>
      </c>
    </row>
    <row r="102" spans="1:2" x14ac:dyDescent="0.55000000000000004">
      <c r="A102" s="52">
        <v>47.692096242300615</v>
      </c>
      <c r="B102" s="52">
        <v>35.954511470399495</v>
      </c>
    </row>
    <row r="103" spans="1:2" x14ac:dyDescent="0.55000000000000004">
      <c r="A103" s="52">
        <v>42.34224280808774</v>
      </c>
      <c r="B103" s="52">
        <v>64.790311055555904</v>
      </c>
    </row>
    <row r="104" spans="1:2" x14ac:dyDescent="0.55000000000000004">
      <c r="A104" s="52">
        <v>32.041138890105977</v>
      </c>
      <c r="B104" s="52">
        <v>33.104479640216525</v>
      </c>
    </row>
    <row r="105" spans="1:2" x14ac:dyDescent="0.55000000000000004">
      <c r="A105" s="52">
        <v>37.126320126565766</v>
      </c>
      <c r="B105" s="52">
        <v>38.13836941067153</v>
      </c>
    </row>
    <row r="106" spans="1:2" x14ac:dyDescent="0.55000000000000004">
      <c r="A106" s="52">
        <v>43.369466941818466</v>
      </c>
      <c r="B106" s="52">
        <v>41.432594433365281</v>
      </c>
    </row>
    <row r="107" spans="1:2" x14ac:dyDescent="0.55000000000000004">
      <c r="A107" s="52">
        <v>32.570780652055049</v>
      </c>
      <c r="B107" s="52">
        <v>43.849132291517229</v>
      </c>
    </row>
    <row r="108" spans="1:2" x14ac:dyDescent="0.55000000000000004">
      <c r="A108" s="52">
        <v>42.353919989635692</v>
      </c>
      <c r="B108" s="52">
        <v>39.508473974235649</v>
      </c>
    </row>
    <row r="109" spans="1:2" x14ac:dyDescent="0.55000000000000004">
      <c r="A109" s="52">
        <v>52.563240367994062</v>
      </c>
      <c r="B109" s="52">
        <v>42.079130259340992</v>
      </c>
    </row>
    <row r="110" spans="1:2" x14ac:dyDescent="0.55000000000000004">
      <c r="A110" s="52">
        <v>36.876195222744002</v>
      </c>
      <c r="B110" s="52">
        <v>52.51098695740594</v>
      </c>
    </row>
    <row r="111" spans="1:2" x14ac:dyDescent="0.55000000000000004">
      <c r="A111" s="52">
        <v>42.166103934227571</v>
      </c>
      <c r="B111" s="52">
        <v>31.218444820163306</v>
      </c>
    </row>
    <row r="112" spans="1:2" x14ac:dyDescent="0.55000000000000004">
      <c r="A112" s="52">
        <v>42.676493830897165</v>
      </c>
      <c r="B112" s="52">
        <v>66.573415895968779</v>
      </c>
    </row>
    <row r="113" spans="1:2" x14ac:dyDescent="0.55000000000000004">
      <c r="A113" s="52">
        <v>46.318634846453158</v>
      </c>
      <c r="B113" s="52">
        <v>45.46075747283416</v>
      </c>
    </row>
    <row r="114" spans="1:2" x14ac:dyDescent="0.55000000000000004">
      <c r="A114" s="52">
        <v>37.980373732357407</v>
      </c>
      <c r="B114" s="52">
        <v>33.529734010635714</v>
      </c>
    </row>
    <row r="115" spans="1:2" x14ac:dyDescent="0.55000000000000004">
      <c r="A115" s="52">
        <v>47.088276341701885</v>
      </c>
      <c r="B115" s="52">
        <v>54.715823275531868</v>
      </c>
    </row>
    <row r="116" spans="1:2" x14ac:dyDescent="0.55000000000000004">
      <c r="A116" s="52">
        <v>35.742844624283592</v>
      </c>
      <c r="B116" s="52">
        <v>31.801326617828092</v>
      </c>
    </row>
    <row r="117" spans="1:2" x14ac:dyDescent="0.55000000000000004">
      <c r="A117" s="52">
        <v>31.992652814829626</v>
      </c>
      <c r="B117" s="52">
        <v>27.947334849318423</v>
      </c>
    </row>
    <row r="118" spans="1:2" x14ac:dyDescent="0.55000000000000004">
      <c r="A118" s="52">
        <v>44.079957549815376</v>
      </c>
      <c r="B118" s="52">
        <v>41.796280417697595</v>
      </c>
    </row>
    <row r="119" spans="1:2" x14ac:dyDescent="0.55000000000000004">
      <c r="A119" s="52">
        <v>40.616187805808586</v>
      </c>
      <c r="B119" s="52">
        <v>40.70620694562912</v>
      </c>
    </row>
    <row r="120" spans="1:2" x14ac:dyDescent="0.55000000000000004">
      <c r="A120" s="52">
        <v>83.057643134813617</v>
      </c>
      <c r="B120" s="52">
        <v>44.670370589782969</v>
      </c>
    </row>
    <row r="121" spans="1:2" x14ac:dyDescent="0.55000000000000004">
      <c r="A121" s="52">
        <v>45.213039421875969</v>
      </c>
      <c r="B121" s="52">
        <v>47.397939333352632</v>
      </c>
    </row>
    <row r="122" spans="1:2" x14ac:dyDescent="0.55000000000000004">
      <c r="A122" s="52">
        <v>49.972237166746801</v>
      </c>
      <c r="B122" s="52">
        <v>27.898498838890063</v>
      </c>
    </row>
    <row r="123" spans="1:2" x14ac:dyDescent="0.55000000000000004">
      <c r="A123" s="52">
        <v>35.03829732781756</v>
      </c>
      <c r="B123" s="52">
        <v>31.241883533937447</v>
      </c>
    </row>
    <row r="124" spans="1:2" x14ac:dyDescent="0.55000000000000004">
      <c r="A124" s="52">
        <v>56.457987926048297</v>
      </c>
      <c r="B124" s="52">
        <v>45.462536145804144</v>
      </c>
    </row>
    <row r="125" spans="1:2" x14ac:dyDescent="0.55000000000000004">
      <c r="A125" s="52">
        <v>69.650042673246844</v>
      </c>
      <c r="B125" s="52">
        <v>56.049164985760065</v>
      </c>
    </row>
    <row r="126" spans="1:2" x14ac:dyDescent="0.55000000000000004">
      <c r="A126" s="52">
        <v>42.623216442825886</v>
      </c>
      <c r="B126" s="52">
        <v>29.69762568570048</v>
      </c>
    </row>
    <row r="127" spans="1:2" x14ac:dyDescent="0.55000000000000004">
      <c r="A127" s="52">
        <v>70.635379284471526</v>
      </c>
      <c r="B127" s="52">
        <v>43.862840277393168</v>
      </c>
    </row>
    <row r="128" spans="1:2" x14ac:dyDescent="0.55000000000000004">
      <c r="A128" s="52">
        <v>33.706009574110809</v>
      </c>
      <c r="B128" s="52">
        <v>25.667824086943082</v>
      </c>
    </row>
    <row r="129" spans="1:2" x14ac:dyDescent="0.55000000000000004">
      <c r="A129" s="52">
        <v>32.292475212848409</v>
      </c>
      <c r="B129" s="52">
        <v>58.373840281262851</v>
      </c>
    </row>
    <row r="130" spans="1:2" x14ac:dyDescent="0.55000000000000004">
      <c r="A130" s="52">
        <v>30.073672221347884</v>
      </c>
      <c r="B130" s="52">
        <v>29.136684839707964</v>
      </c>
    </row>
    <row r="131" spans="1:2" x14ac:dyDescent="0.55000000000000004">
      <c r="A131" s="52">
        <v>30.35627332031558</v>
      </c>
      <c r="B131" s="52">
        <v>33.672115275423607</v>
      </c>
    </row>
    <row r="132" spans="1:2" x14ac:dyDescent="0.55000000000000004">
      <c r="A132" s="52">
        <v>35.345465536284969</v>
      </c>
      <c r="B132" s="52">
        <v>41.366238483356909</v>
      </c>
    </row>
    <row r="133" spans="1:2" x14ac:dyDescent="0.55000000000000004">
      <c r="A133" s="52">
        <v>69.923189450112034</v>
      </c>
      <c r="B133" s="52">
        <v>32.186270025406259</v>
      </c>
    </row>
    <row r="134" spans="1:2" x14ac:dyDescent="0.55000000000000004">
      <c r="A134" s="52">
        <v>32.972807136811831</v>
      </c>
      <c r="B134" s="52">
        <v>36.836054145225255</v>
      </c>
    </row>
    <row r="135" spans="1:2" x14ac:dyDescent="0.55000000000000004">
      <c r="A135" s="52">
        <v>45.758664531825637</v>
      </c>
      <c r="B135" s="52">
        <v>33.045967939475446</v>
      </c>
    </row>
    <row r="136" spans="1:2" x14ac:dyDescent="0.55000000000000004">
      <c r="A136" s="52">
        <v>49.831919703453032</v>
      </c>
      <c r="B136" s="52">
        <v>40.538982224944242</v>
      </c>
    </row>
    <row r="137" spans="1:2" x14ac:dyDescent="0.55000000000000004">
      <c r="A137" s="52">
        <v>37.372153632279883</v>
      </c>
      <c r="B137" s="52">
        <v>38.475977708511422</v>
      </c>
    </row>
    <row r="138" spans="1:2" x14ac:dyDescent="0.55000000000000004">
      <c r="A138" s="52">
        <v>54.731679359821605</v>
      </c>
      <c r="B138" s="52">
        <v>32.902736481040577</v>
      </c>
    </row>
    <row r="139" spans="1:2" x14ac:dyDescent="0.55000000000000004">
      <c r="A139" s="52">
        <v>36.896604687792276</v>
      </c>
      <c r="B139" s="52">
        <v>36.832609716760572</v>
      </c>
    </row>
    <row r="140" spans="1:2" x14ac:dyDescent="0.55000000000000004">
      <c r="A140" s="52">
        <v>40.267210515399533</v>
      </c>
      <c r="B140" s="52">
        <v>41.291217179430831</v>
      </c>
    </row>
    <row r="141" spans="1:2" x14ac:dyDescent="0.55000000000000004">
      <c r="A141" s="52">
        <v>34.486756094413629</v>
      </c>
      <c r="B141" s="52">
        <v>34.478030418411031</v>
      </c>
    </row>
    <row r="142" spans="1:2" x14ac:dyDescent="0.55000000000000004">
      <c r="A142" s="52">
        <v>41.014370166389661</v>
      </c>
      <c r="B142" s="52">
        <v>44.668795342756788</v>
      </c>
    </row>
    <row r="143" spans="1:2" x14ac:dyDescent="0.55000000000000004">
      <c r="A143" s="52">
        <v>39.855169207979074</v>
      </c>
      <c r="B143" s="52">
        <v>56.733105055113846</v>
      </c>
    </row>
    <row r="144" spans="1:2" x14ac:dyDescent="0.55000000000000004">
      <c r="A144" s="52">
        <v>56.202650083940767</v>
      </c>
      <c r="B144" s="52">
        <v>66.584728036936255</v>
      </c>
    </row>
    <row r="145" spans="1:2" x14ac:dyDescent="0.55000000000000004">
      <c r="A145" s="52">
        <v>68.484749038599873</v>
      </c>
      <c r="B145" s="52">
        <v>36.117998925517831</v>
      </c>
    </row>
    <row r="146" spans="1:2" x14ac:dyDescent="0.55000000000000004">
      <c r="A146" s="52">
        <v>89.823768966565595</v>
      </c>
      <c r="B146" s="52">
        <v>38.429763665896807</v>
      </c>
    </row>
    <row r="147" spans="1:2" x14ac:dyDescent="0.55000000000000004">
      <c r="A147" s="52">
        <v>111.34990163484477</v>
      </c>
      <c r="B147" s="52">
        <v>46.101836057575944</v>
      </c>
    </row>
    <row r="148" spans="1:2" x14ac:dyDescent="0.55000000000000004">
      <c r="A148" s="52">
        <v>70.37407476643321</v>
      </c>
      <c r="B148" s="52">
        <v>46.625768419500432</v>
      </c>
    </row>
    <row r="149" spans="1:2" x14ac:dyDescent="0.55000000000000004">
      <c r="A149" s="52">
        <v>48.289142366589402</v>
      </c>
      <c r="B149" s="52">
        <v>52.872153647516562</v>
      </c>
    </row>
    <row r="150" spans="1:2" x14ac:dyDescent="0.55000000000000004">
      <c r="A150" s="52">
        <v>47.246808303052468</v>
      </c>
      <c r="B150" s="52">
        <v>40.836426979319548</v>
      </c>
    </row>
    <row r="151" spans="1:2" x14ac:dyDescent="0.55000000000000004">
      <c r="A151" s="52">
        <v>39.224383454424711</v>
      </c>
      <c r="B151" s="52">
        <v>38.530860128809579</v>
      </c>
    </row>
    <row r="152" spans="1:2" x14ac:dyDescent="0.55000000000000004">
      <c r="A152" s="52">
        <v>46.616786783318119</v>
      </c>
      <c r="B152" s="52">
        <v>41.179991011468047</v>
      </c>
    </row>
    <row r="153" spans="1:2" x14ac:dyDescent="0.55000000000000004">
      <c r="A153" s="52">
        <v>53.926035764604372</v>
      </c>
      <c r="B153" s="52">
        <v>61.662801684793777</v>
      </c>
    </row>
    <row r="154" spans="1:2" x14ac:dyDescent="0.55000000000000004">
      <c r="A154" s="52">
        <v>64.450074879571531</v>
      </c>
      <c r="B154" s="52">
        <v>40.678628966989692</v>
      </c>
    </row>
    <row r="155" spans="1:2" x14ac:dyDescent="0.55000000000000004">
      <c r="A155" s="52">
        <v>89.954331589663227</v>
      </c>
      <c r="B155" s="52">
        <v>59.780737276952081</v>
      </c>
    </row>
    <row r="156" spans="1:2" x14ac:dyDescent="0.55000000000000004">
      <c r="A156" s="52">
        <v>49.656533855884568</v>
      </c>
      <c r="B156" s="52">
        <v>41.781155866992719</v>
      </c>
    </row>
    <row r="157" spans="1:2" x14ac:dyDescent="0.55000000000000004">
      <c r="A157" s="52">
        <v>92.367072891830347</v>
      </c>
      <c r="B157" s="52">
        <v>41.631260305787102</v>
      </c>
    </row>
    <row r="158" spans="1:2" x14ac:dyDescent="0.55000000000000004">
      <c r="A158" s="52">
        <v>33.80900819441802</v>
      </c>
      <c r="B158" s="52">
        <v>38.999314570637594</v>
      </c>
    </row>
    <row r="159" spans="1:2" x14ac:dyDescent="0.55000000000000004">
      <c r="A159" s="52">
        <v>34.764012410290867</v>
      </c>
      <c r="B159" s="52">
        <v>30.940021585728431</v>
      </c>
    </row>
    <row r="160" spans="1:2" x14ac:dyDescent="0.55000000000000004">
      <c r="A160" s="52">
        <v>30.866527807279798</v>
      </c>
      <c r="B160" s="52">
        <v>39.292124141685605</v>
      </c>
    </row>
    <row r="161" spans="1:2" x14ac:dyDescent="0.55000000000000004">
      <c r="A161" s="52">
        <v>61.607632441372644</v>
      </c>
      <c r="B161" s="52">
        <v>44.935643621343409</v>
      </c>
    </row>
    <row r="162" spans="1:2" x14ac:dyDescent="0.55000000000000004">
      <c r="A162" s="52">
        <v>56.002844901454239</v>
      </c>
      <c r="B162" s="52">
        <v>42.319036361050138</v>
      </c>
    </row>
    <row r="163" spans="1:2" x14ac:dyDescent="0.55000000000000004">
      <c r="A163" s="52">
        <v>50.686565977898752</v>
      </c>
      <c r="B163" s="52">
        <v>31.136550222302997</v>
      </c>
    </row>
    <row r="164" spans="1:2" x14ac:dyDescent="0.55000000000000004">
      <c r="A164" s="52">
        <v>54.944323673002501</v>
      </c>
      <c r="B164" s="52">
        <v>28.922686947988961</v>
      </c>
    </row>
    <row r="165" spans="1:2" x14ac:dyDescent="0.55000000000000004">
      <c r="A165" s="52">
        <v>56.471171467389524</v>
      </c>
      <c r="B165" s="52">
        <v>30.320018069599698</v>
      </c>
    </row>
    <row r="166" spans="1:2" x14ac:dyDescent="0.55000000000000004">
      <c r="A166" s="52">
        <v>53.060037986644929</v>
      </c>
      <c r="B166" s="52">
        <v>69.443511850940652</v>
      </c>
    </row>
    <row r="167" spans="1:2" x14ac:dyDescent="0.55000000000000004">
      <c r="A167" s="52">
        <v>34.091216112105066</v>
      </c>
      <c r="B167" s="52">
        <v>32.809004481989177</v>
      </c>
    </row>
    <row r="168" spans="1:2" x14ac:dyDescent="0.55000000000000004">
      <c r="A168" s="52">
        <v>33.232617409446839</v>
      </c>
      <c r="B168" s="52">
        <v>36.617210147771971</v>
      </c>
    </row>
    <row r="169" spans="1:2" x14ac:dyDescent="0.55000000000000004">
      <c r="A169" s="52">
        <v>34.899192148324268</v>
      </c>
      <c r="B169" s="52">
        <v>45.312472424378562</v>
      </c>
    </row>
    <row r="170" spans="1:2" x14ac:dyDescent="0.55000000000000004">
      <c r="A170" s="52">
        <v>31.562891896079648</v>
      </c>
      <c r="B170" s="52">
        <v>29.439757695264273</v>
      </c>
    </row>
    <row r="171" spans="1:2" x14ac:dyDescent="0.55000000000000004">
      <c r="A171" s="52">
        <v>46.520158479202159</v>
      </c>
      <c r="B171" s="52">
        <v>37.758712464090628</v>
      </c>
    </row>
    <row r="172" spans="1:2" x14ac:dyDescent="0.55000000000000004">
      <c r="A172" s="52">
        <v>43.724327698334839</v>
      </c>
      <c r="B172" s="52">
        <v>63.998376699626881</v>
      </c>
    </row>
    <row r="173" spans="1:2" x14ac:dyDescent="0.55000000000000004">
      <c r="A173" s="52">
        <v>55.361924771568965</v>
      </c>
      <c r="B173" s="52">
        <v>26.744030486906784</v>
      </c>
    </row>
    <row r="174" spans="1:2" x14ac:dyDescent="0.55000000000000004">
      <c r="A174" s="52">
        <v>50.275823727549991</v>
      </c>
      <c r="B174" s="52">
        <v>35.503440885030265</v>
      </c>
    </row>
    <row r="175" spans="1:2" x14ac:dyDescent="0.55000000000000004">
      <c r="A175" s="52">
        <v>41.873455837765093</v>
      </c>
      <c r="B175" s="52">
        <v>33.872166842639395</v>
      </c>
    </row>
    <row r="176" spans="1:2" x14ac:dyDescent="0.55000000000000004">
      <c r="A176" s="52">
        <v>35.612632930550902</v>
      </c>
      <c r="B176" s="52">
        <v>30.407394604217252</v>
      </c>
    </row>
    <row r="177" spans="1:2" x14ac:dyDescent="0.55000000000000004">
      <c r="A177" s="52">
        <v>35.369612515207017</v>
      </c>
      <c r="B177" s="52">
        <v>41.648336597000061</v>
      </c>
    </row>
    <row r="178" spans="1:2" x14ac:dyDescent="0.55000000000000004">
      <c r="A178" s="52">
        <v>35.096433898392789</v>
      </c>
      <c r="B178" s="52">
        <v>29.555322361719167</v>
      </c>
    </row>
    <row r="179" spans="1:2" x14ac:dyDescent="0.55000000000000004">
      <c r="A179" s="52">
        <v>32.441663258801405</v>
      </c>
      <c r="B179" s="52">
        <v>34.834947852366675</v>
      </c>
    </row>
    <row r="180" spans="1:2" x14ac:dyDescent="0.55000000000000004">
      <c r="A180" s="52">
        <v>42.403135820930864</v>
      </c>
      <c r="B180" s="52">
        <v>52.01949732670618</v>
      </c>
    </row>
    <row r="181" spans="1:2" x14ac:dyDescent="0.55000000000000004">
      <c r="A181" s="52">
        <v>33.576080639596583</v>
      </c>
      <c r="B181" s="52">
        <v>36.89491453969142</v>
      </c>
    </row>
    <row r="182" spans="1:2" x14ac:dyDescent="0.55000000000000004">
      <c r="A182" s="52">
        <v>32.020721005064537</v>
      </c>
      <c r="B182" s="52">
        <v>27.713120240888671</v>
      </c>
    </row>
    <row r="183" spans="1:2" x14ac:dyDescent="0.55000000000000004">
      <c r="A183" s="52">
        <v>37.456396382966631</v>
      </c>
      <c r="B183" s="52">
        <v>65.716926650905236</v>
      </c>
    </row>
    <row r="184" spans="1:2" x14ac:dyDescent="0.55000000000000004">
      <c r="A184" s="52">
        <v>70.425120032799853</v>
      </c>
      <c r="B184" s="52">
        <v>53.367140471304346</v>
      </c>
    </row>
    <row r="185" spans="1:2" x14ac:dyDescent="0.55000000000000004">
      <c r="A185" s="52">
        <v>47.127469020717136</v>
      </c>
      <c r="B185" s="52">
        <v>33.855094050363292</v>
      </c>
    </row>
    <row r="186" spans="1:2" x14ac:dyDescent="0.55000000000000004">
      <c r="A186" s="52">
        <v>86.766819647765701</v>
      </c>
      <c r="B186" s="52">
        <v>40.203468200295617</v>
      </c>
    </row>
    <row r="187" spans="1:2" x14ac:dyDescent="0.55000000000000004">
      <c r="A187" s="52">
        <v>62.874791649424552</v>
      </c>
      <c r="B187" s="52">
        <v>41.886308199166294</v>
      </c>
    </row>
    <row r="188" spans="1:2" x14ac:dyDescent="0.55000000000000004">
      <c r="A188" s="52">
        <v>41.478065352546416</v>
      </c>
      <c r="B188" s="52">
        <v>43.790985385935713</v>
      </c>
    </row>
    <row r="189" spans="1:2" x14ac:dyDescent="0.55000000000000004">
      <c r="A189" s="52">
        <v>87.379971323979447</v>
      </c>
      <c r="B189" s="52">
        <v>49.354982621403494</v>
      </c>
    </row>
    <row r="190" spans="1:2" x14ac:dyDescent="0.55000000000000004">
      <c r="A190" s="52">
        <v>60.740696378189099</v>
      </c>
      <c r="B190" s="52">
        <v>51.552791766821414</v>
      </c>
    </row>
    <row r="191" spans="1:2" x14ac:dyDescent="0.55000000000000004">
      <c r="A191" s="52">
        <v>40.174997026876504</v>
      </c>
      <c r="B191" s="52">
        <v>50.252175375462677</v>
      </c>
    </row>
    <row r="192" spans="1:2" x14ac:dyDescent="0.55000000000000004">
      <c r="A192" s="52">
        <v>40.416525521415693</v>
      </c>
      <c r="B192" s="52">
        <v>43.300810255888997</v>
      </c>
    </row>
    <row r="193" spans="1:2" x14ac:dyDescent="0.55000000000000004">
      <c r="A193" s="52">
        <v>31.155309793253821</v>
      </c>
      <c r="B193" s="52">
        <v>50.853435906052432</v>
      </c>
    </row>
    <row r="194" spans="1:2" x14ac:dyDescent="0.55000000000000004">
      <c r="A194" s="52">
        <v>39.557856172913141</v>
      </c>
      <c r="B194" s="52">
        <v>42.127065432617833</v>
      </c>
    </row>
    <row r="195" spans="1:2" x14ac:dyDescent="0.55000000000000004">
      <c r="A195" s="52">
        <v>40.330748540132312</v>
      </c>
      <c r="B195" s="52">
        <v>42.856420782227445</v>
      </c>
    </row>
    <row r="196" spans="1:2" x14ac:dyDescent="0.55000000000000004">
      <c r="A196" s="52">
        <v>45.319471870334823</v>
      </c>
      <c r="B196" s="52">
        <v>65.277926579630048</v>
      </c>
    </row>
    <row r="197" spans="1:2" x14ac:dyDescent="0.55000000000000004">
      <c r="A197" s="52">
        <v>43.093669654269767</v>
      </c>
      <c r="B197" s="52">
        <v>34.252345264379663</v>
      </c>
    </row>
    <row r="198" spans="1:2" x14ac:dyDescent="0.55000000000000004">
      <c r="A198" s="52">
        <v>44.634236887721102</v>
      </c>
      <c r="B198" s="52">
        <v>50.730526778337051</v>
      </c>
    </row>
    <row r="199" spans="1:2" x14ac:dyDescent="0.55000000000000004">
      <c r="A199" s="52">
        <v>38.020647686173739</v>
      </c>
      <c r="B199" s="52">
        <v>46.989525982955172</v>
      </c>
    </row>
    <row r="200" spans="1:2" x14ac:dyDescent="0.55000000000000004">
      <c r="A200" s="52">
        <v>51.702017761357894</v>
      </c>
      <c r="B200" s="52">
        <v>43.52012256773704</v>
      </c>
    </row>
    <row r="201" spans="1:2" x14ac:dyDescent="0.55000000000000004">
      <c r="A201" s="52">
        <v>46.100641981350712</v>
      </c>
      <c r="B201" s="52">
        <v>35.295745888970018</v>
      </c>
    </row>
    <row r="202" spans="1:2" x14ac:dyDescent="0.55000000000000004">
      <c r="A202" s="52">
        <v>37.518293329698928</v>
      </c>
      <c r="B202" s="52">
        <v>40.172903501369234</v>
      </c>
    </row>
    <row r="203" spans="1:2" x14ac:dyDescent="0.55000000000000004">
      <c r="A203" s="52">
        <v>56.659995842334453</v>
      </c>
      <c r="B203" s="52">
        <v>42.639008023930216</v>
      </c>
    </row>
    <row r="204" spans="1:2" x14ac:dyDescent="0.55000000000000004">
      <c r="A204" s="52">
        <v>39.594599486362604</v>
      </c>
      <c r="B204" s="52">
        <v>28.772330079354255</v>
      </c>
    </row>
    <row r="205" spans="1:2" x14ac:dyDescent="0.55000000000000004">
      <c r="A205" s="52">
        <v>37.046418688848426</v>
      </c>
      <c r="B205" s="52">
        <v>63.326150765551532</v>
      </c>
    </row>
    <row r="206" spans="1:2" x14ac:dyDescent="0.55000000000000004">
      <c r="A206" s="52">
        <v>43.673313102442052</v>
      </c>
      <c r="B206" s="52">
        <v>54.568228406296548</v>
      </c>
    </row>
    <row r="207" spans="1:2" x14ac:dyDescent="0.55000000000000004">
      <c r="A207" s="52">
        <v>42.492782643434147</v>
      </c>
      <c r="B207" s="52">
        <v>38.644634027151668</v>
      </c>
    </row>
    <row r="208" spans="1:2" x14ac:dyDescent="0.55000000000000004">
      <c r="A208" s="52">
        <v>45.373237138521034</v>
      </c>
      <c r="B208" s="52">
        <v>42.675706921495298</v>
      </c>
    </row>
    <row r="209" spans="1:2" x14ac:dyDescent="0.55000000000000004">
      <c r="A209" s="52">
        <v>32.922775335263466</v>
      </c>
      <c r="B209" s="52">
        <v>48.96914239679522</v>
      </c>
    </row>
    <row r="210" spans="1:2" x14ac:dyDescent="0.55000000000000004">
      <c r="A210" s="52">
        <v>40.296078053542217</v>
      </c>
      <c r="B210" s="52">
        <v>41.95833861885793</v>
      </c>
    </row>
    <row r="211" spans="1:2" x14ac:dyDescent="0.55000000000000004">
      <c r="A211" s="52">
        <v>37.240545853580848</v>
      </c>
      <c r="B211" s="52">
        <v>45.846838722612723</v>
      </c>
    </row>
    <row r="212" spans="1:2" x14ac:dyDescent="0.55000000000000004">
      <c r="A212" s="52">
        <v>44.694948146596751</v>
      </c>
      <c r="B212" s="52">
        <v>64.092929341235731</v>
      </c>
    </row>
    <row r="213" spans="1:2" x14ac:dyDescent="0.55000000000000004">
      <c r="A213" s="52">
        <v>32.149529922887041</v>
      </c>
      <c r="B213" s="52">
        <v>36.485780045561029</v>
      </c>
    </row>
    <row r="214" spans="1:2" x14ac:dyDescent="0.55000000000000004">
      <c r="A214" s="52">
        <v>40.610046553094975</v>
      </c>
      <c r="B214" s="52">
        <v>46.704963810699581</v>
      </c>
    </row>
    <row r="215" spans="1:2" x14ac:dyDescent="0.55000000000000004">
      <c r="A215" s="52">
        <v>40.460208876049514</v>
      </c>
      <c r="B215" s="52">
        <v>38.75644901298903</v>
      </c>
    </row>
    <row r="216" spans="1:2" x14ac:dyDescent="0.55000000000000004">
      <c r="A216" s="52">
        <v>64.848835598094368</v>
      </c>
      <c r="B216" s="52">
        <v>55.166615183188604</v>
      </c>
    </row>
    <row r="217" spans="1:2" x14ac:dyDescent="0.55000000000000004">
      <c r="A217" s="52">
        <v>31.839251985581193</v>
      </c>
      <c r="B217" s="52">
        <v>46.741681253947398</v>
      </c>
    </row>
    <row r="218" spans="1:2" x14ac:dyDescent="0.55000000000000004">
      <c r="A218" s="52">
        <v>38.196746888630422</v>
      </c>
      <c r="B218" s="52">
        <v>51.757493783225414</v>
      </c>
    </row>
    <row r="219" spans="1:2" x14ac:dyDescent="0.55000000000000004">
      <c r="A219" s="52">
        <v>56.691597486738104</v>
      </c>
    </row>
    <row r="220" spans="1:2" x14ac:dyDescent="0.55000000000000004">
      <c r="A220" s="52">
        <v>45.583289360095307</v>
      </c>
    </row>
    <row r="221" spans="1:2" x14ac:dyDescent="0.55000000000000004">
      <c r="A221" s="52">
        <v>44.85271062083045</v>
      </c>
    </row>
    <row r="222" spans="1:2" x14ac:dyDescent="0.55000000000000004">
      <c r="A222" s="52">
        <v>43.850839296634128</v>
      </c>
    </row>
    <row r="223" spans="1:2" x14ac:dyDescent="0.55000000000000004">
      <c r="A223" s="52">
        <v>54.13840662258611</v>
      </c>
    </row>
    <row r="224" spans="1:2" x14ac:dyDescent="0.55000000000000004">
      <c r="A224" s="52">
        <v>37.967823813074524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0C7B-B594-4474-9AFA-0614237697DF}">
  <dimension ref="A1:P224"/>
  <sheetViews>
    <sheetView topLeftCell="K1" zoomScale="82" zoomScaleNormal="100" workbookViewId="0">
      <selection activeCell="G16" sqref="G16:H16"/>
    </sheetView>
  </sheetViews>
  <sheetFormatPr defaultColWidth="8.9453125" defaultRowHeight="14.4" x14ac:dyDescent="0.55000000000000004"/>
  <cols>
    <col min="1" max="1" width="18.1562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65</v>
      </c>
      <c r="B1" s="52" t="s">
        <v>4</v>
      </c>
      <c r="G1" s="52" t="s">
        <v>5</v>
      </c>
    </row>
    <row r="2" spans="1:16" x14ac:dyDescent="0.55000000000000004">
      <c r="A2" s="52">
        <v>65.220046097036416</v>
      </c>
      <c r="B2" s="52">
        <v>39.630569310933566</v>
      </c>
    </row>
    <row r="3" spans="1:16" ht="14.7" thickBot="1" x14ac:dyDescent="0.6">
      <c r="A3" s="52">
        <v>57.702194529704101</v>
      </c>
      <c r="B3" s="52">
        <v>32.569267436720381</v>
      </c>
      <c r="G3" s="52" t="s">
        <v>6</v>
      </c>
    </row>
    <row r="4" spans="1:16" x14ac:dyDescent="0.55000000000000004">
      <c r="A4" s="52">
        <v>52.40948727966186</v>
      </c>
      <c r="B4" s="52">
        <v>46.092086420174674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B5" s="52">
        <v>74.648794215863049</v>
      </c>
      <c r="G5" s="52" t="s">
        <v>65</v>
      </c>
      <c r="H5" s="52">
        <v>217</v>
      </c>
      <c r="I5" s="52">
        <v>10401.743064753417</v>
      </c>
      <c r="J5" s="52">
        <v>47.934299837573349</v>
      </c>
      <c r="K5" s="52">
        <v>87.641715482486617</v>
      </c>
    </row>
    <row r="6" spans="1:16" ht="14.7" thickBot="1" x14ac:dyDescent="0.6">
      <c r="A6" s="52">
        <v>85.27287055563373</v>
      </c>
      <c r="B6" s="52">
        <v>43.51681399888318</v>
      </c>
      <c r="G6" s="53" t="s">
        <v>4</v>
      </c>
      <c r="H6" s="53">
        <v>217</v>
      </c>
      <c r="I6" s="53">
        <v>9585.7665303533468</v>
      </c>
      <c r="J6" s="53">
        <v>44.174039310384089</v>
      </c>
      <c r="K6" s="53">
        <v>172.85185388391443</v>
      </c>
    </row>
    <row r="7" spans="1:16" x14ac:dyDescent="0.55000000000000004">
      <c r="A7" s="52">
        <v>41.59360773569982</v>
      </c>
      <c r="B7" s="52">
        <v>41.285092830448882</v>
      </c>
    </row>
    <row r="8" spans="1:16" x14ac:dyDescent="0.55000000000000004">
      <c r="A8" s="52">
        <v>48.094069995456401</v>
      </c>
      <c r="B8" s="52">
        <v>106.46199976286061</v>
      </c>
    </row>
    <row r="9" spans="1:16" ht="14.7" thickBot="1" x14ac:dyDescent="0.6">
      <c r="A9" s="52">
        <v>44.99695581150776</v>
      </c>
      <c r="B9" s="52">
        <v>50.473662857938351</v>
      </c>
      <c r="G9" s="52" t="s">
        <v>12</v>
      </c>
    </row>
    <row r="10" spans="1:16" ht="14.7" thickBot="1" x14ac:dyDescent="0.6">
      <c r="A10" s="52">
        <v>59.193457052156077</v>
      </c>
      <c r="B10" s="52">
        <v>46.697529856819443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51.557905757461384</v>
      </c>
      <c r="B11" s="52">
        <v>45.602122877387345</v>
      </c>
      <c r="G11" s="52" t="s">
        <v>20</v>
      </c>
      <c r="H11" s="52">
        <v>1534.1421767086431</v>
      </c>
      <c r="I11" s="52">
        <v>1</v>
      </c>
      <c r="J11" s="52">
        <v>1534.1421767086431</v>
      </c>
      <c r="K11" s="52">
        <v>11.778733582100537</v>
      </c>
      <c r="L11" s="52">
        <v>6.5682693778952844E-4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67.891071209508169</v>
      </c>
      <c r="B12" s="52">
        <v>69.761114777828951</v>
      </c>
      <c r="G12" s="52" t="s">
        <v>21</v>
      </c>
      <c r="H12" s="52">
        <v>56266.610983143029</v>
      </c>
      <c r="I12" s="52">
        <v>432</v>
      </c>
      <c r="J12" s="52">
        <v>130.24678468320147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69.628419513705467</v>
      </c>
      <c r="B13" s="52">
        <v>92.048147374731656</v>
      </c>
    </row>
    <row r="14" spans="1:16" ht="14.7" thickBot="1" x14ac:dyDescent="0.6">
      <c r="A14" s="52">
        <v>64.169540585665672</v>
      </c>
      <c r="B14" s="52">
        <v>47.406119608900752</v>
      </c>
      <c r="G14" s="53" t="s">
        <v>22</v>
      </c>
      <c r="H14" s="53">
        <v>57800.753159851673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52.065949636109416</v>
      </c>
      <c r="B15" s="52">
        <v>46.120560004821229</v>
      </c>
    </row>
    <row r="16" spans="1:16" x14ac:dyDescent="0.55000000000000004">
      <c r="B16" s="52">
        <v>44.334891201643927</v>
      </c>
      <c r="H16" s="59"/>
    </row>
    <row r="17" spans="1:2" x14ac:dyDescent="0.55000000000000004">
      <c r="A17" s="52">
        <v>56.320814990741795</v>
      </c>
      <c r="B17" s="52">
        <v>70.168431116534236</v>
      </c>
    </row>
    <row r="18" spans="1:2" x14ac:dyDescent="0.55000000000000004">
      <c r="A18" s="52">
        <v>47.281149360886147</v>
      </c>
      <c r="B18" s="52">
        <v>37.162876317209566</v>
      </c>
    </row>
    <row r="19" spans="1:2" x14ac:dyDescent="0.55000000000000004">
      <c r="A19" s="52">
        <v>44.447791356673271</v>
      </c>
      <c r="B19" s="52">
        <v>39.438906295419542</v>
      </c>
    </row>
    <row r="20" spans="1:2" x14ac:dyDescent="0.55000000000000004">
      <c r="A20" s="52">
        <v>59.142172619617455</v>
      </c>
      <c r="B20" s="52">
        <v>37.132476048270249</v>
      </c>
    </row>
    <row r="21" spans="1:2" x14ac:dyDescent="0.55000000000000004">
      <c r="A21" s="52">
        <v>45.495251496050258</v>
      </c>
      <c r="B21" s="52">
        <v>37.389884087774924</v>
      </c>
    </row>
    <row r="22" spans="1:2" x14ac:dyDescent="0.55000000000000004">
      <c r="A22" s="52">
        <v>50.521612633546098</v>
      </c>
      <c r="B22" s="52">
        <v>39.357817466518213</v>
      </c>
    </row>
    <row r="23" spans="1:2" x14ac:dyDescent="0.55000000000000004">
      <c r="A23" s="52">
        <v>43.593123451847077</v>
      </c>
      <c r="B23" s="52">
        <v>36.070881261283752</v>
      </c>
    </row>
    <row r="24" spans="1:2" x14ac:dyDescent="0.55000000000000004">
      <c r="A24" s="52">
        <v>67.786207217181385</v>
      </c>
      <c r="B24" s="52">
        <v>41.304911506728054</v>
      </c>
    </row>
    <row r="25" spans="1:2" x14ac:dyDescent="0.55000000000000004">
      <c r="A25" s="52">
        <v>49.067979636569753</v>
      </c>
      <c r="B25" s="52">
        <v>26.075120006205619</v>
      </c>
    </row>
    <row r="26" spans="1:2" x14ac:dyDescent="0.55000000000000004">
      <c r="A26" s="52">
        <v>39.602163055631252</v>
      </c>
      <c r="B26" s="52">
        <v>34.629887168432099</v>
      </c>
    </row>
    <row r="27" spans="1:2" x14ac:dyDescent="0.55000000000000004">
      <c r="A27" s="52">
        <v>36.484302141330822</v>
      </c>
      <c r="B27" s="52">
        <v>41.698530807418891</v>
      </c>
    </row>
    <row r="28" spans="1:2" x14ac:dyDescent="0.55000000000000004">
      <c r="A28" s="52">
        <v>63.863453206616612</v>
      </c>
      <c r="B28" s="52">
        <v>36.481235153772616</v>
      </c>
    </row>
    <row r="29" spans="1:2" x14ac:dyDescent="0.55000000000000004">
      <c r="A29" s="52">
        <v>53.98793490625296</v>
      </c>
      <c r="B29" s="52">
        <v>36.669517631790349</v>
      </c>
    </row>
    <row r="30" spans="1:2" x14ac:dyDescent="0.55000000000000004">
      <c r="A30" s="52">
        <v>56.484778705128058</v>
      </c>
      <c r="B30" s="52">
        <v>42.003914250243731</v>
      </c>
    </row>
    <row r="31" spans="1:2" x14ac:dyDescent="0.55000000000000004">
      <c r="A31" s="52">
        <v>45.429047538059706</v>
      </c>
      <c r="B31" s="52">
        <v>40.024056942984558</v>
      </c>
    </row>
    <row r="32" spans="1:2" x14ac:dyDescent="0.55000000000000004">
      <c r="A32" s="52">
        <v>41.748779888217776</v>
      </c>
      <c r="B32" s="52">
        <v>38.49879160139907</v>
      </c>
    </row>
    <row r="33" spans="1:2" x14ac:dyDescent="0.55000000000000004">
      <c r="A33" s="52">
        <v>69.907732123138317</v>
      </c>
      <c r="B33" s="52">
        <v>29.503804908039722</v>
      </c>
    </row>
    <row r="34" spans="1:2" x14ac:dyDescent="0.55000000000000004">
      <c r="A34" s="52">
        <v>48.94745679306579</v>
      </c>
      <c r="B34" s="52">
        <v>46.447242819009112</v>
      </c>
    </row>
    <row r="35" spans="1:2" x14ac:dyDescent="0.55000000000000004">
      <c r="B35" s="52">
        <v>53.273556394204952</v>
      </c>
    </row>
    <row r="36" spans="1:2" x14ac:dyDescent="0.55000000000000004">
      <c r="B36" s="52">
        <v>46.802268277669363</v>
      </c>
    </row>
    <row r="37" spans="1:2" x14ac:dyDescent="0.55000000000000004">
      <c r="B37" s="52">
        <v>42.412498459273891</v>
      </c>
    </row>
    <row r="38" spans="1:2" x14ac:dyDescent="0.55000000000000004">
      <c r="A38" s="52">
        <v>30.50919465908223</v>
      </c>
      <c r="B38" s="52">
        <v>43.129192943572363</v>
      </c>
    </row>
    <row r="39" spans="1:2" x14ac:dyDescent="0.55000000000000004">
      <c r="B39" s="52">
        <v>45.9449518018085</v>
      </c>
    </row>
    <row r="40" spans="1:2" x14ac:dyDescent="0.55000000000000004">
      <c r="A40" s="52">
        <v>47.030583671979095</v>
      </c>
      <c r="B40" s="52">
        <v>42.636968146421673</v>
      </c>
    </row>
    <row r="41" spans="1:2" x14ac:dyDescent="0.55000000000000004">
      <c r="A41" s="52">
        <v>53.099692426108099</v>
      </c>
      <c r="B41" s="52">
        <v>50.374843659396923</v>
      </c>
    </row>
    <row r="42" spans="1:2" x14ac:dyDescent="0.55000000000000004">
      <c r="A42" s="52">
        <v>66.391827900365172</v>
      </c>
      <c r="B42" s="52">
        <v>50.674731928673886</v>
      </c>
    </row>
    <row r="43" spans="1:2" x14ac:dyDescent="0.55000000000000004">
      <c r="A43" s="52">
        <v>55.370175153556943</v>
      </c>
      <c r="B43" s="52">
        <v>34.876217456556184</v>
      </c>
    </row>
    <row r="44" spans="1:2" x14ac:dyDescent="0.55000000000000004">
      <c r="A44" s="52">
        <v>42.819930080939862</v>
      </c>
      <c r="B44" s="52">
        <v>32.836837501601664</v>
      </c>
    </row>
    <row r="45" spans="1:2" x14ac:dyDescent="0.55000000000000004">
      <c r="A45" s="52">
        <v>44.401526708481548</v>
      </c>
      <c r="B45" s="52">
        <v>52.122463050959993</v>
      </c>
    </row>
    <row r="46" spans="1:2" x14ac:dyDescent="0.55000000000000004">
      <c r="A46" s="52">
        <v>45.926954773409733</v>
      </c>
      <c r="B46" s="52">
        <v>65.039212973558605</v>
      </c>
    </row>
    <row r="47" spans="1:2" x14ac:dyDescent="0.55000000000000004">
      <c r="A47" s="52">
        <v>45.03550073464546</v>
      </c>
      <c r="B47" s="52">
        <v>29.934559438563454</v>
      </c>
    </row>
    <row r="48" spans="1:2" x14ac:dyDescent="0.55000000000000004">
      <c r="A48" s="52">
        <v>77.632830899792808</v>
      </c>
      <c r="B48" s="52">
        <v>32.521814191008382</v>
      </c>
    </row>
    <row r="49" spans="1:2" x14ac:dyDescent="0.55000000000000004">
      <c r="A49" s="52">
        <v>43.786401960920458</v>
      </c>
      <c r="B49" s="52">
        <v>68.79301063625195</v>
      </c>
    </row>
    <row r="50" spans="1:2" x14ac:dyDescent="0.55000000000000004">
      <c r="A50" s="52">
        <v>53.324144708270509</v>
      </c>
      <c r="B50" s="52">
        <v>50.329497233460238</v>
      </c>
    </row>
    <row r="51" spans="1:2" x14ac:dyDescent="0.55000000000000004">
      <c r="A51" s="52">
        <v>45.451199558702818</v>
      </c>
      <c r="B51" s="52">
        <v>34.608228120136289</v>
      </c>
    </row>
    <row r="52" spans="1:2" x14ac:dyDescent="0.55000000000000004">
      <c r="A52" s="52">
        <v>48.614802908337651</v>
      </c>
      <c r="B52" s="52">
        <v>37.238739511963942</v>
      </c>
    </row>
    <row r="53" spans="1:2" x14ac:dyDescent="0.55000000000000004">
      <c r="A53" s="52">
        <v>42.426223504112144</v>
      </c>
      <c r="B53" s="52">
        <v>63.510146013555193</v>
      </c>
    </row>
    <row r="54" spans="1:2" x14ac:dyDescent="0.55000000000000004">
      <c r="A54" s="52">
        <v>42.814211370697301</v>
      </c>
      <c r="B54" s="52">
        <v>47.782504144581488</v>
      </c>
    </row>
    <row r="55" spans="1:2" x14ac:dyDescent="0.55000000000000004">
      <c r="A55" s="52">
        <v>36.02426326829459</v>
      </c>
      <c r="B55" s="52">
        <v>44.025449895637863</v>
      </c>
    </row>
    <row r="56" spans="1:2" x14ac:dyDescent="0.55000000000000004">
      <c r="A56" s="52">
        <v>45.447802717093019</v>
      </c>
      <c r="B56" s="52">
        <v>45.559720051042142</v>
      </c>
    </row>
    <row r="57" spans="1:2" x14ac:dyDescent="0.55000000000000004">
      <c r="A57" s="52">
        <v>56.859090665158035</v>
      </c>
      <c r="B57" s="52">
        <v>32.758453261010054</v>
      </c>
    </row>
    <row r="58" spans="1:2" x14ac:dyDescent="0.55000000000000004">
      <c r="A58" s="52">
        <v>38.827553818836662</v>
      </c>
      <c r="B58" s="52">
        <v>34.454249731033677</v>
      </c>
    </row>
    <row r="59" spans="1:2" x14ac:dyDescent="0.55000000000000004">
      <c r="A59" s="52">
        <v>45.207290236009662</v>
      </c>
      <c r="B59" s="52">
        <v>39.039173436728746</v>
      </c>
    </row>
    <row r="60" spans="1:2" x14ac:dyDescent="0.55000000000000004">
      <c r="A60" s="52">
        <v>39.160045303993009</v>
      </c>
      <c r="B60" s="52">
        <v>49.193533787974367</v>
      </c>
    </row>
    <row r="61" spans="1:2" x14ac:dyDescent="0.55000000000000004">
      <c r="A61" s="52">
        <v>46.419618720579344</v>
      </c>
      <c r="B61" s="52">
        <v>31.414403817021022</v>
      </c>
    </row>
    <row r="62" spans="1:2" x14ac:dyDescent="0.55000000000000004">
      <c r="A62" s="52">
        <v>41.410094056548928</v>
      </c>
      <c r="B62" s="52">
        <v>35.432507203586226</v>
      </c>
    </row>
    <row r="63" spans="1:2" x14ac:dyDescent="0.55000000000000004">
      <c r="A63" s="52">
        <v>46.321579895749927</v>
      </c>
      <c r="B63" s="52">
        <v>35.766059525755189</v>
      </c>
    </row>
    <row r="64" spans="1:2" x14ac:dyDescent="0.55000000000000004">
      <c r="A64" s="52">
        <v>43.830453263637388</v>
      </c>
      <c r="B64" s="52">
        <v>54.165433040132342</v>
      </c>
    </row>
    <row r="65" spans="1:2" x14ac:dyDescent="0.55000000000000004">
      <c r="A65" s="52">
        <v>63.783652032676962</v>
      </c>
      <c r="B65" s="52">
        <v>40.097654134636308</v>
      </c>
    </row>
    <row r="66" spans="1:2" x14ac:dyDescent="0.55000000000000004">
      <c r="A66" s="52">
        <v>52.351444097703876</v>
      </c>
      <c r="B66" s="52">
        <v>43.00060419383626</v>
      </c>
    </row>
    <row r="67" spans="1:2" x14ac:dyDescent="0.55000000000000004">
      <c r="A67" s="52">
        <v>47.074398599618007</v>
      </c>
      <c r="B67" s="52">
        <v>44.358774099776866</v>
      </c>
    </row>
    <row r="68" spans="1:2" x14ac:dyDescent="0.55000000000000004">
      <c r="A68" s="52">
        <v>47.049390550150051</v>
      </c>
      <c r="B68" s="52">
        <v>52.718932594649502</v>
      </c>
    </row>
    <row r="69" spans="1:2" x14ac:dyDescent="0.55000000000000004">
      <c r="A69" s="52">
        <v>45.99563078585853</v>
      </c>
      <c r="B69" s="52">
        <v>70.518292167206027</v>
      </c>
    </row>
    <row r="70" spans="1:2" x14ac:dyDescent="0.55000000000000004">
      <c r="A70" s="52">
        <v>44.084490604595295</v>
      </c>
      <c r="B70" s="52">
        <v>37.944602136650914</v>
      </c>
    </row>
    <row r="71" spans="1:2" x14ac:dyDescent="0.55000000000000004">
      <c r="A71" s="52">
        <v>40.412906164984911</v>
      </c>
      <c r="B71" s="52">
        <v>51.955734343710681</v>
      </c>
    </row>
    <row r="72" spans="1:2" x14ac:dyDescent="0.55000000000000004">
      <c r="A72" s="52">
        <v>55.293210759299221</v>
      </c>
      <c r="B72" s="52">
        <v>34.424123146004952</v>
      </c>
    </row>
    <row r="73" spans="1:2" x14ac:dyDescent="0.55000000000000004">
      <c r="A73" s="52">
        <v>65.469036679880404</v>
      </c>
      <c r="B73" s="52">
        <v>68.783728841998496</v>
      </c>
    </row>
    <row r="74" spans="1:2" x14ac:dyDescent="0.55000000000000004">
      <c r="A74" s="52">
        <v>52.700491330632168</v>
      </c>
      <c r="B74" s="52">
        <v>27.178638761019762</v>
      </c>
    </row>
    <row r="75" spans="1:2" x14ac:dyDescent="0.55000000000000004">
      <c r="A75" s="52">
        <v>52.575730935411428</v>
      </c>
      <c r="B75" s="52">
        <v>49.719863234168535</v>
      </c>
    </row>
    <row r="76" spans="1:2" x14ac:dyDescent="0.55000000000000004">
      <c r="A76" s="52">
        <v>41.330605269732843</v>
      </c>
      <c r="B76" s="52">
        <v>39.077687548099888</v>
      </c>
    </row>
    <row r="77" spans="1:2" x14ac:dyDescent="0.55000000000000004">
      <c r="A77" s="52">
        <v>43.614219190451507</v>
      </c>
      <c r="B77" s="52">
        <v>40.412001488287721</v>
      </c>
    </row>
    <row r="78" spans="1:2" x14ac:dyDescent="0.55000000000000004">
      <c r="A78" s="52">
        <v>48.698684015750445</v>
      </c>
      <c r="B78" s="52">
        <v>72.951682380244662</v>
      </c>
    </row>
    <row r="79" spans="1:2" x14ac:dyDescent="0.55000000000000004">
      <c r="A79" s="52">
        <v>43.41712166931481</v>
      </c>
      <c r="B79" s="52">
        <v>30.145817779583911</v>
      </c>
    </row>
    <row r="80" spans="1:2" x14ac:dyDescent="0.55000000000000004">
      <c r="A80" s="52">
        <v>35.3585855610797</v>
      </c>
      <c r="B80" s="52">
        <v>41.050601592276905</v>
      </c>
    </row>
    <row r="81" spans="1:2" x14ac:dyDescent="0.55000000000000004">
      <c r="A81" s="52">
        <v>42.002630626972568</v>
      </c>
      <c r="B81" s="52">
        <v>39.498244994432788</v>
      </c>
    </row>
    <row r="82" spans="1:2" x14ac:dyDescent="0.55000000000000004">
      <c r="A82" s="52">
        <v>45.401621170459784</v>
      </c>
      <c r="B82" s="52">
        <v>38.694587779940335</v>
      </c>
    </row>
    <row r="83" spans="1:2" x14ac:dyDescent="0.55000000000000004">
      <c r="A83" s="52">
        <v>43.159513552801947</v>
      </c>
      <c r="B83" s="52">
        <v>46.790630004346845</v>
      </c>
    </row>
    <row r="84" spans="1:2" x14ac:dyDescent="0.55000000000000004">
      <c r="A84" s="52">
        <v>43.174105512604648</v>
      </c>
      <c r="B84" s="52">
        <v>36.519531369619976</v>
      </c>
    </row>
    <row r="85" spans="1:2" x14ac:dyDescent="0.55000000000000004">
      <c r="A85" s="52">
        <v>38.925433902399519</v>
      </c>
      <c r="B85" s="52">
        <v>38.857829509425947</v>
      </c>
    </row>
    <row r="86" spans="1:2" x14ac:dyDescent="0.55000000000000004">
      <c r="A86" s="52">
        <v>53.217911674928594</v>
      </c>
      <c r="B86" s="52">
        <v>32.827087700681822</v>
      </c>
    </row>
    <row r="87" spans="1:2" x14ac:dyDescent="0.55000000000000004">
      <c r="A87" s="52">
        <v>43.205011010631054</v>
      </c>
      <c r="B87" s="52">
        <v>48.776651331537401</v>
      </c>
    </row>
    <row r="88" spans="1:2" x14ac:dyDescent="0.55000000000000004">
      <c r="A88" s="52">
        <v>46.235166077512687</v>
      </c>
      <c r="B88" s="52">
        <v>99.791237818914666</v>
      </c>
    </row>
    <row r="89" spans="1:2" x14ac:dyDescent="0.55000000000000004">
      <c r="A89" s="52">
        <v>49.020199753366597</v>
      </c>
      <c r="B89" s="52">
        <v>38.670116032222523</v>
      </c>
    </row>
    <row r="90" spans="1:2" x14ac:dyDescent="0.55000000000000004">
      <c r="A90" s="52">
        <v>51.525440488432011</v>
      </c>
      <c r="B90" s="52">
        <v>24.27665254098315</v>
      </c>
    </row>
    <row r="91" spans="1:2" x14ac:dyDescent="0.55000000000000004">
      <c r="A91" s="52">
        <v>46.021300901822322</v>
      </c>
      <c r="B91" s="52">
        <v>47.772279888160064</v>
      </c>
    </row>
    <row r="92" spans="1:2" x14ac:dyDescent="0.55000000000000004">
      <c r="A92" s="52">
        <v>39.948160802732424</v>
      </c>
      <c r="B92" s="52">
        <v>32.850071047337764</v>
      </c>
    </row>
    <row r="93" spans="1:2" x14ac:dyDescent="0.55000000000000004">
      <c r="A93" s="52">
        <v>37.5866005914299</v>
      </c>
      <c r="B93" s="52">
        <v>38.032430151792113</v>
      </c>
    </row>
    <row r="94" spans="1:2" x14ac:dyDescent="0.55000000000000004">
      <c r="A94" s="52">
        <v>42.285429227293378</v>
      </c>
      <c r="B94" s="52">
        <v>41.822718107249337</v>
      </c>
    </row>
    <row r="95" spans="1:2" x14ac:dyDescent="0.55000000000000004">
      <c r="A95" s="52">
        <v>42.930866490052935</v>
      </c>
      <c r="B95" s="52">
        <v>37.426403669894036</v>
      </c>
    </row>
    <row r="96" spans="1:2" x14ac:dyDescent="0.55000000000000004">
      <c r="A96" s="52">
        <v>38.379248828058302</v>
      </c>
      <c r="B96" s="52">
        <v>50.955420518900475</v>
      </c>
    </row>
    <row r="97" spans="1:2" x14ac:dyDescent="0.55000000000000004">
      <c r="A97" s="52">
        <v>41.141600682716856</v>
      </c>
      <c r="B97" s="52">
        <v>46.449851612461273</v>
      </c>
    </row>
    <row r="98" spans="1:2" x14ac:dyDescent="0.55000000000000004">
      <c r="A98" s="52">
        <v>40.369007837397739</v>
      </c>
      <c r="B98" s="52">
        <v>57.457627091954457</v>
      </c>
    </row>
    <row r="99" spans="1:2" x14ac:dyDescent="0.55000000000000004">
      <c r="A99" s="52">
        <v>54.103073332123287</v>
      </c>
      <c r="B99" s="52">
        <v>43.812534228223193</v>
      </c>
    </row>
    <row r="100" spans="1:2" x14ac:dyDescent="0.55000000000000004">
      <c r="A100" s="52">
        <v>27.290404185036707</v>
      </c>
      <c r="B100" s="52">
        <v>39.831890910904896</v>
      </c>
    </row>
    <row r="101" spans="1:2" x14ac:dyDescent="0.55000000000000004">
      <c r="A101" s="52">
        <v>49.358864588318021</v>
      </c>
      <c r="B101" s="52">
        <v>112.63637360102864</v>
      </c>
    </row>
    <row r="102" spans="1:2" x14ac:dyDescent="0.55000000000000004">
      <c r="A102" s="52">
        <v>45.996074806985938</v>
      </c>
      <c r="B102" s="52">
        <v>35.954511470399495</v>
      </c>
    </row>
    <row r="103" spans="1:2" x14ac:dyDescent="0.55000000000000004">
      <c r="A103" s="52">
        <v>53.056670237313284</v>
      </c>
      <c r="B103" s="52">
        <v>64.790311055555904</v>
      </c>
    </row>
    <row r="104" spans="1:2" x14ac:dyDescent="0.55000000000000004">
      <c r="A104" s="52">
        <v>46.682545683225101</v>
      </c>
      <c r="B104" s="52">
        <v>33.104479640216525</v>
      </c>
    </row>
    <row r="105" spans="1:2" x14ac:dyDescent="0.55000000000000004">
      <c r="A105" s="52">
        <v>54.462719466418889</v>
      </c>
      <c r="B105" s="52">
        <v>38.13836941067153</v>
      </c>
    </row>
    <row r="106" spans="1:2" x14ac:dyDescent="0.55000000000000004">
      <c r="A106" s="52">
        <v>69.068272931184865</v>
      </c>
      <c r="B106" s="52">
        <v>41.432594433365281</v>
      </c>
    </row>
    <row r="107" spans="1:2" x14ac:dyDescent="0.55000000000000004">
      <c r="A107" s="52">
        <v>32.367535799029902</v>
      </c>
      <c r="B107" s="52">
        <v>43.849132291517229</v>
      </c>
    </row>
    <row r="108" spans="1:2" x14ac:dyDescent="0.55000000000000004">
      <c r="A108" s="52">
        <v>40.365765782861679</v>
      </c>
      <c r="B108" s="52">
        <v>39.508473974235649</v>
      </c>
    </row>
    <row r="109" spans="1:2" x14ac:dyDescent="0.55000000000000004">
      <c r="A109" s="52">
        <v>45.023977204085007</v>
      </c>
      <c r="B109" s="52">
        <v>42.079130259340992</v>
      </c>
    </row>
    <row r="110" spans="1:2" x14ac:dyDescent="0.55000000000000004">
      <c r="A110" s="52">
        <v>38.656774741298968</v>
      </c>
      <c r="B110" s="52">
        <v>52.51098695740594</v>
      </c>
    </row>
    <row r="111" spans="1:2" x14ac:dyDescent="0.55000000000000004">
      <c r="A111" s="52">
        <v>45.085241206011503</v>
      </c>
      <c r="B111" s="52">
        <v>31.218444820163306</v>
      </c>
    </row>
    <row r="112" spans="1:2" x14ac:dyDescent="0.55000000000000004">
      <c r="A112" s="52">
        <v>43.650884368513729</v>
      </c>
      <c r="B112" s="52">
        <v>66.573415895968779</v>
      </c>
    </row>
    <row r="113" spans="1:2" x14ac:dyDescent="0.55000000000000004">
      <c r="A113" s="52">
        <v>42.615513553134804</v>
      </c>
      <c r="B113" s="52">
        <v>45.46075747283416</v>
      </c>
    </row>
    <row r="114" spans="1:2" x14ac:dyDescent="0.55000000000000004">
      <c r="A114" s="52">
        <v>56.135890375977617</v>
      </c>
      <c r="B114" s="52">
        <v>33.529734010635714</v>
      </c>
    </row>
    <row r="115" spans="1:2" x14ac:dyDescent="0.55000000000000004">
      <c r="A115" s="52">
        <v>54.308872036805951</v>
      </c>
      <c r="B115" s="52">
        <v>54.715823275531868</v>
      </c>
    </row>
    <row r="116" spans="1:2" x14ac:dyDescent="0.55000000000000004">
      <c r="A116" s="52">
        <v>53.790612692820034</v>
      </c>
      <c r="B116" s="52">
        <v>31.801326617828092</v>
      </c>
    </row>
    <row r="117" spans="1:2" x14ac:dyDescent="0.55000000000000004">
      <c r="A117" s="52">
        <v>43.135649523766688</v>
      </c>
      <c r="B117" s="52">
        <v>27.947334849318423</v>
      </c>
    </row>
    <row r="118" spans="1:2" x14ac:dyDescent="0.55000000000000004">
      <c r="A118" s="52">
        <v>54.158323866429228</v>
      </c>
      <c r="B118" s="52">
        <v>41.796280417697595</v>
      </c>
    </row>
    <row r="119" spans="1:2" x14ac:dyDescent="0.55000000000000004">
      <c r="A119" s="52">
        <v>49.617202219826574</v>
      </c>
      <c r="B119" s="52">
        <v>40.70620694562912</v>
      </c>
    </row>
    <row r="120" spans="1:2" x14ac:dyDescent="0.55000000000000004">
      <c r="A120" s="52">
        <v>41.610712355427779</v>
      </c>
      <c r="B120" s="52">
        <v>44.670370589782969</v>
      </c>
    </row>
    <row r="121" spans="1:2" x14ac:dyDescent="0.55000000000000004">
      <c r="A121" s="52">
        <v>48.410286746414428</v>
      </c>
      <c r="B121" s="52">
        <v>47.397939333352632</v>
      </c>
    </row>
    <row r="122" spans="1:2" x14ac:dyDescent="0.55000000000000004">
      <c r="A122" s="52">
        <v>43.079449101164833</v>
      </c>
      <c r="B122" s="52">
        <v>27.898498838890063</v>
      </c>
    </row>
    <row r="123" spans="1:2" x14ac:dyDescent="0.55000000000000004">
      <c r="A123" s="52">
        <v>36.923588531638103</v>
      </c>
      <c r="B123" s="52">
        <v>31.241883533937447</v>
      </c>
    </row>
    <row r="124" spans="1:2" x14ac:dyDescent="0.55000000000000004">
      <c r="A124" s="52">
        <v>60.85492934989454</v>
      </c>
      <c r="B124" s="52">
        <v>45.462536145804144</v>
      </c>
    </row>
    <row r="125" spans="1:2" x14ac:dyDescent="0.55000000000000004">
      <c r="A125" s="52">
        <v>30.778242325220031</v>
      </c>
      <c r="B125" s="52">
        <v>56.049164985760065</v>
      </c>
    </row>
    <row r="126" spans="1:2" x14ac:dyDescent="0.55000000000000004">
      <c r="A126" s="52">
        <v>49.106040304616378</v>
      </c>
      <c r="B126" s="52">
        <v>29.69762568570048</v>
      </c>
    </row>
    <row r="127" spans="1:2" x14ac:dyDescent="0.55000000000000004">
      <c r="A127" s="52">
        <v>58.43533576666939</v>
      </c>
      <c r="B127" s="52">
        <v>43.862840277393168</v>
      </c>
    </row>
    <row r="128" spans="1:2" x14ac:dyDescent="0.55000000000000004">
      <c r="A128" s="52">
        <v>32.607908749477211</v>
      </c>
      <c r="B128" s="52">
        <v>25.667824086943082</v>
      </c>
    </row>
    <row r="129" spans="1:2" x14ac:dyDescent="0.55000000000000004">
      <c r="A129" s="52">
        <v>36.940641258546229</v>
      </c>
      <c r="B129" s="52">
        <v>58.373840281262851</v>
      </c>
    </row>
    <row r="130" spans="1:2" x14ac:dyDescent="0.55000000000000004">
      <c r="A130" s="52">
        <v>34.289940361510006</v>
      </c>
      <c r="B130" s="52">
        <v>29.136684839707964</v>
      </c>
    </row>
    <row r="131" spans="1:2" x14ac:dyDescent="0.55000000000000004">
      <c r="A131" s="52">
        <v>29.321384045169864</v>
      </c>
      <c r="B131" s="52">
        <v>33.672115275423607</v>
      </c>
    </row>
    <row r="132" spans="1:2" x14ac:dyDescent="0.55000000000000004">
      <c r="A132" s="52">
        <v>43.886622266091273</v>
      </c>
      <c r="B132" s="52">
        <v>41.366238483356909</v>
      </c>
    </row>
    <row r="133" spans="1:2" x14ac:dyDescent="0.55000000000000004">
      <c r="A133" s="52">
        <v>45.503204007484726</v>
      </c>
      <c r="B133" s="52">
        <v>32.186270025406259</v>
      </c>
    </row>
    <row r="134" spans="1:2" x14ac:dyDescent="0.55000000000000004">
      <c r="A134" s="52">
        <v>34.758677026231176</v>
      </c>
      <c r="B134" s="52">
        <v>36.836054145225255</v>
      </c>
    </row>
    <row r="135" spans="1:2" x14ac:dyDescent="0.55000000000000004">
      <c r="A135" s="52">
        <v>63.329829767890935</v>
      </c>
      <c r="B135" s="52">
        <v>33.045967939475446</v>
      </c>
    </row>
    <row r="136" spans="1:2" x14ac:dyDescent="0.55000000000000004">
      <c r="A136" s="52">
        <v>40.709837683864926</v>
      </c>
      <c r="B136" s="52">
        <v>40.538982224944242</v>
      </c>
    </row>
    <row r="137" spans="1:2" x14ac:dyDescent="0.55000000000000004">
      <c r="A137" s="52">
        <v>41.378109546877468</v>
      </c>
      <c r="B137" s="52">
        <v>38.475977708511422</v>
      </c>
    </row>
    <row r="138" spans="1:2" x14ac:dyDescent="0.55000000000000004">
      <c r="A138" s="52">
        <v>37.097229739468283</v>
      </c>
      <c r="B138" s="52">
        <v>32.902736481040577</v>
      </c>
    </row>
    <row r="139" spans="1:2" x14ac:dyDescent="0.55000000000000004">
      <c r="A139" s="52">
        <v>35.956681204889399</v>
      </c>
      <c r="B139" s="52">
        <v>36.832609716760572</v>
      </c>
    </row>
    <row r="140" spans="1:2" x14ac:dyDescent="0.55000000000000004">
      <c r="A140" s="52">
        <v>47.453044802298166</v>
      </c>
      <c r="B140" s="52">
        <v>41.291217179430831</v>
      </c>
    </row>
    <row r="141" spans="1:2" x14ac:dyDescent="0.55000000000000004">
      <c r="A141" s="52">
        <v>43.120284147594852</v>
      </c>
      <c r="B141" s="52">
        <v>34.478030418411031</v>
      </c>
    </row>
    <row r="142" spans="1:2" x14ac:dyDescent="0.55000000000000004">
      <c r="A142" s="52">
        <v>51.718717561576256</v>
      </c>
      <c r="B142" s="52">
        <v>44.668795342756788</v>
      </c>
    </row>
    <row r="143" spans="1:2" x14ac:dyDescent="0.55000000000000004">
      <c r="A143" s="52">
        <v>67.170325838632323</v>
      </c>
      <c r="B143" s="52">
        <v>56.733105055113846</v>
      </c>
    </row>
    <row r="144" spans="1:2" x14ac:dyDescent="0.55000000000000004">
      <c r="A144" s="52">
        <v>55.719075209813425</v>
      </c>
      <c r="B144" s="52">
        <v>66.584728036936255</v>
      </c>
    </row>
    <row r="145" spans="1:2" x14ac:dyDescent="0.55000000000000004">
      <c r="A145" s="52">
        <v>55.561960190200033</v>
      </c>
      <c r="B145" s="52">
        <v>36.117998925517831</v>
      </c>
    </row>
    <row r="146" spans="1:2" x14ac:dyDescent="0.55000000000000004">
      <c r="A146" s="52">
        <v>46.635659550405975</v>
      </c>
      <c r="B146" s="52">
        <v>38.429763665896807</v>
      </c>
    </row>
    <row r="147" spans="1:2" x14ac:dyDescent="0.55000000000000004">
      <c r="A147" s="52">
        <v>48.354746067974524</v>
      </c>
      <c r="B147" s="52">
        <v>46.101836057575944</v>
      </c>
    </row>
    <row r="148" spans="1:2" x14ac:dyDescent="0.55000000000000004">
      <c r="A148" s="52">
        <v>45.401272742351672</v>
      </c>
      <c r="B148" s="52">
        <v>46.625768419500432</v>
      </c>
    </row>
    <row r="149" spans="1:2" x14ac:dyDescent="0.55000000000000004">
      <c r="A149" s="52">
        <v>51.096723188928074</v>
      </c>
      <c r="B149" s="52">
        <v>52.872153647516562</v>
      </c>
    </row>
    <row r="150" spans="1:2" x14ac:dyDescent="0.55000000000000004">
      <c r="A150" s="52">
        <v>53.039718174716313</v>
      </c>
      <c r="B150" s="52">
        <v>40.836426979319548</v>
      </c>
    </row>
    <row r="151" spans="1:2" x14ac:dyDescent="0.55000000000000004">
      <c r="A151" s="52">
        <v>44.571667858470192</v>
      </c>
      <c r="B151" s="52">
        <v>38.530860128809579</v>
      </c>
    </row>
    <row r="152" spans="1:2" x14ac:dyDescent="0.55000000000000004">
      <c r="A152" s="52">
        <v>35.824996129829216</v>
      </c>
      <c r="B152" s="52">
        <v>41.179991011468047</v>
      </c>
    </row>
    <row r="153" spans="1:2" x14ac:dyDescent="0.55000000000000004">
      <c r="A153" s="52">
        <v>66.70817263337355</v>
      </c>
      <c r="B153" s="52">
        <v>61.662801684793777</v>
      </c>
    </row>
    <row r="154" spans="1:2" x14ac:dyDescent="0.55000000000000004">
      <c r="A154" s="52">
        <v>43.964331344584259</v>
      </c>
      <c r="B154" s="52">
        <v>40.678628966989692</v>
      </c>
    </row>
    <row r="155" spans="1:2" x14ac:dyDescent="0.55000000000000004">
      <c r="A155" s="52">
        <v>48.491104319428302</v>
      </c>
      <c r="B155" s="52">
        <v>59.780737276952081</v>
      </c>
    </row>
    <row r="156" spans="1:2" x14ac:dyDescent="0.55000000000000004">
      <c r="A156" s="52">
        <v>46.514453148957436</v>
      </c>
      <c r="B156" s="52">
        <v>41.781155866992719</v>
      </c>
    </row>
    <row r="157" spans="1:2" x14ac:dyDescent="0.55000000000000004">
      <c r="A157" s="52">
        <v>56.958812721588053</v>
      </c>
      <c r="B157" s="52">
        <v>41.631260305787102</v>
      </c>
    </row>
    <row r="158" spans="1:2" x14ac:dyDescent="0.55000000000000004">
      <c r="A158" s="52">
        <v>46.538220201179683</v>
      </c>
      <c r="B158" s="52">
        <v>38.999314570637594</v>
      </c>
    </row>
    <row r="159" spans="1:2" x14ac:dyDescent="0.55000000000000004">
      <c r="A159" s="52">
        <v>41.888834627788285</v>
      </c>
      <c r="B159" s="52">
        <v>30.940021585728431</v>
      </c>
    </row>
    <row r="160" spans="1:2" x14ac:dyDescent="0.55000000000000004">
      <c r="A160" s="52">
        <v>35.51920758179876</v>
      </c>
      <c r="B160" s="52">
        <v>39.292124141685605</v>
      </c>
    </row>
    <row r="161" spans="1:2" x14ac:dyDescent="0.55000000000000004">
      <c r="A161" s="52">
        <v>52.25112917432962</v>
      </c>
      <c r="B161" s="52">
        <v>44.935643621343409</v>
      </c>
    </row>
    <row r="162" spans="1:2" x14ac:dyDescent="0.55000000000000004">
      <c r="A162" s="52">
        <v>44.889818342052514</v>
      </c>
      <c r="B162" s="52">
        <v>42.319036361050138</v>
      </c>
    </row>
    <row r="163" spans="1:2" x14ac:dyDescent="0.55000000000000004">
      <c r="A163" s="52">
        <v>47.514864970921543</v>
      </c>
      <c r="B163" s="52">
        <v>31.136550222302997</v>
      </c>
    </row>
    <row r="164" spans="1:2" x14ac:dyDescent="0.55000000000000004">
      <c r="A164" s="52">
        <v>45.704244206194488</v>
      </c>
      <c r="B164" s="52">
        <v>28.922686947988961</v>
      </c>
    </row>
    <row r="165" spans="1:2" x14ac:dyDescent="0.55000000000000004">
      <c r="A165" s="52">
        <v>37.385151853814712</v>
      </c>
      <c r="B165" s="52">
        <v>30.320018069599698</v>
      </c>
    </row>
    <row r="166" spans="1:2" x14ac:dyDescent="0.55000000000000004">
      <c r="A166" s="52">
        <v>48.169436733405959</v>
      </c>
      <c r="B166" s="52">
        <v>69.443511850940652</v>
      </c>
    </row>
    <row r="167" spans="1:2" x14ac:dyDescent="0.55000000000000004">
      <c r="A167" s="52">
        <v>41.11996891315335</v>
      </c>
      <c r="B167" s="52">
        <v>32.809004481989177</v>
      </c>
    </row>
    <row r="168" spans="1:2" x14ac:dyDescent="0.55000000000000004">
      <c r="A168" s="52">
        <v>37.913962601476278</v>
      </c>
      <c r="B168" s="52">
        <v>36.617210147771971</v>
      </c>
    </row>
    <row r="169" spans="1:2" x14ac:dyDescent="0.55000000000000004">
      <c r="A169" s="52">
        <v>54.509977669337182</v>
      </c>
      <c r="B169" s="52">
        <v>45.312472424378562</v>
      </c>
    </row>
    <row r="170" spans="1:2" x14ac:dyDescent="0.55000000000000004">
      <c r="A170" s="52">
        <v>42.481031755194621</v>
      </c>
      <c r="B170" s="52">
        <v>29.439757695264273</v>
      </c>
    </row>
    <row r="171" spans="1:2" x14ac:dyDescent="0.55000000000000004">
      <c r="A171" s="52">
        <v>52.324407994967451</v>
      </c>
      <c r="B171" s="52">
        <v>37.758712464090628</v>
      </c>
    </row>
    <row r="172" spans="1:2" x14ac:dyDescent="0.55000000000000004">
      <c r="A172" s="52">
        <v>36.402509484797434</v>
      </c>
      <c r="B172" s="52">
        <v>63.998376699626881</v>
      </c>
    </row>
    <row r="173" spans="1:2" x14ac:dyDescent="0.55000000000000004">
      <c r="A173" s="52">
        <v>42.891502138301462</v>
      </c>
      <c r="B173" s="52">
        <v>26.744030486906784</v>
      </c>
    </row>
    <row r="174" spans="1:2" x14ac:dyDescent="0.55000000000000004">
      <c r="A174" s="52">
        <v>44.840159400183836</v>
      </c>
      <c r="B174" s="52">
        <v>35.503440885030265</v>
      </c>
    </row>
    <row r="175" spans="1:2" x14ac:dyDescent="0.55000000000000004">
      <c r="A175" s="52">
        <v>38.489275223546507</v>
      </c>
      <c r="B175" s="52">
        <v>33.872166842639395</v>
      </c>
    </row>
    <row r="176" spans="1:2" x14ac:dyDescent="0.55000000000000004">
      <c r="A176" s="52">
        <v>39.754545383134179</v>
      </c>
      <c r="B176" s="52">
        <v>30.407394604217252</v>
      </c>
    </row>
    <row r="177" spans="1:2" x14ac:dyDescent="0.55000000000000004">
      <c r="A177" s="52">
        <v>42.519633242732212</v>
      </c>
      <c r="B177" s="52">
        <v>41.648336597000061</v>
      </c>
    </row>
    <row r="178" spans="1:2" x14ac:dyDescent="0.55000000000000004">
      <c r="A178" s="52">
        <v>46.589953078990618</v>
      </c>
      <c r="B178" s="52">
        <v>29.555322361719167</v>
      </c>
    </row>
    <row r="179" spans="1:2" x14ac:dyDescent="0.55000000000000004">
      <c r="A179" s="52">
        <v>40.795530932067791</v>
      </c>
      <c r="B179" s="52">
        <v>34.834947852366675</v>
      </c>
    </row>
    <row r="180" spans="1:2" x14ac:dyDescent="0.55000000000000004">
      <c r="A180" s="52">
        <v>41.879060905375177</v>
      </c>
      <c r="B180" s="52">
        <v>52.01949732670618</v>
      </c>
    </row>
    <row r="181" spans="1:2" x14ac:dyDescent="0.55000000000000004">
      <c r="A181" s="52">
        <v>49.732065780969599</v>
      </c>
      <c r="B181" s="52">
        <v>36.89491453969142</v>
      </c>
    </row>
    <row r="182" spans="1:2" x14ac:dyDescent="0.55000000000000004">
      <c r="A182" s="52">
        <v>38.315672523336787</v>
      </c>
      <c r="B182" s="52">
        <v>27.713120240888671</v>
      </c>
    </row>
    <row r="183" spans="1:2" x14ac:dyDescent="0.55000000000000004">
      <c r="A183" s="52">
        <v>60.895178480250458</v>
      </c>
      <c r="B183" s="52">
        <v>65.716926650905236</v>
      </c>
    </row>
    <row r="184" spans="1:2" x14ac:dyDescent="0.55000000000000004">
      <c r="A184" s="52">
        <v>39.039162787201889</v>
      </c>
      <c r="B184" s="52">
        <v>53.367140471304346</v>
      </c>
    </row>
    <row r="185" spans="1:2" x14ac:dyDescent="0.55000000000000004">
      <c r="A185" s="52">
        <v>37.590880478238219</v>
      </c>
      <c r="B185" s="52">
        <v>33.855094050363292</v>
      </c>
    </row>
    <row r="186" spans="1:2" x14ac:dyDescent="0.55000000000000004">
      <c r="A186" s="52">
        <v>50.00107505141591</v>
      </c>
      <c r="B186" s="52">
        <v>40.203468200295617</v>
      </c>
    </row>
    <row r="187" spans="1:2" x14ac:dyDescent="0.55000000000000004">
      <c r="A187" s="52">
        <v>46.958120018263728</v>
      </c>
      <c r="B187" s="52">
        <v>41.886308199166294</v>
      </c>
    </row>
    <row r="188" spans="1:2" x14ac:dyDescent="0.55000000000000004">
      <c r="A188" s="52">
        <v>34.865778921913403</v>
      </c>
      <c r="B188" s="52">
        <v>43.790985385935713</v>
      </c>
    </row>
    <row r="189" spans="1:2" x14ac:dyDescent="0.55000000000000004">
      <c r="A189" s="52">
        <v>46.909393998022146</v>
      </c>
      <c r="B189" s="52">
        <v>49.354982621403494</v>
      </c>
    </row>
    <row r="190" spans="1:2" x14ac:dyDescent="0.55000000000000004">
      <c r="A190" s="52">
        <v>42.434497911146821</v>
      </c>
      <c r="B190" s="52">
        <v>51.552791766821414</v>
      </c>
    </row>
    <row r="191" spans="1:2" x14ac:dyDescent="0.55000000000000004">
      <c r="A191" s="52">
        <v>38.245082591899312</v>
      </c>
      <c r="B191" s="52">
        <v>50.252175375462677</v>
      </c>
    </row>
    <row r="192" spans="1:2" x14ac:dyDescent="0.55000000000000004">
      <c r="A192" s="52">
        <v>52.710851327812868</v>
      </c>
      <c r="B192" s="52">
        <v>43.300810255888997</v>
      </c>
    </row>
    <row r="193" spans="1:2" x14ac:dyDescent="0.55000000000000004">
      <c r="A193" s="52">
        <v>39.067131884743688</v>
      </c>
      <c r="B193" s="52">
        <v>50.853435906052432</v>
      </c>
    </row>
    <row r="194" spans="1:2" x14ac:dyDescent="0.55000000000000004">
      <c r="A194" s="52">
        <v>45.215315221398122</v>
      </c>
      <c r="B194" s="52">
        <v>42.127065432617833</v>
      </c>
    </row>
    <row r="195" spans="1:2" x14ac:dyDescent="0.55000000000000004">
      <c r="A195" s="52">
        <v>56.828297181936904</v>
      </c>
      <c r="B195" s="52">
        <v>42.856420782227445</v>
      </c>
    </row>
    <row r="196" spans="1:2" x14ac:dyDescent="0.55000000000000004">
      <c r="A196" s="52">
        <v>50.615637175233992</v>
      </c>
      <c r="B196" s="52">
        <v>65.277926579630048</v>
      </c>
    </row>
    <row r="197" spans="1:2" x14ac:dyDescent="0.55000000000000004">
      <c r="A197" s="52">
        <v>54.481288160261442</v>
      </c>
      <c r="B197" s="52">
        <v>34.252345264379663</v>
      </c>
    </row>
    <row r="198" spans="1:2" x14ac:dyDescent="0.55000000000000004">
      <c r="A198" s="52">
        <v>61.151933670136621</v>
      </c>
      <c r="B198" s="52">
        <v>50.730526778337051</v>
      </c>
    </row>
    <row r="199" spans="1:2" x14ac:dyDescent="0.55000000000000004">
      <c r="A199" s="52">
        <v>54.983620098118863</v>
      </c>
      <c r="B199" s="52">
        <v>46.989525982955172</v>
      </c>
    </row>
    <row r="200" spans="1:2" x14ac:dyDescent="0.55000000000000004">
      <c r="A200" s="52">
        <v>77.591132625337039</v>
      </c>
      <c r="B200" s="52">
        <v>43.52012256773704</v>
      </c>
    </row>
    <row r="201" spans="1:2" x14ac:dyDescent="0.55000000000000004">
      <c r="A201" s="52">
        <v>55.900933055263998</v>
      </c>
      <c r="B201" s="52">
        <v>35.295745888970018</v>
      </c>
    </row>
    <row r="202" spans="1:2" x14ac:dyDescent="0.55000000000000004">
      <c r="A202" s="52">
        <v>51.58092997193063</v>
      </c>
      <c r="B202" s="52">
        <v>40.172903501369234</v>
      </c>
    </row>
    <row r="203" spans="1:2" x14ac:dyDescent="0.55000000000000004">
      <c r="A203" s="52">
        <v>38.794025152474482</v>
      </c>
      <c r="B203" s="52">
        <v>42.639008023930216</v>
      </c>
    </row>
    <row r="204" spans="1:2" x14ac:dyDescent="0.55000000000000004">
      <c r="A204" s="52">
        <v>65.66942185802462</v>
      </c>
      <c r="B204" s="52">
        <v>28.772330079354255</v>
      </c>
    </row>
    <row r="205" spans="1:2" x14ac:dyDescent="0.55000000000000004">
      <c r="A205" s="52">
        <v>53.440746053359057</v>
      </c>
      <c r="B205" s="52">
        <v>63.326150765551532</v>
      </c>
    </row>
    <row r="206" spans="1:2" x14ac:dyDescent="0.55000000000000004">
      <c r="A206" s="52">
        <v>43.067477251280771</v>
      </c>
      <c r="B206" s="52">
        <v>54.568228406296548</v>
      </c>
    </row>
    <row r="207" spans="1:2" x14ac:dyDescent="0.55000000000000004">
      <c r="A207" s="52">
        <v>42.784804623052587</v>
      </c>
      <c r="B207" s="52">
        <v>38.644634027151668</v>
      </c>
    </row>
    <row r="208" spans="1:2" x14ac:dyDescent="0.55000000000000004">
      <c r="A208" s="52">
        <v>53.50842021965633</v>
      </c>
      <c r="B208" s="52">
        <v>42.675706921495298</v>
      </c>
    </row>
    <row r="209" spans="1:2" x14ac:dyDescent="0.55000000000000004">
      <c r="A209" s="52">
        <v>42.370084555153412</v>
      </c>
      <c r="B209" s="52">
        <v>48.96914239679522</v>
      </c>
    </row>
    <row r="210" spans="1:2" x14ac:dyDescent="0.55000000000000004">
      <c r="A210" s="52">
        <v>68.328510883938847</v>
      </c>
      <c r="B210" s="52">
        <v>41.95833861885793</v>
      </c>
    </row>
    <row r="211" spans="1:2" x14ac:dyDescent="0.55000000000000004">
      <c r="A211" s="52">
        <v>53.417419232466564</v>
      </c>
      <c r="B211" s="52">
        <v>45.846838722612723</v>
      </c>
    </row>
    <row r="212" spans="1:2" x14ac:dyDescent="0.55000000000000004">
      <c r="A212" s="52">
        <v>45.525351725910753</v>
      </c>
      <c r="B212" s="52">
        <v>64.092929341235731</v>
      </c>
    </row>
    <row r="213" spans="1:2" x14ac:dyDescent="0.55000000000000004">
      <c r="A213" s="52">
        <v>42.961863380254826</v>
      </c>
      <c r="B213" s="52">
        <v>36.485780045561029</v>
      </c>
    </row>
    <row r="214" spans="1:2" x14ac:dyDescent="0.55000000000000004">
      <c r="A214" s="52">
        <v>39.796444875329357</v>
      </c>
      <c r="B214" s="52">
        <v>46.704963810699581</v>
      </c>
    </row>
    <row r="215" spans="1:2" x14ac:dyDescent="0.55000000000000004">
      <c r="A215" s="52">
        <v>54.791697118415357</v>
      </c>
      <c r="B215" s="52">
        <v>38.75644901298903</v>
      </c>
    </row>
    <row r="216" spans="1:2" x14ac:dyDescent="0.55000000000000004">
      <c r="A216" s="52">
        <v>48.963519846838544</v>
      </c>
      <c r="B216" s="52">
        <v>55.166615183188604</v>
      </c>
    </row>
    <row r="217" spans="1:2" x14ac:dyDescent="0.55000000000000004">
      <c r="A217" s="52">
        <v>43.382220936984652</v>
      </c>
      <c r="B217" s="52">
        <v>46.741681253947398</v>
      </c>
    </row>
    <row r="218" spans="1:2" x14ac:dyDescent="0.55000000000000004">
      <c r="A218" s="52">
        <v>57.296194067226054</v>
      </c>
      <c r="B218" s="52">
        <v>51.757493783225414</v>
      </c>
    </row>
    <row r="219" spans="1:2" x14ac:dyDescent="0.55000000000000004">
      <c r="A219" s="52">
        <v>60.571073630039244</v>
      </c>
    </row>
    <row r="220" spans="1:2" x14ac:dyDescent="0.55000000000000004">
      <c r="A220" s="52">
        <v>35.807692126160049</v>
      </c>
    </row>
    <row r="221" spans="1:2" x14ac:dyDescent="0.55000000000000004">
      <c r="A221" s="52">
        <v>44.568201905011897</v>
      </c>
    </row>
    <row r="222" spans="1:2" x14ac:dyDescent="0.55000000000000004">
      <c r="A222" s="52">
        <v>45.497755317383053</v>
      </c>
    </row>
    <row r="223" spans="1:2" x14ac:dyDescent="0.55000000000000004">
      <c r="A223" s="52">
        <v>56.492178530694517</v>
      </c>
    </row>
    <row r="224" spans="1:2" x14ac:dyDescent="0.55000000000000004">
      <c r="A224" s="52">
        <v>57.217804539835164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D2B8-8578-492D-9846-135627C492B9}">
  <dimension ref="A1:P565"/>
  <sheetViews>
    <sheetView topLeftCell="E1" zoomScale="82" zoomScaleNormal="100" workbookViewId="0">
      <selection activeCell="G24" sqref="G24"/>
    </sheetView>
  </sheetViews>
  <sheetFormatPr defaultColWidth="8.9453125" defaultRowHeight="14.4" x14ac:dyDescent="0.55000000000000004"/>
  <cols>
    <col min="1" max="1" width="11.8398437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66</v>
      </c>
      <c r="B1" s="52" t="s">
        <v>67</v>
      </c>
      <c r="G1" s="52" t="s">
        <v>5</v>
      </c>
    </row>
    <row r="2" spans="1:16" x14ac:dyDescent="0.55000000000000004">
      <c r="A2" s="52">
        <v>44.598199999999999</v>
      </c>
      <c r="B2" s="52">
        <v>44.7258</v>
      </c>
    </row>
    <row r="3" spans="1:16" ht="14.7" thickBot="1" x14ac:dyDescent="0.6">
      <c r="A3" s="52">
        <v>81.139700000000005</v>
      </c>
      <c r="B3" s="52">
        <v>48.569299999999998</v>
      </c>
      <c r="G3" s="52" t="s">
        <v>6</v>
      </c>
    </row>
    <row r="4" spans="1:16" x14ac:dyDescent="0.55000000000000004">
      <c r="A4" s="52">
        <v>99.995400000000004</v>
      </c>
      <c r="B4" s="52">
        <v>54.975999999999999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110.2865</v>
      </c>
      <c r="B5" s="52">
        <v>59.451099999999997</v>
      </c>
      <c r="G5" s="52" t="s">
        <v>66</v>
      </c>
      <c r="H5" s="52">
        <v>564</v>
      </c>
      <c r="I5" s="52">
        <v>33706.386353513401</v>
      </c>
      <c r="J5" s="52">
        <v>59.763096371477658</v>
      </c>
      <c r="K5" s="52">
        <v>1107.419915869431</v>
      </c>
    </row>
    <row r="6" spans="1:16" ht="14.7" thickBot="1" x14ac:dyDescent="0.6">
      <c r="A6" s="52">
        <v>89.104100000000003</v>
      </c>
      <c r="B6" s="52">
        <v>44.561799999999998</v>
      </c>
      <c r="G6" s="53" t="s">
        <v>67</v>
      </c>
      <c r="H6" s="53">
        <v>564</v>
      </c>
      <c r="I6" s="53">
        <v>24059.901445377887</v>
      </c>
      <c r="J6" s="53">
        <v>42.659399725847315</v>
      </c>
      <c r="K6" s="53">
        <v>51.770664920570326</v>
      </c>
    </row>
    <row r="7" spans="1:16" x14ac:dyDescent="0.55000000000000004">
      <c r="A7" s="52">
        <v>72.805199999999999</v>
      </c>
      <c r="B7" s="52">
        <v>58.3902</v>
      </c>
    </row>
    <row r="8" spans="1:16" x14ac:dyDescent="0.55000000000000004">
      <c r="A8" s="52">
        <v>183.6345</v>
      </c>
      <c r="B8" s="52">
        <v>54.261899999999997</v>
      </c>
    </row>
    <row r="9" spans="1:16" ht="14.7" thickBot="1" x14ac:dyDescent="0.6">
      <c r="A9" s="52">
        <v>48.913600000000002</v>
      </c>
      <c r="B9" s="52">
        <v>40.723100000000002</v>
      </c>
      <c r="G9" s="52" t="s">
        <v>12</v>
      </c>
    </row>
    <row r="10" spans="1:16" ht="14.7" thickBot="1" x14ac:dyDescent="0.6">
      <c r="A10" s="52">
        <v>133.85210000000001</v>
      </c>
      <c r="B10" s="52">
        <v>54.7151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134.4256</v>
      </c>
      <c r="B11" s="52">
        <v>43.172699999999999</v>
      </c>
      <c r="G11" s="52" t="s">
        <v>20</v>
      </c>
      <c r="H11" s="52">
        <v>82495.27578270121</v>
      </c>
      <c r="I11" s="52">
        <v>1</v>
      </c>
      <c r="J11" s="52">
        <v>82495.27578270121</v>
      </c>
      <c r="K11" s="52">
        <v>142.33255022910978</v>
      </c>
      <c r="L11" s="52">
        <v>5.5450007620802239E-31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69.541499999999999</v>
      </c>
      <c r="B12" s="52">
        <v>47.710500000000003</v>
      </c>
      <c r="G12" s="52" t="s">
        <v>21</v>
      </c>
      <c r="H12" s="52">
        <v>652624.29698476521</v>
      </c>
      <c r="I12" s="52">
        <v>1126</v>
      </c>
      <c r="J12" s="52">
        <v>579.5952903949958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173.8742</v>
      </c>
      <c r="B13" s="52">
        <v>52.249299999999998</v>
      </c>
    </row>
    <row r="14" spans="1:16" ht="14.7" thickBot="1" x14ac:dyDescent="0.6">
      <c r="A14" s="52">
        <v>53.802754</v>
      </c>
      <c r="B14" s="52">
        <v>44.292954999999999</v>
      </c>
      <c r="G14" s="53" t="s">
        <v>22</v>
      </c>
      <c r="H14" s="53">
        <v>735119.57276746642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97.552689999999998</v>
      </c>
      <c r="B15" s="52">
        <v>45.736221999999998</v>
      </c>
    </row>
    <row r="16" spans="1:16" x14ac:dyDescent="0.55000000000000004">
      <c r="A16" s="52">
        <v>61.570664000000001</v>
      </c>
      <c r="B16" s="52">
        <v>57.663184000000001</v>
      </c>
      <c r="G16" s="52" t="s">
        <v>168</v>
      </c>
      <c r="H16" s="59">
        <f>J5/J6</f>
        <v>1.4009361771508289</v>
      </c>
    </row>
    <row r="17" spans="1:2" x14ac:dyDescent="0.55000000000000004">
      <c r="A17" s="52">
        <v>54.913204</v>
      </c>
      <c r="B17" s="52">
        <v>44.559489999999997</v>
      </c>
    </row>
    <row r="18" spans="1:2" x14ac:dyDescent="0.55000000000000004">
      <c r="A18" s="52">
        <v>82.707599000000002</v>
      </c>
      <c r="B18" s="52">
        <v>47.245958000000002</v>
      </c>
    </row>
    <row r="19" spans="1:2" x14ac:dyDescent="0.55000000000000004">
      <c r="A19" s="52">
        <v>73.734859999999998</v>
      </c>
      <c r="B19" s="52">
        <v>55.456287000000003</v>
      </c>
    </row>
    <row r="20" spans="1:2" x14ac:dyDescent="0.55000000000000004">
      <c r="A20" s="52">
        <v>204.35991899999999</v>
      </c>
      <c r="B20" s="52">
        <v>53.320089000000003</v>
      </c>
    </row>
    <row r="21" spans="1:2" x14ac:dyDescent="0.55000000000000004">
      <c r="A21" s="52">
        <v>51.713296</v>
      </c>
      <c r="B21" s="52">
        <v>45.187928999999997</v>
      </c>
    </row>
    <row r="22" spans="1:2" x14ac:dyDescent="0.55000000000000004">
      <c r="A22" s="52">
        <v>80.378592999999995</v>
      </c>
      <c r="B22" s="52">
        <v>52.170037999999998</v>
      </c>
    </row>
    <row r="23" spans="1:2" x14ac:dyDescent="0.55000000000000004">
      <c r="A23" s="52">
        <v>129.1438</v>
      </c>
      <c r="B23" s="52">
        <v>54.53</v>
      </c>
    </row>
    <row r="24" spans="1:2" x14ac:dyDescent="0.55000000000000004">
      <c r="A24" s="52">
        <v>62.74418</v>
      </c>
      <c r="B24" s="52">
        <v>49.233038000000001</v>
      </c>
    </row>
    <row r="25" spans="1:2" x14ac:dyDescent="0.55000000000000004">
      <c r="A25" s="52">
        <v>56.201106000000003</v>
      </c>
      <c r="B25" s="52">
        <v>43.517394000000003</v>
      </c>
    </row>
    <row r="26" spans="1:2" x14ac:dyDescent="0.55000000000000004">
      <c r="A26" s="52">
        <v>47.015439999999998</v>
      </c>
      <c r="B26" s="52">
        <v>39.639246</v>
      </c>
    </row>
    <row r="27" spans="1:2" x14ac:dyDescent="0.55000000000000004">
      <c r="A27" s="52">
        <v>39.51867</v>
      </c>
      <c r="B27" s="52">
        <v>40.103577000000001</v>
      </c>
    </row>
    <row r="28" spans="1:2" x14ac:dyDescent="0.55000000000000004">
      <c r="A28" s="52">
        <v>82.696903000000006</v>
      </c>
      <c r="B28" s="52">
        <v>58.231583000000001</v>
      </c>
    </row>
    <row r="29" spans="1:2" x14ac:dyDescent="0.55000000000000004">
      <c r="A29" s="52">
        <v>41.259236000000001</v>
      </c>
      <c r="B29" s="52">
        <v>26.885795000000002</v>
      </c>
    </row>
    <row r="30" spans="1:2" x14ac:dyDescent="0.55000000000000004">
      <c r="A30" s="52">
        <v>56.218527999999999</v>
      </c>
      <c r="B30" s="52">
        <v>48.125673999999997</v>
      </c>
    </row>
    <row r="31" spans="1:2" x14ac:dyDescent="0.55000000000000004">
      <c r="A31" s="52">
        <v>93.710933999999995</v>
      </c>
      <c r="B31" s="52">
        <v>46.778931999999998</v>
      </c>
    </row>
    <row r="32" spans="1:2" x14ac:dyDescent="0.55000000000000004">
      <c r="A32" s="52">
        <v>66.028035000000003</v>
      </c>
      <c r="B32" s="52">
        <v>45.205559999999998</v>
      </c>
    </row>
    <row r="33" spans="1:2" x14ac:dyDescent="0.55000000000000004">
      <c r="A33" s="52">
        <v>87.008298999999994</v>
      </c>
      <c r="B33" s="52">
        <v>47.282226999999999</v>
      </c>
    </row>
    <row r="34" spans="1:2" x14ac:dyDescent="0.55000000000000004">
      <c r="A34" s="52">
        <v>48.109662999999998</v>
      </c>
      <c r="B34" s="52">
        <v>45.315784000000001</v>
      </c>
    </row>
    <row r="35" spans="1:2" x14ac:dyDescent="0.55000000000000004">
      <c r="A35" s="52">
        <v>55.331404999999997</v>
      </c>
      <c r="B35" s="52">
        <v>51.552919000000003</v>
      </c>
    </row>
    <row r="36" spans="1:2" x14ac:dyDescent="0.55000000000000004">
      <c r="A36" s="52">
        <v>45.199556999999999</v>
      </c>
      <c r="B36" s="52">
        <v>46.550033999999997</v>
      </c>
    </row>
    <row r="37" spans="1:2" x14ac:dyDescent="0.55000000000000004">
      <c r="A37" s="52">
        <v>40.832343000000002</v>
      </c>
      <c r="B37" s="52">
        <v>48.925294999999998</v>
      </c>
    </row>
    <row r="38" spans="1:2" x14ac:dyDescent="0.55000000000000004">
      <c r="A38" s="52">
        <v>48.1297</v>
      </c>
      <c r="B38" s="52">
        <v>40.736539</v>
      </c>
    </row>
    <row r="39" spans="1:2" x14ac:dyDescent="0.55000000000000004">
      <c r="A39" s="52">
        <v>103.78941</v>
      </c>
      <c r="B39" s="52">
        <v>60.591096999999998</v>
      </c>
    </row>
    <row r="40" spans="1:2" x14ac:dyDescent="0.55000000000000004">
      <c r="A40" s="52">
        <v>42.758420000000001</v>
      </c>
      <c r="B40" s="52">
        <v>38.637152999999998</v>
      </c>
    </row>
    <row r="41" spans="1:2" x14ac:dyDescent="0.55000000000000004">
      <c r="A41" s="52">
        <v>42.253861999999998</v>
      </c>
      <c r="B41" s="52">
        <v>35.498823000000002</v>
      </c>
    </row>
    <row r="42" spans="1:2" x14ac:dyDescent="0.55000000000000004">
      <c r="A42" s="52">
        <v>85.805530000000005</v>
      </c>
      <c r="B42" s="52">
        <v>44.988615000000003</v>
      </c>
    </row>
    <row r="43" spans="1:2" x14ac:dyDescent="0.55000000000000004">
      <c r="A43" s="52">
        <v>50.846749000000003</v>
      </c>
      <c r="B43" s="52">
        <v>49.399374999999999</v>
      </c>
    </row>
    <row r="44" spans="1:2" x14ac:dyDescent="0.55000000000000004">
      <c r="A44" s="52">
        <v>48.305926999999997</v>
      </c>
      <c r="B44" s="52">
        <v>36.650602999999997</v>
      </c>
    </row>
    <row r="45" spans="1:2" x14ac:dyDescent="0.55000000000000004">
      <c r="A45" s="52">
        <v>53.851964000000002</v>
      </c>
      <c r="B45" s="52">
        <v>58.582377000000001</v>
      </c>
    </row>
    <row r="46" spans="1:2" x14ac:dyDescent="0.55000000000000004">
      <c r="A46" s="52">
        <v>40.544131999999998</v>
      </c>
      <c r="B46" s="52">
        <v>45.230195999999999</v>
      </c>
    </row>
    <row r="47" spans="1:2" x14ac:dyDescent="0.55000000000000004">
      <c r="A47" s="52">
        <v>44.724474999999998</v>
      </c>
      <c r="B47" s="52">
        <v>44.137829000000004</v>
      </c>
    </row>
    <row r="48" spans="1:2" x14ac:dyDescent="0.55000000000000004">
      <c r="A48" s="52">
        <v>42.153903999999997</v>
      </c>
      <c r="B48" s="52">
        <v>52.247191000000001</v>
      </c>
    </row>
    <row r="49" spans="1:2" x14ac:dyDescent="0.55000000000000004">
      <c r="A49" s="52">
        <v>57.040621999999999</v>
      </c>
      <c r="B49" s="52">
        <v>41.299821000000001</v>
      </c>
    </row>
    <row r="50" spans="1:2" x14ac:dyDescent="0.55000000000000004">
      <c r="A50" s="52">
        <v>49.600920000000002</v>
      </c>
      <c r="B50" s="52">
        <v>58.599609000000001</v>
      </c>
    </row>
    <row r="51" spans="1:2" x14ac:dyDescent="0.55000000000000004">
      <c r="A51" s="52">
        <v>47.584401999999997</v>
      </c>
      <c r="B51" s="52">
        <v>48.291640999999998</v>
      </c>
    </row>
    <row r="52" spans="1:2" x14ac:dyDescent="0.55000000000000004">
      <c r="A52" s="52">
        <v>46.255136999999998</v>
      </c>
      <c r="B52" s="52">
        <v>46.048186000000001</v>
      </c>
    </row>
    <row r="53" spans="1:2" x14ac:dyDescent="0.55000000000000004">
      <c r="A53" s="52">
        <v>135.62388000000001</v>
      </c>
      <c r="B53" s="52">
        <v>48.025039</v>
      </c>
    </row>
    <row r="54" spans="1:2" x14ac:dyDescent="0.55000000000000004">
      <c r="A54" s="52">
        <v>180.293871</v>
      </c>
      <c r="B54" s="52">
        <v>43.157347000000001</v>
      </c>
    </row>
    <row r="55" spans="1:2" x14ac:dyDescent="0.55000000000000004">
      <c r="A55" s="52">
        <v>46.466085</v>
      </c>
      <c r="B55" s="52">
        <v>47.437705000000001</v>
      </c>
    </row>
    <row r="56" spans="1:2" x14ac:dyDescent="0.55000000000000004">
      <c r="A56" s="52">
        <v>52.153263000000003</v>
      </c>
      <c r="B56" s="52">
        <v>46.758898000000002</v>
      </c>
    </row>
    <row r="57" spans="1:2" x14ac:dyDescent="0.55000000000000004">
      <c r="A57" s="52">
        <v>44.342143</v>
      </c>
      <c r="B57" s="52">
        <v>50.061982999999998</v>
      </c>
    </row>
    <row r="58" spans="1:2" x14ac:dyDescent="0.55000000000000004">
      <c r="A58" s="52">
        <v>40.370204999999999</v>
      </c>
      <c r="B58" s="52">
        <v>47.450986999999998</v>
      </c>
    </row>
    <row r="59" spans="1:2" x14ac:dyDescent="0.55000000000000004">
      <c r="A59" s="52">
        <v>44.321418999999999</v>
      </c>
      <c r="B59" s="52">
        <v>46.095647</v>
      </c>
    </row>
    <row r="60" spans="1:2" x14ac:dyDescent="0.55000000000000004">
      <c r="A60" s="52">
        <v>80.239031999999995</v>
      </c>
      <c r="B60" s="52">
        <v>54.715468000000001</v>
      </c>
    </row>
    <row r="61" spans="1:2" x14ac:dyDescent="0.55000000000000004">
      <c r="A61" s="52">
        <v>50.545442999999999</v>
      </c>
      <c r="B61" s="52">
        <v>58.915816</v>
      </c>
    </row>
    <row r="62" spans="1:2" x14ac:dyDescent="0.55000000000000004">
      <c r="A62" s="52">
        <v>48.598560999999997</v>
      </c>
      <c r="B62" s="52">
        <v>42.473582</v>
      </c>
    </row>
    <row r="63" spans="1:2" x14ac:dyDescent="0.55000000000000004">
      <c r="A63" s="52">
        <v>38.19097</v>
      </c>
      <c r="B63" s="52">
        <v>48.581339</v>
      </c>
    </row>
    <row r="64" spans="1:2" x14ac:dyDescent="0.55000000000000004">
      <c r="A64" s="52">
        <v>78.965935999999999</v>
      </c>
      <c r="B64" s="52">
        <v>42.016235999999999</v>
      </c>
    </row>
    <row r="65" spans="1:2" x14ac:dyDescent="0.55000000000000004">
      <c r="A65" s="52">
        <v>45.242213999999997</v>
      </c>
      <c r="B65" s="52">
        <v>43.896729000000001</v>
      </c>
    </row>
    <row r="66" spans="1:2" x14ac:dyDescent="0.55000000000000004">
      <c r="A66" s="52">
        <v>53.044145</v>
      </c>
      <c r="B66" s="52">
        <v>47.662759000000001</v>
      </c>
    </row>
    <row r="67" spans="1:2" x14ac:dyDescent="0.55000000000000004">
      <c r="A67" s="52">
        <v>40.562846</v>
      </c>
      <c r="B67" s="52">
        <v>52.776651000000001</v>
      </c>
    </row>
    <row r="68" spans="1:2" x14ac:dyDescent="0.55000000000000004">
      <c r="A68" s="52">
        <v>71.765437000000006</v>
      </c>
      <c r="B68" s="52">
        <v>50.969419000000002</v>
      </c>
    </row>
    <row r="69" spans="1:2" x14ac:dyDescent="0.55000000000000004">
      <c r="A69" s="52">
        <v>86.871065000000002</v>
      </c>
      <c r="B69" s="52">
        <v>55.622211999999998</v>
      </c>
    </row>
    <row r="70" spans="1:2" x14ac:dyDescent="0.55000000000000004">
      <c r="A70" s="52">
        <v>49.274603999999997</v>
      </c>
      <c r="B70" s="52">
        <v>44.049263000000003</v>
      </c>
    </row>
    <row r="71" spans="1:2" x14ac:dyDescent="0.55000000000000004">
      <c r="A71" s="52">
        <v>46.678454000000002</v>
      </c>
      <c r="B71" s="52">
        <v>45.282949000000002</v>
      </c>
    </row>
    <row r="72" spans="1:2" x14ac:dyDescent="0.55000000000000004">
      <c r="A72" s="52">
        <v>101.05332</v>
      </c>
      <c r="B72" s="52">
        <v>47.781058999999999</v>
      </c>
    </row>
    <row r="73" spans="1:2" x14ac:dyDescent="0.55000000000000004">
      <c r="A73" s="52">
        <v>117.511303</v>
      </c>
      <c r="B73" s="52">
        <v>48.942988</v>
      </c>
    </row>
    <row r="74" spans="1:2" x14ac:dyDescent="0.55000000000000004">
      <c r="A74" s="52">
        <v>87.146185000000003</v>
      </c>
      <c r="B74" s="52">
        <v>46.492404000000001</v>
      </c>
    </row>
    <row r="75" spans="1:2" x14ac:dyDescent="0.55000000000000004">
      <c r="A75" s="52">
        <v>359.40427899999997</v>
      </c>
      <c r="B75" s="52">
        <v>40.484791999999999</v>
      </c>
    </row>
    <row r="76" spans="1:2" x14ac:dyDescent="0.55000000000000004">
      <c r="A76" s="52">
        <v>94.551297000000005</v>
      </c>
      <c r="B76" s="52">
        <v>60.552970999999999</v>
      </c>
    </row>
    <row r="77" spans="1:2" x14ac:dyDescent="0.55000000000000004">
      <c r="A77" s="52">
        <v>85.625711999999993</v>
      </c>
      <c r="B77" s="52">
        <v>42.700009000000001</v>
      </c>
    </row>
    <row r="78" spans="1:2" x14ac:dyDescent="0.55000000000000004">
      <c r="A78" s="52">
        <v>45.664752999999997</v>
      </c>
      <c r="B78" s="52">
        <v>36.778143</v>
      </c>
    </row>
    <row r="79" spans="1:2" x14ac:dyDescent="0.55000000000000004">
      <c r="A79" s="52">
        <v>48.410668999999999</v>
      </c>
      <c r="B79" s="52">
        <v>36.517964999999997</v>
      </c>
    </row>
    <row r="80" spans="1:2" x14ac:dyDescent="0.55000000000000004">
      <c r="A80" s="52">
        <v>42.857826000000003</v>
      </c>
      <c r="B80" s="52">
        <v>37.850223</v>
      </c>
    </row>
    <row r="81" spans="1:2" x14ac:dyDescent="0.55000000000000004">
      <c r="A81" s="52">
        <v>44.539448</v>
      </c>
      <c r="B81" s="52">
        <v>45.785020000000003</v>
      </c>
    </row>
    <row r="82" spans="1:2" x14ac:dyDescent="0.55000000000000004">
      <c r="A82" s="52">
        <v>92.560462000000001</v>
      </c>
      <c r="B82" s="52">
        <v>48.213343999999999</v>
      </c>
    </row>
    <row r="83" spans="1:2" x14ac:dyDescent="0.55000000000000004">
      <c r="A83" s="52">
        <v>48.452480000000001</v>
      </c>
      <c r="B83" s="52">
        <v>33.958345999999999</v>
      </c>
    </row>
    <row r="84" spans="1:2" x14ac:dyDescent="0.55000000000000004">
      <c r="A84" s="52">
        <v>63.808596000000001</v>
      </c>
      <c r="B84" s="52">
        <v>45.647036</v>
      </c>
    </row>
    <row r="85" spans="1:2" x14ac:dyDescent="0.55000000000000004">
      <c r="A85" s="52">
        <v>53.701044000000003</v>
      </c>
      <c r="B85" s="52">
        <v>50.555441999999999</v>
      </c>
    </row>
    <row r="86" spans="1:2" x14ac:dyDescent="0.55000000000000004">
      <c r="A86" s="52">
        <v>116.573026</v>
      </c>
      <c r="B86" s="52">
        <v>49.760460999999999</v>
      </c>
    </row>
    <row r="87" spans="1:2" x14ac:dyDescent="0.55000000000000004">
      <c r="A87" s="52">
        <v>64.741893000000005</v>
      </c>
      <c r="B87" s="52">
        <v>47.731343000000003</v>
      </c>
    </row>
    <row r="88" spans="1:2" x14ac:dyDescent="0.55000000000000004">
      <c r="A88" s="52">
        <v>71.559268000000003</v>
      </c>
      <c r="B88" s="52">
        <v>40.062493000000003</v>
      </c>
    </row>
    <row r="89" spans="1:2" x14ac:dyDescent="0.55000000000000004">
      <c r="A89" s="52">
        <v>60.523322999999998</v>
      </c>
      <c r="B89" s="52">
        <v>55.183616000000001</v>
      </c>
    </row>
    <row r="90" spans="1:2" x14ac:dyDescent="0.55000000000000004">
      <c r="A90" s="52">
        <v>41.791285000000002</v>
      </c>
      <c r="B90" s="52">
        <v>37.318209000000003</v>
      </c>
    </row>
    <row r="91" spans="1:2" x14ac:dyDescent="0.55000000000000004">
      <c r="A91" s="52">
        <v>46.403798999999999</v>
      </c>
      <c r="B91" s="52">
        <v>39.495493000000003</v>
      </c>
    </row>
    <row r="92" spans="1:2" x14ac:dyDescent="0.55000000000000004">
      <c r="A92" s="52">
        <v>107.33037299999999</v>
      </c>
      <c r="B92" s="52">
        <v>50.673603</v>
      </c>
    </row>
    <row r="93" spans="1:2" x14ac:dyDescent="0.55000000000000004">
      <c r="A93" s="52">
        <v>122.042959</v>
      </c>
      <c r="B93" s="52">
        <v>71.264411999999993</v>
      </c>
    </row>
    <row r="94" spans="1:2" x14ac:dyDescent="0.55000000000000004">
      <c r="A94" s="52">
        <v>54.694330999999998</v>
      </c>
      <c r="B94" s="52">
        <v>39.134061000000003</v>
      </c>
    </row>
    <row r="95" spans="1:2" x14ac:dyDescent="0.55000000000000004">
      <c r="A95" s="52">
        <v>86.616612000000003</v>
      </c>
      <c r="B95" s="52">
        <v>48.29316</v>
      </c>
    </row>
    <row r="96" spans="1:2" x14ac:dyDescent="0.55000000000000004">
      <c r="A96" s="52">
        <v>147.25243499999999</v>
      </c>
      <c r="B96" s="52">
        <v>44.509593000000002</v>
      </c>
    </row>
    <row r="97" spans="1:2" x14ac:dyDescent="0.55000000000000004">
      <c r="A97" s="52">
        <v>73.943203999999994</v>
      </c>
      <c r="B97" s="52">
        <v>50.655163000000002</v>
      </c>
    </row>
    <row r="98" spans="1:2" x14ac:dyDescent="0.55000000000000004">
      <c r="A98" s="52">
        <v>55.719467000000002</v>
      </c>
      <c r="B98" s="52">
        <v>49.596772000000001</v>
      </c>
    </row>
    <row r="99" spans="1:2" x14ac:dyDescent="0.55000000000000004">
      <c r="A99" s="52">
        <v>80.380371999999994</v>
      </c>
      <c r="B99" s="52">
        <v>67.928664999999995</v>
      </c>
    </row>
    <row r="100" spans="1:2" x14ac:dyDescent="0.55000000000000004">
      <c r="A100" s="52">
        <v>36.374256000000003</v>
      </c>
      <c r="B100" s="52">
        <v>31.733847000000001</v>
      </c>
    </row>
    <row r="101" spans="1:2" x14ac:dyDescent="0.55000000000000004">
      <c r="A101" s="52">
        <v>53.13203</v>
      </c>
      <c r="B101" s="52">
        <v>38.645587999999996</v>
      </c>
    </row>
    <row r="102" spans="1:2" x14ac:dyDescent="0.55000000000000004">
      <c r="A102" s="52">
        <v>52.884968000000001</v>
      </c>
      <c r="B102" s="52">
        <v>49.226545999999999</v>
      </c>
    </row>
    <row r="103" spans="1:2" x14ac:dyDescent="0.55000000000000004">
      <c r="A103" s="52">
        <v>69.143386000000007</v>
      </c>
      <c r="B103" s="52">
        <v>48.469406999999997</v>
      </c>
    </row>
    <row r="104" spans="1:2" x14ac:dyDescent="0.55000000000000004">
      <c r="A104" s="52">
        <v>60.156844</v>
      </c>
      <c r="B104" s="52">
        <v>32.686602000000001</v>
      </c>
    </row>
    <row r="105" spans="1:2" x14ac:dyDescent="0.55000000000000004">
      <c r="A105" s="52">
        <v>140.64503999999999</v>
      </c>
      <c r="B105" s="52">
        <v>54.028674000000002</v>
      </c>
    </row>
    <row r="106" spans="1:2" x14ac:dyDescent="0.55000000000000004">
      <c r="A106" s="52">
        <v>50.375413999999999</v>
      </c>
      <c r="B106" s="52">
        <v>34.059043000000003</v>
      </c>
    </row>
    <row r="107" spans="1:2" x14ac:dyDescent="0.55000000000000004">
      <c r="A107" s="52">
        <v>88.847269999999995</v>
      </c>
      <c r="B107" s="52">
        <v>42.086083000000002</v>
      </c>
    </row>
    <row r="108" spans="1:2" x14ac:dyDescent="0.55000000000000004">
      <c r="A108" s="52">
        <v>57.153638999999998</v>
      </c>
      <c r="B108" s="52">
        <v>52.921792000000003</v>
      </c>
    </row>
    <row r="109" spans="1:2" x14ac:dyDescent="0.55000000000000004">
      <c r="A109" s="52">
        <v>42.840034000000003</v>
      </c>
      <c r="B109" s="52">
        <v>30.567999</v>
      </c>
    </row>
    <row r="110" spans="1:2" x14ac:dyDescent="0.55000000000000004">
      <c r="A110" s="52">
        <v>59.561850999999997</v>
      </c>
      <c r="B110" s="52">
        <v>41.534244999999999</v>
      </c>
    </row>
    <row r="111" spans="1:2" x14ac:dyDescent="0.55000000000000004">
      <c r="A111" s="52">
        <v>65.756769000000006</v>
      </c>
      <c r="B111" s="52">
        <v>38.622453999999998</v>
      </c>
    </row>
    <row r="112" spans="1:2" x14ac:dyDescent="0.55000000000000004">
      <c r="A112" s="52">
        <v>40.134805999999998</v>
      </c>
      <c r="B112" s="52">
        <v>35.960456999999998</v>
      </c>
    </row>
    <row r="113" spans="1:2" x14ac:dyDescent="0.55000000000000004">
      <c r="A113" s="52">
        <v>41.799889</v>
      </c>
      <c r="B113" s="52">
        <v>37.579483000000003</v>
      </c>
    </row>
    <row r="114" spans="1:2" x14ac:dyDescent="0.55000000000000004">
      <c r="A114" s="52">
        <v>79.172280000000001</v>
      </c>
      <c r="B114" s="52">
        <v>48.833151000000001</v>
      </c>
    </row>
    <row r="115" spans="1:2" x14ac:dyDescent="0.55000000000000004">
      <c r="A115" s="52">
        <v>50.690885000000002</v>
      </c>
      <c r="B115" s="52">
        <v>38.799835000000002</v>
      </c>
    </row>
    <row r="116" spans="1:2" x14ac:dyDescent="0.55000000000000004">
      <c r="A116" s="52">
        <v>68.241343000000001</v>
      </c>
      <c r="B116" s="52">
        <v>44.607782</v>
      </c>
    </row>
    <row r="117" spans="1:2" x14ac:dyDescent="0.55000000000000004">
      <c r="A117" s="52">
        <v>67.279351000000005</v>
      </c>
      <c r="B117" s="52">
        <v>54.958218000000002</v>
      </c>
    </row>
    <row r="118" spans="1:2" x14ac:dyDescent="0.55000000000000004">
      <c r="A118" s="52">
        <v>49.788207</v>
      </c>
      <c r="B118" s="52">
        <v>43.269088000000004</v>
      </c>
    </row>
    <row r="119" spans="1:2" x14ac:dyDescent="0.55000000000000004">
      <c r="A119" s="52">
        <v>39.275236</v>
      </c>
      <c r="B119" s="52">
        <v>33.22842</v>
      </c>
    </row>
    <row r="120" spans="1:2" x14ac:dyDescent="0.55000000000000004">
      <c r="A120" s="52">
        <v>50.786650999999999</v>
      </c>
      <c r="B120" s="52">
        <v>45.656779</v>
      </c>
    </row>
    <row r="121" spans="1:2" x14ac:dyDescent="0.55000000000000004">
      <c r="A121" s="52">
        <v>49.080525999999999</v>
      </c>
      <c r="B121" s="52">
        <v>36.843257999999999</v>
      </c>
    </row>
    <row r="122" spans="1:2" x14ac:dyDescent="0.55000000000000004">
      <c r="A122" s="52">
        <v>99.131983000000005</v>
      </c>
      <c r="B122" s="52">
        <v>38.543331999999999</v>
      </c>
    </row>
    <row r="123" spans="1:2" x14ac:dyDescent="0.55000000000000004">
      <c r="A123" s="52">
        <v>61.970931999999998</v>
      </c>
      <c r="B123" s="52">
        <v>49.025531000000001</v>
      </c>
    </row>
    <row r="124" spans="1:2" x14ac:dyDescent="0.55000000000000004">
      <c r="A124" s="52">
        <v>43.256174000000001</v>
      </c>
      <c r="B124" s="52">
        <v>40.625788</v>
      </c>
    </row>
    <row r="125" spans="1:2" x14ac:dyDescent="0.55000000000000004">
      <c r="A125" s="52">
        <v>56.354346</v>
      </c>
      <c r="B125" s="52">
        <v>43.922182999999997</v>
      </c>
    </row>
    <row r="126" spans="1:2" x14ac:dyDescent="0.55000000000000004">
      <c r="A126" s="52">
        <v>57.139176999999997</v>
      </c>
      <c r="B126" s="52">
        <v>42.88494</v>
      </c>
    </row>
    <row r="127" spans="1:2" x14ac:dyDescent="0.55000000000000004">
      <c r="A127" s="52">
        <v>59.129379</v>
      </c>
      <c r="B127" s="52">
        <v>48.550406000000002</v>
      </c>
    </row>
    <row r="128" spans="1:2" x14ac:dyDescent="0.55000000000000004">
      <c r="A128" s="52">
        <v>56.498432000000001</v>
      </c>
      <c r="B128" s="52">
        <v>41.831843999999997</v>
      </c>
    </row>
    <row r="129" spans="1:2" x14ac:dyDescent="0.55000000000000004">
      <c r="A129" s="52">
        <v>65.717008000000007</v>
      </c>
      <c r="B129" s="52">
        <v>38.625456999999997</v>
      </c>
    </row>
    <row r="130" spans="1:2" x14ac:dyDescent="0.55000000000000004">
      <c r="A130" s="52">
        <v>56.642169000000003</v>
      </c>
      <c r="B130" s="52">
        <v>45.889955</v>
      </c>
    </row>
    <row r="131" spans="1:2" x14ac:dyDescent="0.55000000000000004">
      <c r="A131" s="52">
        <v>43.058025000000001</v>
      </c>
      <c r="B131" s="52">
        <v>35.963169000000001</v>
      </c>
    </row>
    <row r="132" spans="1:2" x14ac:dyDescent="0.55000000000000004">
      <c r="A132" s="52">
        <v>66.357039</v>
      </c>
      <c r="B132" s="52">
        <v>54.547466999999997</v>
      </c>
    </row>
    <row r="133" spans="1:2" x14ac:dyDescent="0.55000000000000004">
      <c r="A133" s="52">
        <v>54.047139000000001</v>
      </c>
      <c r="B133" s="52">
        <v>43.927526</v>
      </c>
    </row>
    <row r="134" spans="1:2" x14ac:dyDescent="0.55000000000000004">
      <c r="A134" s="52">
        <v>56.352386000000003</v>
      </c>
      <c r="B134" s="52">
        <v>47.827885000000002</v>
      </c>
    </row>
    <row r="135" spans="1:2" x14ac:dyDescent="0.55000000000000004">
      <c r="A135" s="52">
        <v>108.986136</v>
      </c>
      <c r="B135" s="52">
        <v>55.653149999999997</v>
      </c>
    </row>
    <row r="136" spans="1:2" x14ac:dyDescent="0.55000000000000004">
      <c r="A136" s="52">
        <v>91.740812000000005</v>
      </c>
      <c r="B136" s="52">
        <v>53.306626000000001</v>
      </c>
    </row>
    <row r="137" spans="1:2" x14ac:dyDescent="0.55000000000000004">
      <c r="A137" s="52">
        <v>124.30309200000001</v>
      </c>
      <c r="B137" s="52">
        <v>58.126106999999998</v>
      </c>
    </row>
    <row r="138" spans="1:2" x14ac:dyDescent="0.55000000000000004">
      <c r="A138" s="52">
        <v>55.655042000000002</v>
      </c>
      <c r="B138" s="52">
        <v>49.794789999999999</v>
      </c>
    </row>
    <row r="139" spans="1:2" x14ac:dyDescent="0.55000000000000004">
      <c r="A139" s="52">
        <v>96.515834999999996</v>
      </c>
      <c r="B139" s="52">
        <v>49.229016000000001</v>
      </c>
    </row>
    <row r="140" spans="1:2" x14ac:dyDescent="0.55000000000000004">
      <c r="A140" s="52">
        <v>71.823699000000005</v>
      </c>
      <c r="B140" s="52">
        <v>48.419030999999997</v>
      </c>
    </row>
    <row r="141" spans="1:2" x14ac:dyDescent="0.55000000000000004">
      <c r="A141" s="52">
        <v>69.812631999999994</v>
      </c>
      <c r="B141" s="52">
        <v>47.017443999999998</v>
      </c>
    </row>
    <row r="142" spans="1:2" x14ac:dyDescent="0.55000000000000004">
      <c r="A142" s="52">
        <v>80.860547999999994</v>
      </c>
      <c r="B142" s="52">
        <v>46.436742000000002</v>
      </c>
    </row>
    <row r="143" spans="1:2" x14ac:dyDescent="0.55000000000000004">
      <c r="A143" s="52">
        <v>73.139872999999994</v>
      </c>
      <c r="B143" s="52">
        <v>49.407418999999997</v>
      </c>
    </row>
    <row r="144" spans="1:2" x14ac:dyDescent="0.55000000000000004">
      <c r="A144" s="52">
        <v>54.659689</v>
      </c>
      <c r="B144" s="52">
        <v>37.424115999999998</v>
      </c>
    </row>
    <row r="145" spans="1:2" x14ac:dyDescent="0.55000000000000004">
      <c r="A145" s="52">
        <v>58.504196999999998</v>
      </c>
      <c r="B145" s="52">
        <v>40.133574000000003</v>
      </c>
    </row>
    <row r="146" spans="1:2" x14ac:dyDescent="0.55000000000000004">
      <c r="A146" s="52">
        <v>58.017735999999999</v>
      </c>
      <c r="B146" s="52">
        <v>58.496721000000001</v>
      </c>
    </row>
    <row r="147" spans="1:2" x14ac:dyDescent="0.55000000000000004">
      <c r="A147" s="52">
        <v>32.480316999999999</v>
      </c>
      <c r="B147" s="52">
        <v>38.335208999999999</v>
      </c>
    </row>
    <row r="148" spans="1:2" x14ac:dyDescent="0.55000000000000004">
      <c r="A148" s="52">
        <v>51.527259999999998</v>
      </c>
      <c r="B148" s="52">
        <v>40.038288999999999</v>
      </c>
    </row>
    <row r="149" spans="1:2" x14ac:dyDescent="0.55000000000000004">
      <c r="A149" s="52">
        <v>57.309472999999997</v>
      </c>
      <c r="B149" s="52">
        <v>37.767508999999997</v>
      </c>
    </row>
    <row r="150" spans="1:2" x14ac:dyDescent="0.55000000000000004">
      <c r="A150" s="52">
        <v>72.032737999999995</v>
      </c>
      <c r="B150" s="52">
        <v>58.790869000000001</v>
      </c>
    </row>
    <row r="151" spans="1:2" x14ac:dyDescent="0.55000000000000004">
      <c r="A151" s="52">
        <v>46.128404000000003</v>
      </c>
      <c r="B151" s="52">
        <v>41.043925999999999</v>
      </c>
    </row>
    <row r="152" spans="1:2" x14ac:dyDescent="0.55000000000000004">
      <c r="A152" s="52">
        <v>91.923623000000006</v>
      </c>
      <c r="B152" s="52">
        <v>40.095041999999999</v>
      </c>
    </row>
    <row r="153" spans="1:2" x14ac:dyDescent="0.55000000000000004">
      <c r="A153" s="52">
        <v>64.516766000000004</v>
      </c>
      <c r="B153" s="52">
        <v>45.127515000000002</v>
      </c>
    </row>
    <row r="154" spans="1:2" x14ac:dyDescent="0.55000000000000004">
      <c r="A154" s="52">
        <v>42.966836000000001</v>
      </c>
      <c r="B154" s="52">
        <v>37.587572999999999</v>
      </c>
    </row>
    <row r="155" spans="1:2" x14ac:dyDescent="0.55000000000000004">
      <c r="A155" s="52">
        <v>83.131918999999996</v>
      </c>
      <c r="B155" s="52">
        <v>44.626151999999998</v>
      </c>
    </row>
    <row r="156" spans="1:2" x14ac:dyDescent="0.55000000000000004">
      <c r="A156" s="52">
        <v>55.420555999999998</v>
      </c>
      <c r="B156" s="52">
        <v>47.814003999999997</v>
      </c>
    </row>
    <row r="157" spans="1:2" x14ac:dyDescent="0.55000000000000004">
      <c r="A157" s="52">
        <v>67.084192999999999</v>
      </c>
      <c r="B157" s="52">
        <v>47.382331000000001</v>
      </c>
    </row>
    <row r="158" spans="1:2" x14ac:dyDescent="0.55000000000000004">
      <c r="A158" s="52">
        <v>60.623249000000001</v>
      </c>
      <c r="B158" s="52">
        <v>41.697170999999997</v>
      </c>
    </row>
    <row r="159" spans="1:2" x14ac:dyDescent="0.55000000000000004">
      <c r="A159" s="52">
        <v>66.813247000000004</v>
      </c>
      <c r="B159" s="52">
        <v>48.500225999999998</v>
      </c>
    </row>
    <row r="160" spans="1:2" x14ac:dyDescent="0.55000000000000004">
      <c r="A160" s="52">
        <v>53.449601000000001</v>
      </c>
      <c r="B160" s="52">
        <v>40.957019000000003</v>
      </c>
    </row>
    <row r="161" spans="1:2" x14ac:dyDescent="0.55000000000000004">
      <c r="A161" s="52">
        <v>67.033018999999996</v>
      </c>
      <c r="B161" s="52">
        <v>68.030450999999999</v>
      </c>
    </row>
    <row r="162" spans="1:2" x14ac:dyDescent="0.55000000000000004">
      <c r="A162" s="52">
        <v>72.638722000000001</v>
      </c>
      <c r="B162" s="52">
        <v>48.055309999999999</v>
      </c>
    </row>
    <row r="163" spans="1:2" x14ac:dyDescent="0.55000000000000004">
      <c r="A163" s="52">
        <v>45.112786</v>
      </c>
      <c r="B163" s="52">
        <v>40.358507000000003</v>
      </c>
    </row>
    <row r="164" spans="1:2" x14ac:dyDescent="0.55000000000000004">
      <c r="A164" s="52">
        <v>54.375739000000003</v>
      </c>
      <c r="B164" s="52">
        <v>44.834395999999998</v>
      </c>
    </row>
    <row r="165" spans="1:2" x14ac:dyDescent="0.55000000000000004">
      <c r="A165" s="52">
        <v>85.640399000000002</v>
      </c>
      <c r="B165" s="52">
        <v>65.693515000000005</v>
      </c>
    </row>
    <row r="166" spans="1:2" x14ac:dyDescent="0.55000000000000004">
      <c r="A166" s="52">
        <v>51.784357999999997</v>
      </c>
      <c r="B166" s="52">
        <v>44.962257999999999</v>
      </c>
    </row>
    <row r="167" spans="1:2" x14ac:dyDescent="0.55000000000000004">
      <c r="A167" s="52">
        <v>65.342969999999994</v>
      </c>
      <c r="B167" s="52">
        <v>42.838056999999999</v>
      </c>
    </row>
    <row r="168" spans="1:2" x14ac:dyDescent="0.55000000000000004">
      <c r="A168" s="52">
        <v>65.733079000000004</v>
      </c>
      <c r="B168" s="52">
        <v>51.053091999999999</v>
      </c>
    </row>
    <row r="169" spans="1:2" x14ac:dyDescent="0.55000000000000004">
      <c r="A169" s="52">
        <v>98.308440000000004</v>
      </c>
      <c r="B169" s="52">
        <v>58.365901999999998</v>
      </c>
    </row>
    <row r="170" spans="1:2" x14ac:dyDescent="0.55000000000000004">
      <c r="A170" s="52">
        <v>43.056437000000003</v>
      </c>
      <c r="B170" s="52">
        <v>40.097639000000001</v>
      </c>
    </row>
    <row r="171" spans="1:2" x14ac:dyDescent="0.55000000000000004">
      <c r="A171" s="52">
        <v>47.056395000000002</v>
      </c>
      <c r="B171" s="52">
        <v>52.962673000000002</v>
      </c>
    </row>
    <row r="172" spans="1:2" x14ac:dyDescent="0.55000000000000004">
      <c r="A172" s="52">
        <v>44.943060000000003</v>
      </c>
      <c r="B172" s="52">
        <v>31.346941999999999</v>
      </c>
    </row>
    <row r="173" spans="1:2" x14ac:dyDescent="0.55000000000000004">
      <c r="A173" s="52">
        <v>53.899169000000001</v>
      </c>
      <c r="B173" s="52">
        <v>47.754998000000001</v>
      </c>
    </row>
    <row r="174" spans="1:2" x14ac:dyDescent="0.55000000000000004">
      <c r="A174" s="52">
        <v>95.890521000000007</v>
      </c>
      <c r="B174" s="52">
        <v>44.809047</v>
      </c>
    </row>
    <row r="175" spans="1:2" x14ac:dyDescent="0.55000000000000004">
      <c r="A175" s="52">
        <v>78.378943899999996</v>
      </c>
      <c r="B175" s="52">
        <v>50.391783169999997</v>
      </c>
    </row>
    <row r="176" spans="1:2" x14ac:dyDescent="0.55000000000000004">
      <c r="A176" s="52">
        <v>70.092101029999995</v>
      </c>
      <c r="B176" s="52">
        <v>55.577466880000003</v>
      </c>
    </row>
    <row r="177" spans="1:2" x14ac:dyDescent="0.55000000000000004">
      <c r="A177" s="52">
        <v>49.492953159999999</v>
      </c>
      <c r="B177" s="52">
        <v>37.578304430000003</v>
      </c>
    </row>
    <row r="178" spans="1:2" x14ac:dyDescent="0.55000000000000004">
      <c r="A178" s="52">
        <v>73.35726502</v>
      </c>
      <c r="B178" s="52">
        <v>45.01351657</v>
      </c>
    </row>
    <row r="179" spans="1:2" x14ac:dyDescent="0.55000000000000004">
      <c r="A179" s="52">
        <v>57.111508000000001</v>
      </c>
      <c r="B179" s="52">
        <v>43.621816000000003</v>
      </c>
    </row>
    <row r="180" spans="1:2" x14ac:dyDescent="0.55000000000000004">
      <c r="A180" s="52">
        <v>53.788380619999998</v>
      </c>
      <c r="B180" s="52">
        <v>49.118879440000001</v>
      </c>
    </row>
    <row r="181" spans="1:2" x14ac:dyDescent="0.55000000000000004">
      <c r="A181" s="52">
        <v>52.54300516</v>
      </c>
      <c r="B181" s="52">
        <v>48.427502189999998</v>
      </c>
    </row>
    <row r="182" spans="1:2" x14ac:dyDescent="0.55000000000000004">
      <c r="A182" s="52">
        <v>52.76943</v>
      </c>
      <c r="B182" s="52">
        <v>40.043835999999999</v>
      </c>
    </row>
    <row r="183" spans="1:2" x14ac:dyDescent="0.55000000000000004">
      <c r="A183" s="52">
        <v>116.513921</v>
      </c>
      <c r="B183" s="52">
        <v>47.331391000000004</v>
      </c>
    </row>
    <row r="184" spans="1:2" x14ac:dyDescent="0.55000000000000004">
      <c r="A184" s="52">
        <v>50.709054369999997</v>
      </c>
      <c r="B184" s="52">
        <v>57.786196590000003</v>
      </c>
    </row>
    <row r="185" spans="1:2" x14ac:dyDescent="0.55000000000000004">
      <c r="A185" s="52">
        <v>52.077733979999998</v>
      </c>
      <c r="B185" s="52">
        <v>44.03302188</v>
      </c>
    </row>
    <row r="186" spans="1:2" x14ac:dyDescent="0.55000000000000004">
      <c r="A186" s="52">
        <v>51.237937070000001</v>
      </c>
      <c r="B186" s="52">
        <v>51.138744699999997</v>
      </c>
    </row>
    <row r="187" spans="1:2" x14ac:dyDescent="0.55000000000000004">
      <c r="A187" s="52">
        <v>43.670112789999997</v>
      </c>
      <c r="B187" s="52">
        <v>44.388213219999997</v>
      </c>
    </row>
    <row r="188" spans="1:2" x14ac:dyDescent="0.55000000000000004">
      <c r="A188" s="52">
        <v>46.736684609999998</v>
      </c>
      <c r="B188" s="52">
        <v>37.483624910000003</v>
      </c>
    </row>
    <row r="189" spans="1:2" x14ac:dyDescent="0.55000000000000004">
      <c r="A189" s="52">
        <v>64.796771000000007</v>
      </c>
      <c r="B189" s="52">
        <v>57.946269999999998</v>
      </c>
    </row>
    <row r="190" spans="1:2" x14ac:dyDescent="0.55000000000000004">
      <c r="A190" s="52">
        <v>55.451762000000002</v>
      </c>
      <c r="B190" s="52">
        <v>43.674900999999998</v>
      </c>
    </row>
    <row r="191" spans="1:2" x14ac:dyDescent="0.55000000000000004">
      <c r="A191" s="52">
        <v>52.905420999999997</v>
      </c>
      <c r="B191" s="52">
        <v>29.978959</v>
      </c>
    </row>
    <row r="192" spans="1:2" x14ac:dyDescent="0.55000000000000004">
      <c r="A192" s="52">
        <v>48.705312999999997</v>
      </c>
      <c r="B192" s="52">
        <v>36.317684999999997</v>
      </c>
    </row>
    <row r="193" spans="1:2" x14ac:dyDescent="0.55000000000000004">
      <c r="A193" s="52">
        <v>87.625539000000003</v>
      </c>
      <c r="B193" s="52">
        <v>51.591755999999997</v>
      </c>
    </row>
    <row r="194" spans="1:2" x14ac:dyDescent="0.55000000000000004">
      <c r="A194" s="52">
        <v>69.822787000000005</v>
      </c>
      <c r="B194" s="52">
        <v>41.663269999999997</v>
      </c>
    </row>
    <row r="195" spans="1:2" x14ac:dyDescent="0.55000000000000004">
      <c r="A195" s="52">
        <v>66.592984000000001</v>
      </c>
      <c r="B195" s="52">
        <v>47.801760999999999</v>
      </c>
    </row>
    <row r="196" spans="1:2" x14ac:dyDescent="0.55000000000000004">
      <c r="A196" s="52">
        <v>54.351354000000001</v>
      </c>
      <c r="B196" s="52">
        <v>44.906140999999998</v>
      </c>
    </row>
    <row r="197" spans="1:2" x14ac:dyDescent="0.55000000000000004">
      <c r="A197" s="52">
        <v>49.587896000000001</v>
      </c>
      <c r="B197" s="52">
        <v>48.040346999999997</v>
      </c>
    </row>
    <row r="198" spans="1:2" x14ac:dyDescent="0.55000000000000004">
      <c r="A198" s="52">
        <v>81.440194000000005</v>
      </c>
      <c r="B198" s="52">
        <v>57.775694999999999</v>
      </c>
    </row>
    <row r="199" spans="1:2" x14ac:dyDescent="0.55000000000000004">
      <c r="A199" s="52">
        <v>76.588272000000003</v>
      </c>
      <c r="B199" s="52">
        <v>50.083519000000003</v>
      </c>
    </row>
    <row r="200" spans="1:2" x14ac:dyDescent="0.55000000000000004">
      <c r="A200" s="52">
        <v>68.892296000000002</v>
      </c>
      <c r="B200" s="52">
        <v>45.202908000000001</v>
      </c>
    </row>
    <row r="201" spans="1:2" x14ac:dyDescent="0.55000000000000004">
      <c r="A201" s="52">
        <v>59.191648999999998</v>
      </c>
      <c r="B201" s="52">
        <v>42.945157000000002</v>
      </c>
    </row>
    <row r="202" spans="1:2" x14ac:dyDescent="0.55000000000000004">
      <c r="A202" s="52">
        <v>127.630656</v>
      </c>
      <c r="B202" s="52">
        <v>50.296863000000002</v>
      </c>
    </row>
    <row r="203" spans="1:2" x14ac:dyDescent="0.55000000000000004">
      <c r="A203" s="52">
        <v>46.301037000000001</v>
      </c>
      <c r="B203" s="52">
        <v>36.321395000000003</v>
      </c>
    </row>
    <row r="204" spans="1:2" x14ac:dyDescent="0.55000000000000004">
      <c r="A204" s="52">
        <v>43.963287999999999</v>
      </c>
      <c r="B204" s="52">
        <v>34.816833000000003</v>
      </c>
    </row>
    <row r="205" spans="1:2" x14ac:dyDescent="0.55000000000000004">
      <c r="A205" s="52">
        <v>91.993270999999993</v>
      </c>
      <c r="B205" s="52">
        <v>42.261800000000001</v>
      </c>
    </row>
    <row r="206" spans="1:2" x14ac:dyDescent="0.55000000000000004">
      <c r="A206" s="52">
        <v>46.915629000000003</v>
      </c>
      <c r="B206" s="52">
        <v>45.797680999999997</v>
      </c>
    </row>
    <row r="207" spans="1:2" x14ac:dyDescent="0.55000000000000004">
      <c r="A207" s="52">
        <v>42.426571000000003</v>
      </c>
      <c r="B207" s="52">
        <v>37.817954</v>
      </c>
    </row>
    <row r="208" spans="1:2" x14ac:dyDescent="0.55000000000000004">
      <c r="A208" s="52">
        <v>114.422155</v>
      </c>
      <c r="B208" s="52">
        <v>61.830858999999997</v>
      </c>
    </row>
    <row r="209" spans="1:2" x14ac:dyDescent="0.55000000000000004">
      <c r="A209" s="52">
        <v>74.689871999999994</v>
      </c>
      <c r="B209" s="52">
        <v>39.849916</v>
      </c>
    </row>
    <row r="210" spans="1:2" x14ac:dyDescent="0.55000000000000004">
      <c r="A210" s="52">
        <v>50.623035999999999</v>
      </c>
      <c r="B210" s="52">
        <v>36.957689999999999</v>
      </c>
    </row>
    <row r="211" spans="1:2" x14ac:dyDescent="0.55000000000000004">
      <c r="A211" s="52">
        <v>55.650379999999998</v>
      </c>
      <c r="B211" s="52">
        <v>48.255522999999997</v>
      </c>
    </row>
    <row r="212" spans="1:2" x14ac:dyDescent="0.55000000000000004">
      <c r="A212" s="52">
        <v>63.432462000000001</v>
      </c>
      <c r="B212" s="52">
        <v>39.364263000000001</v>
      </c>
    </row>
    <row r="213" spans="1:2" x14ac:dyDescent="0.55000000000000004">
      <c r="A213" s="52">
        <v>52.712895861849404</v>
      </c>
      <c r="B213" s="52">
        <v>48.609071735029332</v>
      </c>
    </row>
    <row r="214" spans="1:2" x14ac:dyDescent="0.55000000000000004">
      <c r="A214" s="52">
        <v>59.168833871287148</v>
      </c>
      <c r="B214" s="52">
        <v>51.452316130274951</v>
      </c>
    </row>
    <row r="215" spans="1:2" x14ac:dyDescent="0.55000000000000004">
      <c r="A215" s="52">
        <v>72.091847526428694</v>
      </c>
      <c r="B215" s="52">
        <v>37.520352768237018</v>
      </c>
    </row>
    <row r="216" spans="1:2" x14ac:dyDescent="0.55000000000000004">
      <c r="A216" s="52">
        <v>50.238817509481024</v>
      </c>
      <c r="B216" s="52">
        <v>42.915307580540585</v>
      </c>
    </row>
    <row r="217" spans="1:2" x14ac:dyDescent="0.55000000000000004">
      <c r="A217" s="52">
        <v>53.13600117545306</v>
      </c>
      <c r="B217" s="52">
        <v>41.625136876424122</v>
      </c>
    </row>
    <row r="218" spans="1:2" x14ac:dyDescent="0.55000000000000004">
      <c r="A218" s="52">
        <v>55.219745647172672</v>
      </c>
      <c r="B218" s="52">
        <v>49.720663114510529</v>
      </c>
    </row>
    <row r="219" spans="1:2" x14ac:dyDescent="0.55000000000000004">
      <c r="A219" s="52">
        <v>62.239822952556985</v>
      </c>
      <c r="B219" s="52">
        <v>46.306562283212095</v>
      </c>
    </row>
    <row r="220" spans="1:2" x14ac:dyDescent="0.55000000000000004">
      <c r="A220" s="52">
        <v>47.908438190888084</v>
      </c>
      <c r="B220" s="52">
        <v>38.219134320613378</v>
      </c>
    </row>
    <row r="221" spans="1:2" x14ac:dyDescent="0.55000000000000004">
      <c r="A221" s="52">
        <v>68.511718039336003</v>
      </c>
      <c r="B221" s="52">
        <v>49.698304875143052</v>
      </c>
    </row>
    <row r="222" spans="1:2" x14ac:dyDescent="0.55000000000000004">
      <c r="A222" s="52">
        <v>143.54469589872198</v>
      </c>
      <c r="B222" s="52">
        <v>53.42966005684972</v>
      </c>
    </row>
    <row r="223" spans="1:2" x14ac:dyDescent="0.55000000000000004">
      <c r="A223" s="52">
        <v>58.254092033447591</v>
      </c>
      <c r="B223" s="52">
        <v>46.468756466815336</v>
      </c>
    </row>
    <row r="224" spans="1:2" x14ac:dyDescent="0.55000000000000004">
      <c r="A224" s="52">
        <v>89.499579026544666</v>
      </c>
      <c r="B224" s="52">
        <v>52.02451412092045</v>
      </c>
    </row>
    <row r="225" spans="1:2" x14ac:dyDescent="0.55000000000000004">
      <c r="A225" s="52">
        <v>93.668496010164461</v>
      </c>
      <c r="B225" s="52">
        <v>48.229111208122106</v>
      </c>
    </row>
    <row r="226" spans="1:2" x14ac:dyDescent="0.55000000000000004">
      <c r="A226" s="52">
        <v>75.701803093879306</v>
      </c>
      <c r="B226" s="52">
        <v>51.732989867070494</v>
      </c>
    </row>
    <row r="227" spans="1:2" x14ac:dyDescent="0.55000000000000004">
      <c r="A227" s="52">
        <v>52.43021002317289</v>
      </c>
      <c r="B227" s="52">
        <v>41.343339122292726</v>
      </c>
    </row>
    <row r="228" spans="1:2" x14ac:dyDescent="0.55000000000000004">
      <c r="A228" s="52">
        <v>63.166657251300002</v>
      </c>
      <c r="B228" s="52">
        <v>41.60196123342093</v>
      </c>
    </row>
    <row r="229" spans="1:2" x14ac:dyDescent="0.55000000000000004">
      <c r="A229" s="52">
        <v>62.483982148311888</v>
      </c>
      <c r="B229" s="52">
        <v>39.253927253093728</v>
      </c>
    </row>
    <row r="230" spans="1:2" x14ac:dyDescent="0.55000000000000004">
      <c r="A230" s="52">
        <v>45.701308530815005</v>
      </c>
      <c r="B230" s="52">
        <v>43.796191085903246</v>
      </c>
    </row>
    <row r="231" spans="1:2" x14ac:dyDescent="0.55000000000000004">
      <c r="A231" s="52">
        <v>64.62875282700206</v>
      </c>
      <c r="B231" s="52">
        <v>42.219233337760102</v>
      </c>
    </row>
    <row r="232" spans="1:2" x14ac:dyDescent="0.55000000000000004">
      <c r="A232" s="52">
        <v>54.883726607819874</v>
      </c>
      <c r="B232" s="52">
        <v>35.614543371983686</v>
      </c>
    </row>
    <row r="233" spans="1:2" x14ac:dyDescent="0.55000000000000004">
      <c r="A233" s="52">
        <v>50.848211549819631</v>
      </c>
      <c r="B233" s="52">
        <v>49.49418421375934</v>
      </c>
    </row>
    <row r="234" spans="1:2" x14ac:dyDescent="0.55000000000000004">
      <c r="A234" s="52">
        <v>40.933778704608542</v>
      </c>
      <c r="B234" s="52">
        <v>38.464209867831926</v>
      </c>
    </row>
    <row r="235" spans="1:2" x14ac:dyDescent="0.55000000000000004">
      <c r="A235" s="52">
        <v>38.2408028571881</v>
      </c>
      <c r="B235" s="52">
        <v>36.615106536798741</v>
      </c>
    </row>
    <row r="236" spans="1:2" x14ac:dyDescent="0.55000000000000004">
      <c r="A236" s="52">
        <v>53.709992550685968</v>
      </c>
      <c r="B236" s="52">
        <v>48.241899284181052</v>
      </c>
    </row>
    <row r="237" spans="1:2" x14ac:dyDescent="0.55000000000000004">
      <c r="A237" s="52">
        <v>45.289297581886245</v>
      </c>
      <c r="B237" s="52">
        <v>37.173147482704756</v>
      </c>
    </row>
    <row r="238" spans="1:2" x14ac:dyDescent="0.55000000000000004">
      <c r="A238" s="52">
        <v>66.845169324202985</v>
      </c>
      <c r="B238" s="52">
        <v>44.412293715222489</v>
      </c>
    </row>
    <row r="239" spans="1:2" x14ac:dyDescent="0.55000000000000004">
      <c r="A239" s="52">
        <v>48.38785238680498</v>
      </c>
      <c r="B239" s="52">
        <v>48.307182173332102</v>
      </c>
    </row>
    <row r="240" spans="1:2" x14ac:dyDescent="0.55000000000000004">
      <c r="A240" s="52">
        <v>74.354774069626529</v>
      </c>
      <c r="B240" s="52">
        <v>49.886476008691346</v>
      </c>
    </row>
    <row r="241" spans="1:2" x14ac:dyDescent="0.55000000000000004">
      <c r="A241" s="52">
        <v>59.714678925948633</v>
      </c>
      <c r="B241" s="52">
        <v>36.088374455320931</v>
      </c>
    </row>
    <row r="242" spans="1:2" x14ac:dyDescent="0.55000000000000004">
      <c r="A242" s="52">
        <v>52.53942903822027</v>
      </c>
      <c r="B242" s="52">
        <v>44.131030489046942</v>
      </c>
    </row>
    <row r="243" spans="1:2" x14ac:dyDescent="0.55000000000000004">
      <c r="A243" s="52">
        <v>38.781849315481885</v>
      </c>
      <c r="B243" s="52">
        <v>37.53546250945665</v>
      </c>
    </row>
    <row r="244" spans="1:2" x14ac:dyDescent="0.55000000000000004">
      <c r="A244" s="52">
        <v>61.305315970810383</v>
      </c>
      <c r="B244" s="52">
        <v>38.732322920762044</v>
      </c>
    </row>
    <row r="245" spans="1:2" x14ac:dyDescent="0.55000000000000004">
      <c r="A245" s="52">
        <v>80.252938980834358</v>
      </c>
      <c r="B245" s="52">
        <v>51.830628384372112</v>
      </c>
    </row>
    <row r="246" spans="1:2" x14ac:dyDescent="0.55000000000000004">
      <c r="A246" s="52">
        <v>55.046612767627778</v>
      </c>
      <c r="B246" s="52">
        <v>44.863752363861387</v>
      </c>
    </row>
    <row r="247" spans="1:2" x14ac:dyDescent="0.55000000000000004">
      <c r="A247" s="52">
        <v>59.600807187270782</v>
      </c>
      <c r="B247" s="52">
        <v>39.627760210332717</v>
      </c>
    </row>
    <row r="248" spans="1:2" x14ac:dyDescent="0.55000000000000004">
      <c r="A248" s="52">
        <v>54.080194635814216</v>
      </c>
      <c r="B248" s="52">
        <v>42.606359213358246</v>
      </c>
    </row>
    <row r="249" spans="1:2" x14ac:dyDescent="0.55000000000000004">
      <c r="A249" s="52">
        <v>49.131319822442357</v>
      </c>
      <c r="B249" s="52">
        <v>41.836695881982386</v>
      </c>
    </row>
    <row r="250" spans="1:2" x14ac:dyDescent="0.55000000000000004">
      <c r="A250" s="52">
        <v>68.023179230645582</v>
      </c>
      <c r="B250" s="52">
        <v>42.921285627263146</v>
      </c>
    </row>
    <row r="251" spans="1:2" x14ac:dyDescent="0.55000000000000004">
      <c r="A251" s="52">
        <v>61.529941811982354</v>
      </c>
      <c r="B251" s="52">
        <v>43.501568030567078</v>
      </c>
    </row>
    <row r="252" spans="1:2" x14ac:dyDescent="0.55000000000000004">
      <c r="A252" s="52">
        <v>48.313014389824644</v>
      </c>
      <c r="B252" s="52">
        <v>37.531773877417024</v>
      </c>
    </row>
    <row r="253" spans="1:2" x14ac:dyDescent="0.55000000000000004">
      <c r="A253" s="52">
        <v>41.371171613690457</v>
      </c>
      <c r="B253" s="52">
        <v>30.061566055867051</v>
      </c>
    </row>
    <row r="254" spans="1:2" x14ac:dyDescent="0.55000000000000004">
      <c r="A254" s="52">
        <v>47.605451827677825</v>
      </c>
      <c r="B254" s="52">
        <v>35.909955615288936</v>
      </c>
    </row>
    <row r="255" spans="1:2" x14ac:dyDescent="0.55000000000000004">
      <c r="A255" s="52">
        <v>50.339302779990561</v>
      </c>
      <c r="B255" s="52">
        <v>42.568718226054237</v>
      </c>
    </row>
    <row r="256" spans="1:2" x14ac:dyDescent="0.55000000000000004">
      <c r="A256" s="52">
        <v>37.250141357772058</v>
      </c>
      <c r="B256" s="52">
        <v>34.264922971685557</v>
      </c>
    </row>
    <row r="257" spans="1:2" x14ac:dyDescent="0.55000000000000004">
      <c r="A257" s="52">
        <v>50.929104954634859</v>
      </c>
      <c r="B257" s="52">
        <v>41.522727716166735</v>
      </c>
    </row>
    <row r="258" spans="1:2" x14ac:dyDescent="0.55000000000000004">
      <c r="A258" s="52">
        <v>43.95987779993964</v>
      </c>
      <c r="B258" s="52">
        <v>43.155290115071907</v>
      </c>
    </row>
    <row r="259" spans="1:2" x14ac:dyDescent="0.55000000000000004">
      <c r="A259" s="52">
        <v>48.626101990893076</v>
      </c>
      <c r="B259" s="52">
        <v>40.445214817375856</v>
      </c>
    </row>
    <row r="260" spans="1:2" x14ac:dyDescent="0.55000000000000004">
      <c r="A260" s="52">
        <v>66.644893655456357</v>
      </c>
      <c r="B260" s="52">
        <v>40.566004553709575</v>
      </c>
    </row>
    <row r="261" spans="1:2" x14ac:dyDescent="0.55000000000000004">
      <c r="A261" s="52">
        <v>80.39472464157457</v>
      </c>
      <c r="B261" s="52">
        <v>44.603857087555689</v>
      </c>
    </row>
    <row r="262" spans="1:2" x14ac:dyDescent="0.55000000000000004">
      <c r="A262" s="52">
        <v>48.956552394622264</v>
      </c>
      <c r="B262" s="52">
        <v>43.746890885113153</v>
      </c>
    </row>
    <row r="263" spans="1:2" x14ac:dyDescent="0.55000000000000004">
      <c r="A263" s="52">
        <v>51.892794308067451</v>
      </c>
      <c r="B263" s="52">
        <v>33.146228612475362</v>
      </c>
    </row>
    <row r="264" spans="1:2" x14ac:dyDescent="0.55000000000000004">
      <c r="A264" s="52">
        <v>55.467659885963307</v>
      </c>
      <c r="B264" s="52">
        <v>44.416524840458003</v>
      </c>
    </row>
    <row r="265" spans="1:2" x14ac:dyDescent="0.55000000000000004">
      <c r="A265" s="52">
        <v>47.108715915642463</v>
      </c>
      <c r="B265" s="52">
        <v>42.935815012270297</v>
      </c>
    </row>
    <row r="266" spans="1:2" x14ac:dyDescent="0.55000000000000004">
      <c r="A266" s="52">
        <v>51.282392003499396</v>
      </c>
      <c r="B266" s="52">
        <v>48.246572745163284</v>
      </c>
    </row>
    <row r="267" spans="1:2" x14ac:dyDescent="0.55000000000000004">
      <c r="A267" s="52">
        <v>53.386303777214614</v>
      </c>
      <c r="B267" s="52">
        <v>40.475868514559735</v>
      </c>
    </row>
    <row r="268" spans="1:2" x14ac:dyDescent="0.55000000000000004">
      <c r="A268" s="52">
        <v>48.289399212182346</v>
      </c>
      <c r="B268" s="52">
        <v>42.946251237722393</v>
      </c>
    </row>
    <row r="269" spans="1:2" x14ac:dyDescent="0.55000000000000004">
      <c r="A269" s="52">
        <v>46.073987823763296</v>
      </c>
      <c r="B269" s="52">
        <v>33.859690511573369</v>
      </c>
    </row>
    <row r="270" spans="1:2" x14ac:dyDescent="0.55000000000000004">
      <c r="A270" s="52">
        <v>47.562604836395501</v>
      </c>
      <c r="B270" s="52">
        <v>35.701375388170696</v>
      </c>
    </row>
    <row r="271" spans="1:2" x14ac:dyDescent="0.55000000000000004">
      <c r="A271" s="52">
        <v>38.401944720274081</v>
      </c>
      <c r="B271" s="52">
        <v>32.439606200414715</v>
      </c>
    </row>
    <row r="272" spans="1:2" x14ac:dyDescent="0.55000000000000004">
      <c r="A272" s="52">
        <v>52.782343508636693</v>
      </c>
      <c r="B272" s="52">
        <v>40.437771303486755</v>
      </c>
    </row>
    <row r="273" spans="1:2" x14ac:dyDescent="0.55000000000000004">
      <c r="A273" s="52">
        <v>51.097337269673496</v>
      </c>
      <c r="B273" s="52">
        <v>38.616103389473032</v>
      </c>
    </row>
    <row r="274" spans="1:2" x14ac:dyDescent="0.55000000000000004">
      <c r="A274" s="52">
        <v>43.657471123524317</v>
      </c>
      <c r="B274" s="52">
        <v>37.626391021958931</v>
      </c>
    </row>
    <row r="275" spans="1:2" x14ac:dyDescent="0.55000000000000004">
      <c r="A275" s="52">
        <v>54.370176176814709</v>
      </c>
      <c r="B275" s="52">
        <v>48.23952018565668</v>
      </c>
    </row>
    <row r="276" spans="1:2" x14ac:dyDescent="0.55000000000000004">
      <c r="A276" s="52">
        <v>49.955233209342012</v>
      </c>
      <c r="B276" s="52">
        <v>35.931449485817765</v>
      </c>
    </row>
    <row r="277" spans="1:2" x14ac:dyDescent="0.55000000000000004">
      <c r="A277" s="52">
        <v>49.077735772615696</v>
      </c>
      <c r="B277" s="52">
        <v>38.077324293491607</v>
      </c>
    </row>
    <row r="278" spans="1:2" x14ac:dyDescent="0.55000000000000004">
      <c r="A278" s="52">
        <v>49.846052650480743</v>
      </c>
      <c r="B278" s="52">
        <v>40.086303141390793</v>
      </c>
    </row>
    <row r="279" spans="1:2" x14ac:dyDescent="0.55000000000000004">
      <c r="A279" s="52">
        <v>37.661597158887403</v>
      </c>
      <c r="B279" s="52">
        <v>37.859961569364216</v>
      </c>
    </row>
    <row r="280" spans="1:2" x14ac:dyDescent="0.55000000000000004">
      <c r="A280" s="52">
        <v>60.342098897566636</v>
      </c>
      <c r="B280" s="52">
        <v>46.370792576963588</v>
      </c>
    </row>
    <row r="281" spans="1:2" x14ac:dyDescent="0.55000000000000004">
      <c r="A281" s="52">
        <v>53.411445868727725</v>
      </c>
      <c r="B281" s="52">
        <v>38.214875119440642</v>
      </c>
    </row>
    <row r="282" spans="1:2" x14ac:dyDescent="0.55000000000000004">
      <c r="A282" s="52">
        <v>47.260016395090958</v>
      </c>
      <c r="B282" s="52">
        <v>40.735519378109842</v>
      </c>
    </row>
    <row r="283" spans="1:2" x14ac:dyDescent="0.55000000000000004">
      <c r="A283" s="52">
        <v>45.334015651411576</v>
      </c>
      <c r="B283" s="52">
        <v>49.803835722864626</v>
      </c>
    </row>
    <row r="284" spans="1:2" x14ac:dyDescent="0.55000000000000004">
      <c r="A284" s="52">
        <v>44.751540253174781</v>
      </c>
      <c r="B284" s="52">
        <v>40.146996722579097</v>
      </c>
    </row>
    <row r="285" spans="1:2" x14ac:dyDescent="0.55000000000000004">
      <c r="A285" s="52">
        <v>60.858678353106647</v>
      </c>
      <c r="B285" s="52">
        <v>50.507259824259819</v>
      </c>
    </row>
    <row r="286" spans="1:2" x14ac:dyDescent="0.55000000000000004">
      <c r="A286" s="52">
        <v>54.431894372840212</v>
      </c>
      <c r="B286" s="52">
        <v>39.586092744338352</v>
      </c>
    </row>
    <row r="287" spans="1:2" x14ac:dyDescent="0.55000000000000004">
      <c r="A287" s="52">
        <v>35.940457316294378</v>
      </c>
      <c r="B287" s="52">
        <v>30.972986934109993</v>
      </c>
    </row>
    <row r="288" spans="1:2" x14ac:dyDescent="0.55000000000000004">
      <c r="A288" s="52">
        <v>52.924550500851005</v>
      </c>
      <c r="B288" s="52">
        <v>45.405957238722671</v>
      </c>
    </row>
    <row r="289" spans="1:2" x14ac:dyDescent="0.55000000000000004">
      <c r="A289" s="52">
        <v>46.222920298975012</v>
      </c>
      <c r="B289" s="52">
        <v>36.03407871582273</v>
      </c>
    </row>
    <row r="290" spans="1:2" x14ac:dyDescent="0.55000000000000004">
      <c r="A290" s="52">
        <v>40.163195190552401</v>
      </c>
      <c r="B290" s="52">
        <v>40.577219390643101</v>
      </c>
    </row>
    <row r="291" spans="1:2" x14ac:dyDescent="0.55000000000000004">
      <c r="A291" s="52">
        <v>44.984530760046347</v>
      </c>
      <c r="B291" s="52">
        <v>33.206027499671563</v>
      </c>
    </row>
    <row r="292" spans="1:2" x14ac:dyDescent="0.55000000000000004">
      <c r="A292" s="52">
        <v>39.586510549737277</v>
      </c>
      <c r="B292" s="52">
        <v>37.541280892421973</v>
      </c>
    </row>
    <row r="293" spans="1:2" x14ac:dyDescent="0.55000000000000004">
      <c r="A293" s="52">
        <v>81.383396122683436</v>
      </c>
      <c r="B293" s="52">
        <v>40.675120791384856</v>
      </c>
    </row>
    <row r="294" spans="1:2" x14ac:dyDescent="0.55000000000000004">
      <c r="A294" s="52">
        <v>41.175070421626131</v>
      </c>
      <c r="B294" s="52">
        <v>33.930022033252989</v>
      </c>
    </row>
    <row r="295" spans="1:2" x14ac:dyDescent="0.55000000000000004">
      <c r="A295" s="52">
        <v>44.884391474407614</v>
      </c>
      <c r="B295" s="52">
        <v>42.159615566637527</v>
      </c>
    </row>
    <row r="296" spans="1:2" x14ac:dyDescent="0.55000000000000004">
      <c r="A296" s="52">
        <v>39.02136773186232</v>
      </c>
      <c r="B296" s="52">
        <v>36.32206182367716</v>
      </c>
    </row>
    <row r="297" spans="1:2" x14ac:dyDescent="0.55000000000000004">
      <c r="A297" s="52">
        <v>46.343918375749951</v>
      </c>
      <c r="B297" s="52">
        <v>34.984109940601456</v>
      </c>
    </row>
    <row r="298" spans="1:2" x14ac:dyDescent="0.55000000000000004">
      <c r="A298" s="52">
        <v>38.086333979895706</v>
      </c>
      <c r="B298" s="52">
        <v>28.64426263660399</v>
      </c>
    </row>
    <row r="299" spans="1:2" x14ac:dyDescent="0.55000000000000004">
      <c r="A299" s="52">
        <v>54.31184704811438</v>
      </c>
      <c r="B299" s="52">
        <v>37.494774802079242</v>
      </c>
    </row>
    <row r="300" spans="1:2" x14ac:dyDescent="0.55000000000000004">
      <c r="A300" s="52">
        <v>46.385028590332631</v>
      </c>
      <c r="B300" s="52">
        <v>39.215405366256157</v>
      </c>
    </row>
    <row r="301" spans="1:2" x14ac:dyDescent="0.55000000000000004">
      <c r="A301" s="52">
        <v>41.17252787841332</v>
      </c>
      <c r="B301" s="52">
        <v>39.811558742745454</v>
      </c>
    </row>
    <row r="302" spans="1:2" x14ac:dyDescent="0.55000000000000004">
      <c r="A302" s="52">
        <v>60.193499154682776</v>
      </c>
      <c r="B302" s="52">
        <v>47.722543113688431</v>
      </c>
    </row>
    <row r="303" spans="1:2" x14ac:dyDescent="0.55000000000000004">
      <c r="A303" s="52">
        <v>44.802107429123282</v>
      </c>
      <c r="B303" s="52">
        <v>36.593319895635425</v>
      </c>
    </row>
    <row r="304" spans="1:2" x14ac:dyDescent="0.55000000000000004">
      <c r="A304" s="52">
        <v>70.458773227593682</v>
      </c>
      <c r="B304" s="52">
        <v>45.472713562206778</v>
      </c>
    </row>
    <row r="305" spans="1:2" x14ac:dyDescent="0.55000000000000004">
      <c r="A305" s="52">
        <v>38.75927042846854</v>
      </c>
      <c r="B305" s="52">
        <v>38.550775930999265</v>
      </c>
    </row>
    <row r="306" spans="1:2" x14ac:dyDescent="0.55000000000000004">
      <c r="A306" s="52">
        <v>32.566557211378807</v>
      </c>
      <c r="B306" s="52">
        <v>27.792657290906391</v>
      </c>
    </row>
    <row r="307" spans="1:2" x14ac:dyDescent="0.55000000000000004">
      <c r="A307" s="52">
        <v>43.800542627524251</v>
      </c>
      <c r="B307" s="52">
        <v>35.143744464413523</v>
      </c>
    </row>
    <row r="308" spans="1:2" x14ac:dyDescent="0.55000000000000004">
      <c r="A308" s="52">
        <v>52.632609043525022</v>
      </c>
      <c r="B308" s="52">
        <v>37.835214545256299</v>
      </c>
    </row>
    <row r="309" spans="1:2" x14ac:dyDescent="0.55000000000000004">
      <c r="A309" s="52">
        <v>32.764067252634383</v>
      </c>
      <c r="B309" s="52">
        <v>28.771800123976707</v>
      </c>
    </row>
    <row r="310" spans="1:2" x14ac:dyDescent="0.55000000000000004">
      <c r="A310" s="52">
        <v>45.9020549212362</v>
      </c>
      <c r="B310" s="52">
        <v>35.681225919893571</v>
      </c>
    </row>
    <row r="311" spans="1:2" x14ac:dyDescent="0.55000000000000004">
      <c r="A311" s="52">
        <v>65.844239348100871</v>
      </c>
      <c r="B311" s="52">
        <v>48.156013400081314</v>
      </c>
    </row>
    <row r="312" spans="1:2" x14ac:dyDescent="0.55000000000000004">
      <c r="A312" s="52">
        <v>53.291926351940724</v>
      </c>
      <c r="B312" s="52">
        <v>42.898401254146748</v>
      </c>
    </row>
    <row r="313" spans="1:2" x14ac:dyDescent="0.55000000000000004">
      <c r="A313" s="52">
        <v>92.71655333352669</v>
      </c>
      <c r="B313" s="52">
        <v>37.730618534777534</v>
      </c>
    </row>
    <row r="314" spans="1:2" x14ac:dyDescent="0.55000000000000004">
      <c r="A314" s="52">
        <v>47.869083396161024</v>
      </c>
      <c r="B314" s="52">
        <v>47.904727928635523</v>
      </c>
    </row>
    <row r="315" spans="1:2" x14ac:dyDescent="0.55000000000000004">
      <c r="A315" s="52">
        <v>47.995904688525385</v>
      </c>
      <c r="B315" s="52">
        <v>45.064614643292593</v>
      </c>
    </row>
    <row r="316" spans="1:2" x14ac:dyDescent="0.55000000000000004">
      <c r="A316" s="52">
        <v>51.055844163285109</v>
      </c>
      <c r="B316" s="52">
        <v>41.905613991965801</v>
      </c>
    </row>
    <row r="317" spans="1:2" x14ac:dyDescent="0.55000000000000004">
      <c r="A317" s="52">
        <v>38.837417480279591</v>
      </c>
      <c r="B317" s="52">
        <v>35.092620171238067</v>
      </c>
    </row>
    <row r="318" spans="1:2" x14ac:dyDescent="0.55000000000000004">
      <c r="A318" s="52">
        <v>47.062714757123118</v>
      </c>
      <c r="B318" s="52">
        <v>43.26384084453845</v>
      </c>
    </row>
    <row r="319" spans="1:2" x14ac:dyDescent="0.55000000000000004">
      <c r="A319" s="52">
        <v>48.907716912250478</v>
      </c>
      <c r="B319" s="52">
        <v>42.492777131254464</v>
      </c>
    </row>
    <row r="320" spans="1:2" x14ac:dyDescent="0.55000000000000004">
      <c r="A320" s="52">
        <v>51.735780562758855</v>
      </c>
      <c r="B320" s="52">
        <v>43.89346213069841</v>
      </c>
    </row>
    <row r="321" spans="1:2" x14ac:dyDescent="0.55000000000000004">
      <c r="A321" s="52">
        <v>45.961563967796508</v>
      </c>
      <c r="B321" s="52">
        <v>37.412107817572313</v>
      </c>
    </row>
    <row r="322" spans="1:2" x14ac:dyDescent="0.55000000000000004">
      <c r="A322" s="52">
        <v>36.541313586624227</v>
      </c>
      <c r="B322" s="52">
        <v>36.74830373515541</v>
      </c>
    </row>
    <row r="323" spans="1:2" x14ac:dyDescent="0.55000000000000004">
      <c r="A323" s="52">
        <v>50.643818811775894</v>
      </c>
      <c r="B323" s="52">
        <v>34.47755477329045</v>
      </c>
    </row>
    <row r="324" spans="1:2" x14ac:dyDescent="0.55000000000000004">
      <c r="A324" s="52">
        <v>47.188799547207687</v>
      </c>
      <c r="B324" s="52">
        <v>37.371194836972272</v>
      </c>
    </row>
    <row r="325" spans="1:2" x14ac:dyDescent="0.55000000000000004">
      <c r="A325" s="52">
        <v>43.86622449604706</v>
      </c>
      <c r="B325" s="52">
        <v>45.343906369861614</v>
      </c>
    </row>
    <row r="326" spans="1:2" x14ac:dyDescent="0.55000000000000004">
      <c r="A326" s="52">
        <v>75.835480204085954</v>
      </c>
      <c r="B326" s="52">
        <v>32.875014269121294</v>
      </c>
    </row>
    <row r="327" spans="1:2" x14ac:dyDescent="0.55000000000000004">
      <c r="A327" s="52">
        <v>41.857393558480112</v>
      </c>
      <c r="B327" s="52">
        <v>37.47534109778185</v>
      </c>
    </row>
    <row r="328" spans="1:2" x14ac:dyDescent="0.55000000000000004">
      <c r="A328" s="52">
        <v>50.562261367596193</v>
      </c>
      <c r="B328" s="52">
        <v>43.808817596399081</v>
      </c>
    </row>
    <row r="329" spans="1:2" x14ac:dyDescent="0.55000000000000004">
      <c r="A329" s="52">
        <v>41.331733366315277</v>
      </c>
      <c r="B329" s="52">
        <v>36.363562624268596</v>
      </c>
    </row>
    <row r="330" spans="1:2" x14ac:dyDescent="0.55000000000000004">
      <c r="A330" s="52">
        <v>42.392764520471097</v>
      </c>
      <c r="B330" s="52">
        <v>33.354469240128317</v>
      </c>
    </row>
    <row r="331" spans="1:2" x14ac:dyDescent="0.55000000000000004">
      <c r="A331" s="52">
        <v>38.541640827116204</v>
      </c>
      <c r="B331" s="52">
        <v>33.237629267602991</v>
      </c>
    </row>
    <row r="332" spans="1:2" x14ac:dyDescent="0.55000000000000004">
      <c r="A332" s="52">
        <v>48.258101707416898</v>
      </c>
      <c r="B332" s="52">
        <v>42.516604478052017</v>
      </c>
    </row>
    <row r="333" spans="1:2" x14ac:dyDescent="0.55000000000000004">
      <c r="A333" s="52">
        <v>48.516745934485797</v>
      </c>
      <c r="B333" s="52">
        <v>36.582716312577006</v>
      </c>
    </row>
    <row r="334" spans="1:2" x14ac:dyDescent="0.55000000000000004">
      <c r="A334" s="52">
        <v>48.440151811463586</v>
      </c>
      <c r="B334" s="52">
        <v>38.820111659269088</v>
      </c>
    </row>
    <row r="335" spans="1:2" x14ac:dyDescent="0.55000000000000004">
      <c r="A335" s="52">
        <v>50.177302624950094</v>
      </c>
      <c r="B335" s="52">
        <v>33.363481275682659</v>
      </c>
    </row>
    <row r="336" spans="1:2" x14ac:dyDescent="0.55000000000000004">
      <c r="A336" s="52">
        <v>46.480921307202443</v>
      </c>
      <c r="B336" s="52">
        <v>41.135214352063151</v>
      </c>
    </row>
    <row r="337" spans="1:2" x14ac:dyDescent="0.55000000000000004">
      <c r="A337" s="52">
        <v>45.34909029781366</v>
      </c>
      <c r="B337" s="52">
        <v>41.557270800425471</v>
      </c>
    </row>
    <row r="338" spans="1:2" x14ac:dyDescent="0.55000000000000004">
      <c r="A338" s="52">
        <v>38.825140430984007</v>
      </c>
      <c r="B338" s="52">
        <v>31.927849854376436</v>
      </c>
    </row>
    <row r="339" spans="1:2" x14ac:dyDescent="0.55000000000000004">
      <c r="A339" s="52">
        <v>61.873189519986546</v>
      </c>
      <c r="B339" s="52">
        <v>37.197982755279241</v>
      </c>
    </row>
    <row r="340" spans="1:2" x14ac:dyDescent="0.55000000000000004">
      <c r="A340" s="52">
        <v>41.083774832303874</v>
      </c>
      <c r="B340" s="52">
        <v>33.633788819341248</v>
      </c>
    </row>
    <row r="341" spans="1:2" x14ac:dyDescent="0.55000000000000004">
      <c r="A341" s="52">
        <v>56.394988363449706</v>
      </c>
      <c r="B341" s="52">
        <v>41.045425709982744</v>
      </c>
    </row>
    <row r="342" spans="1:2" x14ac:dyDescent="0.55000000000000004">
      <c r="A342" s="52">
        <v>47.766668402626145</v>
      </c>
      <c r="B342" s="52">
        <v>36.085092939465305</v>
      </c>
    </row>
    <row r="343" spans="1:2" x14ac:dyDescent="0.55000000000000004">
      <c r="A343" s="52">
        <v>49.899412146300996</v>
      </c>
      <c r="B343" s="52">
        <v>45.502909223699753</v>
      </c>
    </row>
    <row r="344" spans="1:2" x14ac:dyDescent="0.55000000000000004">
      <c r="A344" s="52">
        <v>49.256585420938741</v>
      </c>
      <c r="B344" s="52">
        <v>46.943709033429549</v>
      </c>
    </row>
    <row r="345" spans="1:2" x14ac:dyDescent="0.55000000000000004">
      <c r="A345" s="52">
        <v>39.940209149326179</v>
      </c>
      <c r="B345" s="52">
        <v>39.371076592482943</v>
      </c>
    </row>
    <row r="346" spans="1:2" x14ac:dyDescent="0.55000000000000004">
      <c r="A346" s="52">
        <v>38.40947548126379</v>
      </c>
      <c r="B346" s="52">
        <v>40.913010693996078</v>
      </c>
    </row>
    <row r="347" spans="1:2" x14ac:dyDescent="0.55000000000000004">
      <c r="A347" s="52">
        <v>43.866311126770839</v>
      </c>
      <c r="B347" s="52">
        <v>39.477852274712099</v>
      </c>
    </row>
    <row r="348" spans="1:2" x14ac:dyDescent="0.55000000000000004">
      <c r="A348" s="52">
        <v>37.109296468174215</v>
      </c>
      <c r="B348" s="52">
        <v>35.028779650986138</v>
      </c>
    </row>
    <row r="349" spans="1:2" x14ac:dyDescent="0.55000000000000004">
      <c r="A349" s="52">
        <v>36.754617693560846</v>
      </c>
      <c r="B349" s="52">
        <v>39.88043562158898</v>
      </c>
    </row>
    <row r="350" spans="1:2" x14ac:dyDescent="0.55000000000000004">
      <c r="A350" s="52">
        <v>49.290829161506466</v>
      </c>
      <c r="B350" s="52">
        <v>47.314390941570977</v>
      </c>
    </row>
    <row r="351" spans="1:2" x14ac:dyDescent="0.55000000000000004">
      <c r="A351" s="52">
        <v>27.631444987059403</v>
      </c>
      <c r="B351" s="52">
        <v>27.080336457995138</v>
      </c>
    </row>
    <row r="352" spans="1:2" x14ac:dyDescent="0.55000000000000004">
      <c r="A352" s="52">
        <v>51.923766835880429</v>
      </c>
      <c r="B352" s="52">
        <v>47.300436125855889</v>
      </c>
    </row>
    <row r="353" spans="1:2" x14ac:dyDescent="0.55000000000000004">
      <c r="A353" s="52">
        <v>50.066893356836395</v>
      </c>
      <c r="B353" s="52">
        <v>33.4664513112671</v>
      </c>
    </row>
    <row r="354" spans="1:2" x14ac:dyDescent="0.55000000000000004">
      <c r="A354" s="52">
        <v>53.592038846791979</v>
      </c>
      <c r="B354" s="52">
        <v>43.932405673262345</v>
      </c>
    </row>
    <row r="355" spans="1:2" x14ac:dyDescent="0.55000000000000004">
      <c r="A355" s="52">
        <v>47.533937713581786</v>
      </c>
      <c r="B355" s="52">
        <v>36.838468557022402</v>
      </c>
    </row>
    <row r="356" spans="1:2" x14ac:dyDescent="0.55000000000000004">
      <c r="A356" s="52">
        <v>42.1328782745531</v>
      </c>
      <c r="B356" s="52">
        <v>35.344309114763057</v>
      </c>
    </row>
    <row r="357" spans="1:2" x14ac:dyDescent="0.55000000000000004">
      <c r="A357" s="52">
        <v>42.127531515059722</v>
      </c>
      <c r="B357" s="52">
        <v>39.860205172732201</v>
      </c>
    </row>
    <row r="358" spans="1:2" x14ac:dyDescent="0.55000000000000004">
      <c r="A358" s="52">
        <v>43.399945846595394</v>
      </c>
      <c r="B358" s="52">
        <v>33.551157284152602</v>
      </c>
    </row>
    <row r="359" spans="1:2" x14ac:dyDescent="0.55000000000000004">
      <c r="A359" s="52">
        <v>53.216534931085832</v>
      </c>
      <c r="B359" s="52">
        <v>36.604778939989977</v>
      </c>
    </row>
    <row r="360" spans="1:2" x14ac:dyDescent="0.55000000000000004">
      <c r="A360" s="52">
        <v>42.506514739117648</v>
      </c>
      <c r="B360" s="52">
        <v>38.050572505717412</v>
      </c>
    </row>
    <row r="361" spans="1:2" x14ac:dyDescent="0.55000000000000004">
      <c r="A361" s="52">
        <v>48.998041088499996</v>
      </c>
      <c r="B361" s="52">
        <v>42.733750159690736</v>
      </c>
    </row>
    <row r="362" spans="1:2" x14ac:dyDescent="0.55000000000000004">
      <c r="A362" s="52">
        <v>40.496142140348439</v>
      </c>
      <c r="B362" s="52">
        <v>45.168495070204656</v>
      </c>
    </row>
    <row r="363" spans="1:2" x14ac:dyDescent="0.55000000000000004">
      <c r="A363" s="52">
        <v>72.223959381036536</v>
      </c>
      <c r="B363" s="52">
        <v>31.439627721350682</v>
      </c>
    </row>
    <row r="364" spans="1:2" x14ac:dyDescent="0.55000000000000004">
      <c r="A364" s="52">
        <v>53.012991643099781</v>
      </c>
      <c r="B364" s="52">
        <v>36.66250479176027</v>
      </c>
    </row>
    <row r="365" spans="1:2" x14ac:dyDescent="0.55000000000000004">
      <c r="A365" s="52">
        <v>42.396503790956515</v>
      </c>
      <c r="B365" s="52">
        <v>30.989503562155775</v>
      </c>
    </row>
    <row r="366" spans="1:2" x14ac:dyDescent="0.55000000000000004">
      <c r="A366" s="52">
        <v>43.135729091029113</v>
      </c>
      <c r="B366" s="52">
        <v>39.373003902489117</v>
      </c>
    </row>
    <row r="367" spans="1:2" x14ac:dyDescent="0.55000000000000004">
      <c r="A367" s="52">
        <v>35.507461848514289</v>
      </c>
      <c r="B367" s="52">
        <v>30.095738913985265</v>
      </c>
    </row>
    <row r="368" spans="1:2" x14ac:dyDescent="0.55000000000000004">
      <c r="A368" s="52">
        <v>56.645535849227493</v>
      </c>
      <c r="B368" s="52">
        <v>47.101036987515542</v>
      </c>
    </row>
    <row r="369" spans="1:2" x14ac:dyDescent="0.55000000000000004">
      <c r="A369" s="52">
        <v>37.419414821649632</v>
      </c>
      <c r="B369" s="52">
        <v>33.738252277008144</v>
      </c>
    </row>
    <row r="370" spans="1:2" x14ac:dyDescent="0.55000000000000004">
      <c r="A370" s="52">
        <v>41.239452277611385</v>
      </c>
      <c r="B370" s="52">
        <v>37.974119567396542</v>
      </c>
    </row>
    <row r="371" spans="1:2" x14ac:dyDescent="0.55000000000000004">
      <c r="A371" s="52">
        <v>43.339090883603994</v>
      </c>
      <c r="B371" s="52">
        <v>29.635662573558648</v>
      </c>
    </row>
    <row r="372" spans="1:2" x14ac:dyDescent="0.55000000000000004">
      <c r="A372" s="52">
        <v>46.00825665374559</v>
      </c>
      <c r="B372" s="52">
        <v>40.955720199482357</v>
      </c>
    </row>
    <row r="373" spans="1:2" x14ac:dyDescent="0.55000000000000004">
      <c r="A373" s="52">
        <v>44.690870283809886</v>
      </c>
      <c r="B373" s="52">
        <v>37.702127723550241</v>
      </c>
    </row>
    <row r="374" spans="1:2" x14ac:dyDescent="0.55000000000000004">
      <c r="A374" s="52">
        <v>62.519052607645925</v>
      </c>
      <c r="B374" s="52">
        <v>42.287254564002176</v>
      </c>
    </row>
    <row r="375" spans="1:2" x14ac:dyDescent="0.55000000000000004">
      <c r="A375" s="52">
        <v>37.820777432614598</v>
      </c>
      <c r="B375" s="52">
        <v>41.087004386854851</v>
      </c>
    </row>
    <row r="376" spans="1:2" x14ac:dyDescent="0.55000000000000004">
      <c r="A376" s="52">
        <v>37.170362856377309</v>
      </c>
      <c r="B376" s="52">
        <v>36.120865016360511</v>
      </c>
    </row>
    <row r="377" spans="1:2" x14ac:dyDescent="0.55000000000000004">
      <c r="A377" s="52">
        <v>48.791891989186141</v>
      </c>
      <c r="B377" s="52">
        <v>41.853457303620338</v>
      </c>
    </row>
    <row r="378" spans="1:2" x14ac:dyDescent="0.55000000000000004">
      <c r="A378" s="52">
        <v>31.936775997687757</v>
      </c>
      <c r="B378" s="52">
        <v>26.65113920125566</v>
      </c>
    </row>
    <row r="379" spans="1:2" x14ac:dyDescent="0.55000000000000004">
      <c r="A379" s="52">
        <v>45.692295281970985</v>
      </c>
      <c r="B379" s="52">
        <v>33.254894324086926</v>
      </c>
    </row>
    <row r="380" spans="1:2" x14ac:dyDescent="0.55000000000000004">
      <c r="A380" s="52">
        <v>47.703393222954162</v>
      </c>
      <c r="B380" s="52">
        <v>41.51877850746736</v>
      </c>
    </row>
    <row r="381" spans="1:2" x14ac:dyDescent="0.55000000000000004">
      <c r="A381" s="52">
        <v>37.531280182501291</v>
      </c>
      <c r="B381" s="52">
        <v>30.889336022956609</v>
      </c>
    </row>
    <row r="382" spans="1:2" x14ac:dyDescent="0.55000000000000004">
      <c r="A382" s="52">
        <v>42.564042294107523</v>
      </c>
      <c r="B382" s="52">
        <v>40.590606143290536</v>
      </c>
    </row>
    <row r="383" spans="1:2" x14ac:dyDescent="0.55000000000000004">
      <c r="A383" s="52">
        <v>55.780543666980805</v>
      </c>
      <c r="B383" s="52">
        <v>38.056519183474634</v>
      </c>
    </row>
    <row r="384" spans="1:2" x14ac:dyDescent="0.55000000000000004">
      <c r="A384" s="52">
        <v>53.623487360782349</v>
      </c>
      <c r="B384" s="52">
        <v>42.19248328441811</v>
      </c>
    </row>
    <row r="385" spans="1:2" x14ac:dyDescent="0.55000000000000004">
      <c r="A385" s="52">
        <v>39.543820622459251</v>
      </c>
      <c r="B385" s="52">
        <v>37.414995636602484</v>
      </c>
    </row>
    <row r="386" spans="1:2" x14ac:dyDescent="0.55000000000000004">
      <c r="A386" s="52">
        <v>44.263138903551337</v>
      </c>
      <c r="B386" s="52">
        <v>39.498930884196021</v>
      </c>
    </row>
    <row r="387" spans="1:2" x14ac:dyDescent="0.55000000000000004">
      <c r="A387" s="52">
        <v>59.32566343392601</v>
      </c>
      <c r="B387" s="52">
        <v>38.186350766147115</v>
      </c>
    </row>
    <row r="388" spans="1:2" x14ac:dyDescent="0.55000000000000004">
      <c r="A388" s="52">
        <v>59.638627238354694</v>
      </c>
      <c r="B388" s="52">
        <v>36.018508172041045</v>
      </c>
    </row>
    <row r="389" spans="1:2" x14ac:dyDescent="0.55000000000000004">
      <c r="A389" s="52">
        <v>47.961269556341804</v>
      </c>
      <c r="B389" s="52">
        <v>40.72848443113962</v>
      </c>
    </row>
    <row r="390" spans="1:2" x14ac:dyDescent="0.55000000000000004">
      <c r="A390" s="52">
        <v>41.016772083257877</v>
      </c>
      <c r="B390" s="52">
        <v>39.066445800456393</v>
      </c>
    </row>
    <row r="391" spans="1:2" x14ac:dyDescent="0.55000000000000004">
      <c r="A391" s="52">
        <v>41.112434524253196</v>
      </c>
      <c r="B391" s="52">
        <v>37.917403142876573</v>
      </c>
    </row>
    <row r="392" spans="1:2" x14ac:dyDescent="0.55000000000000004">
      <c r="A392" s="52">
        <v>40.499015920681224</v>
      </c>
      <c r="B392" s="52">
        <v>39.689910759843045</v>
      </c>
    </row>
    <row r="393" spans="1:2" x14ac:dyDescent="0.55000000000000004">
      <c r="A393" s="52">
        <v>40.46833252384404</v>
      </c>
      <c r="B393" s="52">
        <v>35.427314710497441</v>
      </c>
    </row>
    <row r="394" spans="1:2" x14ac:dyDescent="0.55000000000000004">
      <c r="A394" s="52">
        <v>37.678345220209152</v>
      </c>
      <c r="B394" s="52">
        <v>39.003724924157567</v>
      </c>
    </row>
    <row r="395" spans="1:2" x14ac:dyDescent="0.55000000000000004">
      <c r="A395" s="52">
        <v>51.135842340468194</v>
      </c>
      <c r="B395" s="52">
        <v>38.730187921197626</v>
      </c>
    </row>
    <row r="396" spans="1:2" x14ac:dyDescent="0.55000000000000004">
      <c r="A396" s="52">
        <v>38.153497642386085</v>
      </c>
      <c r="B396" s="52">
        <v>32.779935453360878</v>
      </c>
    </row>
    <row r="397" spans="1:2" x14ac:dyDescent="0.55000000000000004">
      <c r="A397" s="52">
        <v>550.91612267245614</v>
      </c>
      <c r="B397" s="52">
        <v>35.647230900790809</v>
      </c>
    </row>
    <row r="398" spans="1:2" x14ac:dyDescent="0.55000000000000004">
      <c r="A398" s="52">
        <v>43.797017346217608</v>
      </c>
      <c r="B398" s="52">
        <v>44.466934827952684</v>
      </c>
    </row>
    <row r="399" spans="1:2" x14ac:dyDescent="0.55000000000000004">
      <c r="A399" s="52">
        <v>29.273602707204525</v>
      </c>
      <c r="B399" s="52">
        <v>29.467038978471098</v>
      </c>
    </row>
    <row r="400" spans="1:2" x14ac:dyDescent="0.55000000000000004">
      <c r="A400" s="52">
        <v>35.861086163732523</v>
      </c>
      <c r="B400" s="52">
        <v>30.163753417004568</v>
      </c>
    </row>
    <row r="401" spans="1:2" x14ac:dyDescent="0.55000000000000004">
      <c r="A401" s="52">
        <v>43.502457831097225</v>
      </c>
      <c r="B401" s="52">
        <v>30.048836654323821</v>
      </c>
    </row>
    <row r="402" spans="1:2" x14ac:dyDescent="0.55000000000000004">
      <c r="A402" s="52">
        <v>40.669714065221626</v>
      </c>
      <c r="B402" s="52">
        <v>29.283912414237598</v>
      </c>
    </row>
    <row r="403" spans="1:2" x14ac:dyDescent="0.55000000000000004">
      <c r="A403" s="52">
        <v>36.278179815082147</v>
      </c>
      <c r="B403" s="52">
        <v>35.105580879140909</v>
      </c>
    </row>
    <row r="404" spans="1:2" x14ac:dyDescent="0.55000000000000004">
      <c r="A404" s="52">
        <v>45.473509049126278</v>
      </c>
      <c r="B404" s="52">
        <v>37.515647620069025</v>
      </c>
    </row>
    <row r="405" spans="1:2" x14ac:dyDescent="0.55000000000000004">
      <c r="A405" s="52">
        <v>40.982877333069737</v>
      </c>
      <c r="B405" s="52">
        <v>40.901811394659404</v>
      </c>
    </row>
    <row r="406" spans="1:2" x14ac:dyDescent="0.55000000000000004">
      <c r="A406" s="52">
        <v>38.797533609735886</v>
      </c>
      <c r="B406" s="52">
        <v>42.829707626436644</v>
      </c>
    </row>
    <row r="407" spans="1:2" x14ac:dyDescent="0.55000000000000004">
      <c r="A407" s="52">
        <v>48.387863628146327</v>
      </c>
      <c r="B407" s="52">
        <v>31.816508940697418</v>
      </c>
    </row>
    <row r="408" spans="1:2" x14ac:dyDescent="0.55000000000000004">
      <c r="A408" s="52">
        <v>41.511729122056899</v>
      </c>
      <c r="B408" s="52">
        <v>34.963957209850989</v>
      </c>
    </row>
    <row r="409" spans="1:2" x14ac:dyDescent="0.55000000000000004">
      <c r="A409" s="52">
        <v>100.95371301445341</v>
      </c>
      <c r="B409" s="52">
        <v>42.430781267029779</v>
      </c>
    </row>
    <row r="410" spans="1:2" x14ac:dyDescent="0.55000000000000004">
      <c r="A410" s="52">
        <v>44.541997395858871</v>
      </c>
      <c r="B410" s="52">
        <v>36.242196009938155</v>
      </c>
    </row>
    <row r="411" spans="1:2" x14ac:dyDescent="0.55000000000000004">
      <c r="A411" s="52">
        <v>51.263250488663729</v>
      </c>
      <c r="B411" s="52">
        <v>40.774750046467027</v>
      </c>
    </row>
    <row r="412" spans="1:2" x14ac:dyDescent="0.55000000000000004">
      <c r="A412" s="52">
        <v>47.673879107511247</v>
      </c>
      <c r="B412" s="52">
        <v>39.151185356241214</v>
      </c>
    </row>
    <row r="413" spans="1:2" x14ac:dyDescent="0.55000000000000004">
      <c r="A413" s="52">
        <v>43.271854006970521</v>
      </c>
      <c r="B413" s="52">
        <v>36.750180650949225</v>
      </c>
    </row>
    <row r="414" spans="1:2" x14ac:dyDescent="0.55000000000000004">
      <c r="A414" s="52">
        <v>55.428286185728972</v>
      </c>
      <c r="B414" s="52">
        <v>38.173928017386956</v>
      </c>
    </row>
    <row r="415" spans="1:2" x14ac:dyDescent="0.55000000000000004">
      <c r="A415" s="52">
        <v>39.95521858835631</v>
      </c>
      <c r="B415" s="52">
        <v>39.169541269761055</v>
      </c>
    </row>
    <row r="416" spans="1:2" x14ac:dyDescent="0.55000000000000004">
      <c r="A416" s="52">
        <v>40.515841487451119</v>
      </c>
      <c r="B416" s="52">
        <v>44.517695124638934</v>
      </c>
    </row>
    <row r="417" spans="1:2" x14ac:dyDescent="0.55000000000000004">
      <c r="A417" s="52">
        <v>41.96091301964988</v>
      </c>
      <c r="B417" s="52">
        <v>37.362936715060137</v>
      </c>
    </row>
    <row r="418" spans="1:2" x14ac:dyDescent="0.55000000000000004">
      <c r="A418" s="52">
        <v>40.256307219933632</v>
      </c>
      <c r="B418" s="52">
        <v>42.572861058725913</v>
      </c>
    </row>
    <row r="419" spans="1:2" x14ac:dyDescent="0.55000000000000004">
      <c r="A419" s="52">
        <v>58.869576716171828</v>
      </c>
      <c r="B419" s="52">
        <v>46.212513751496537</v>
      </c>
    </row>
    <row r="420" spans="1:2" x14ac:dyDescent="0.55000000000000004">
      <c r="A420" s="52">
        <v>63.498096920940561</v>
      </c>
      <c r="B420" s="52">
        <v>42.679599041102975</v>
      </c>
    </row>
    <row r="421" spans="1:2" x14ac:dyDescent="0.55000000000000004">
      <c r="A421" s="52">
        <v>87.953057776308881</v>
      </c>
      <c r="B421" s="52">
        <v>35.645755092491704</v>
      </c>
    </row>
    <row r="422" spans="1:2" x14ac:dyDescent="0.55000000000000004">
      <c r="A422" s="52">
        <v>43.41025071897662</v>
      </c>
      <c r="B422" s="52">
        <v>38.073104243206565</v>
      </c>
    </row>
    <row r="423" spans="1:2" x14ac:dyDescent="0.55000000000000004">
      <c r="A423" s="52">
        <v>117.39780969013958</v>
      </c>
      <c r="B423" s="52">
        <v>35.669449436507755</v>
      </c>
    </row>
    <row r="424" spans="1:2" x14ac:dyDescent="0.55000000000000004">
      <c r="A424" s="52">
        <v>62.495271990302719</v>
      </c>
      <c r="B424" s="52">
        <v>41.287823709756751</v>
      </c>
    </row>
    <row r="425" spans="1:2" x14ac:dyDescent="0.55000000000000004">
      <c r="A425" s="52">
        <v>43.305618231351467</v>
      </c>
      <c r="B425" s="52">
        <v>39.019049262033739</v>
      </c>
    </row>
    <row r="426" spans="1:2" x14ac:dyDescent="0.55000000000000004">
      <c r="A426" s="52">
        <v>39.66429657959057</v>
      </c>
      <c r="B426" s="52">
        <v>34.049603164442374</v>
      </c>
    </row>
    <row r="427" spans="1:2" x14ac:dyDescent="0.55000000000000004">
      <c r="A427" s="52">
        <v>46.170686476268237</v>
      </c>
      <c r="B427" s="52">
        <v>37.523090373355565</v>
      </c>
    </row>
    <row r="428" spans="1:2" x14ac:dyDescent="0.55000000000000004">
      <c r="A428" s="52">
        <v>41.852390196557273</v>
      </c>
      <c r="B428" s="52">
        <v>42.894741216695365</v>
      </c>
    </row>
    <row r="429" spans="1:2" x14ac:dyDescent="0.55000000000000004">
      <c r="A429" s="52">
        <v>43.993660203723287</v>
      </c>
      <c r="B429" s="52">
        <v>46.52560579654866</v>
      </c>
    </row>
    <row r="430" spans="1:2" x14ac:dyDescent="0.55000000000000004">
      <c r="A430" s="52">
        <v>38.720180513983067</v>
      </c>
      <c r="B430" s="52">
        <v>38.692606067568036</v>
      </c>
    </row>
    <row r="431" spans="1:2" x14ac:dyDescent="0.55000000000000004">
      <c r="A431" s="52">
        <v>49.723478343272774</v>
      </c>
      <c r="B431" s="52">
        <v>35.922125954945152</v>
      </c>
    </row>
    <row r="432" spans="1:2" x14ac:dyDescent="0.55000000000000004">
      <c r="A432" s="52">
        <v>50.381648977313048</v>
      </c>
      <c r="B432" s="52">
        <v>39.414122711270309</v>
      </c>
    </row>
    <row r="433" spans="1:2" x14ac:dyDescent="0.55000000000000004">
      <c r="A433" s="52">
        <v>40.52492836278401</v>
      </c>
      <c r="B433" s="52">
        <v>32.434558179694449</v>
      </c>
    </row>
    <row r="434" spans="1:2" x14ac:dyDescent="0.55000000000000004">
      <c r="A434" s="52">
        <v>39.67352692422542</v>
      </c>
      <c r="B434" s="52">
        <v>37.55330652094883</v>
      </c>
    </row>
    <row r="435" spans="1:2" x14ac:dyDescent="0.55000000000000004">
      <c r="A435" s="52">
        <v>38.363766644688702</v>
      </c>
      <c r="B435" s="52">
        <v>35.390440512678751</v>
      </c>
    </row>
    <row r="436" spans="1:2" x14ac:dyDescent="0.55000000000000004">
      <c r="A436" s="52">
        <v>49.608777436210502</v>
      </c>
      <c r="B436" s="52">
        <v>37.387893090637476</v>
      </c>
    </row>
    <row r="437" spans="1:2" x14ac:dyDescent="0.55000000000000004">
      <c r="A437" s="52">
        <v>45.755778471211222</v>
      </c>
      <c r="B437" s="52">
        <v>36.404535568829175</v>
      </c>
    </row>
    <row r="438" spans="1:2" x14ac:dyDescent="0.55000000000000004">
      <c r="A438" s="52">
        <v>55.360465014583617</v>
      </c>
      <c r="B438" s="52">
        <v>54.290008144759163</v>
      </c>
    </row>
    <row r="439" spans="1:2" x14ac:dyDescent="0.55000000000000004">
      <c r="A439" s="52">
        <v>51.257114451460481</v>
      </c>
      <c r="B439" s="52">
        <v>30.801693338729685</v>
      </c>
    </row>
    <row r="440" spans="1:2" x14ac:dyDescent="0.55000000000000004">
      <c r="A440" s="52">
        <v>38.489005254094778</v>
      </c>
      <c r="B440" s="52">
        <v>34.66458780474639</v>
      </c>
    </row>
    <row r="441" spans="1:2" x14ac:dyDescent="0.55000000000000004">
      <c r="A441" s="52">
        <v>39.981105023165064</v>
      </c>
      <c r="B441" s="52">
        <v>40.045139228525926</v>
      </c>
    </row>
    <row r="442" spans="1:2" x14ac:dyDescent="0.55000000000000004">
      <c r="A442" s="52">
        <v>41.111310263914739</v>
      </c>
      <c r="B442" s="52">
        <v>31.650890275872548</v>
      </c>
    </row>
    <row r="443" spans="1:2" x14ac:dyDescent="0.55000000000000004">
      <c r="A443" s="52">
        <v>71.372841429404801</v>
      </c>
      <c r="B443" s="52">
        <v>37.351061239593001</v>
      </c>
    </row>
    <row r="444" spans="1:2" x14ac:dyDescent="0.55000000000000004">
      <c r="A444" s="52">
        <v>49.116545859608379</v>
      </c>
      <c r="B444" s="52">
        <v>38.987619622809419</v>
      </c>
    </row>
    <row r="445" spans="1:2" x14ac:dyDescent="0.55000000000000004">
      <c r="A445" s="52">
        <v>33.7128859004684</v>
      </c>
      <c r="B445" s="52">
        <v>36.429517928510194</v>
      </c>
    </row>
    <row r="446" spans="1:2" x14ac:dyDescent="0.55000000000000004">
      <c r="A446" s="52">
        <v>64.327042397804362</v>
      </c>
      <c r="B446" s="52">
        <v>36.083991531800955</v>
      </c>
    </row>
    <row r="447" spans="1:2" x14ac:dyDescent="0.55000000000000004">
      <c r="A447" s="52">
        <v>41.076974225700752</v>
      </c>
      <c r="B447" s="52">
        <v>37.566116130647124</v>
      </c>
    </row>
    <row r="448" spans="1:2" x14ac:dyDescent="0.55000000000000004">
      <c r="A448" s="52">
        <v>52.183907304701265</v>
      </c>
      <c r="B448" s="52">
        <v>32.976903459492767</v>
      </c>
    </row>
    <row r="449" spans="1:2" x14ac:dyDescent="0.55000000000000004">
      <c r="A449" s="52">
        <v>46.966364782583895</v>
      </c>
      <c r="B449" s="52">
        <v>43.389251873366305</v>
      </c>
    </row>
    <row r="450" spans="1:2" x14ac:dyDescent="0.55000000000000004">
      <c r="A450" s="52">
        <v>42.177282594713283</v>
      </c>
      <c r="B450" s="52">
        <v>30.557079996453435</v>
      </c>
    </row>
    <row r="451" spans="1:2" x14ac:dyDescent="0.55000000000000004">
      <c r="A451" s="52">
        <v>59.686429206983391</v>
      </c>
      <c r="B451" s="52">
        <v>41.789643629941502</v>
      </c>
    </row>
    <row r="452" spans="1:2" x14ac:dyDescent="0.55000000000000004">
      <c r="A452" s="52">
        <v>41.720711852793642</v>
      </c>
      <c r="B452" s="52">
        <v>37.775416315837525</v>
      </c>
    </row>
    <row r="453" spans="1:2" x14ac:dyDescent="0.55000000000000004">
      <c r="A453" s="52">
        <v>34.60363878088225</v>
      </c>
      <c r="B453" s="52">
        <v>38.271056177974877</v>
      </c>
    </row>
    <row r="454" spans="1:2" x14ac:dyDescent="0.55000000000000004">
      <c r="A454" s="52">
        <v>39.883851642304926</v>
      </c>
      <c r="B454" s="52">
        <v>30.968532991216421</v>
      </c>
    </row>
    <row r="455" spans="1:2" x14ac:dyDescent="0.55000000000000004">
      <c r="A455" s="52">
        <v>49.045145603366237</v>
      </c>
      <c r="B455" s="52">
        <v>35.573840791652664</v>
      </c>
    </row>
    <row r="456" spans="1:2" x14ac:dyDescent="0.55000000000000004">
      <c r="A456" s="52">
        <v>43.736883858427319</v>
      </c>
      <c r="B456" s="52">
        <v>36.171306064204103</v>
      </c>
    </row>
    <row r="457" spans="1:2" x14ac:dyDescent="0.55000000000000004">
      <c r="A457" s="52">
        <v>52.010963008449863</v>
      </c>
      <c r="B457" s="52">
        <v>44.894601659098335</v>
      </c>
    </row>
    <row r="458" spans="1:2" x14ac:dyDescent="0.55000000000000004">
      <c r="A458" s="52">
        <v>43.315110492511941</v>
      </c>
      <c r="B458" s="52">
        <v>37.294362308116646</v>
      </c>
    </row>
    <row r="459" spans="1:2" x14ac:dyDescent="0.55000000000000004">
      <c r="A459" s="52">
        <v>39.068044261919269</v>
      </c>
      <c r="B459" s="52">
        <v>31.412678376962159</v>
      </c>
    </row>
    <row r="460" spans="1:2" x14ac:dyDescent="0.55000000000000004">
      <c r="A460" s="52">
        <v>48.758777977654425</v>
      </c>
      <c r="B460" s="52">
        <v>42.247087871316765</v>
      </c>
    </row>
    <row r="461" spans="1:2" x14ac:dyDescent="0.55000000000000004">
      <c r="A461" s="52">
        <v>46.564678639192167</v>
      </c>
      <c r="B461" s="52">
        <v>41.837769720799237</v>
      </c>
    </row>
    <row r="462" spans="1:2" x14ac:dyDescent="0.55000000000000004">
      <c r="A462" s="52">
        <v>60.831234909519964</v>
      </c>
      <c r="B462" s="52">
        <v>36.729566016447336</v>
      </c>
    </row>
    <row r="463" spans="1:2" x14ac:dyDescent="0.55000000000000004">
      <c r="A463" s="52">
        <v>42.394810239793372</v>
      </c>
      <c r="B463" s="52">
        <v>32.322142002423689</v>
      </c>
    </row>
    <row r="464" spans="1:2" x14ac:dyDescent="0.55000000000000004">
      <c r="A464" s="52">
        <v>44.068550186713011</v>
      </c>
      <c r="B464" s="52">
        <v>36.464303403988431</v>
      </c>
    </row>
    <row r="465" spans="1:2" x14ac:dyDescent="0.55000000000000004">
      <c r="A465" s="52">
        <v>42.30318604692296</v>
      </c>
      <c r="B465" s="52">
        <v>36.731521798688284</v>
      </c>
    </row>
    <row r="466" spans="1:2" x14ac:dyDescent="0.55000000000000004">
      <c r="A466" s="52">
        <v>56.314034130234646</v>
      </c>
      <c r="B466" s="52">
        <v>39.958120268447054</v>
      </c>
    </row>
    <row r="467" spans="1:2" x14ac:dyDescent="0.55000000000000004">
      <c r="A467" s="52">
        <v>53.654985813352738</v>
      </c>
      <c r="B467" s="52">
        <v>38.897328877534513</v>
      </c>
    </row>
    <row r="468" spans="1:2" x14ac:dyDescent="0.55000000000000004">
      <c r="A468" s="52">
        <v>49.200096997740751</v>
      </c>
      <c r="B468" s="52">
        <v>38.891454625783673</v>
      </c>
    </row>
    <row r="469" spans="1:2" x14ac:dyDescent="0.55000000000000004">
      <c r="A469" s="52">
        <v>39.322818272194141</v>
      </c>
      <c r="B469" s="52">
        <v>42.972862686419489</v>
      </c>
    </row>
    <row r="470" spans="1:2" x14ac:dyDescent="0.55000000000000004">
      <c r="A470" s="52">
        <v>46.463242715816399</v>
      </c>
      <c r="B470" s="52">
        <v>49.394309057748451</v>
      </c>
    </row>
    <row r="471" spans="1:2" x14ac:dyDescent="0.55000000000000004">
      <c r="A471" s="52">
        <v>54.315845942779156</v>
      </c>
      <c r="B471" s="52">
        <v>49.051532696879875</v>
      </c>
    </row>
    <row r="472" spans="1:2" x14ac:dyDescent="0.55000000000000004">
      <c r="A472" s="52">
        <v>46.626190089885888</v>
      </c>
      <c r="B472" s="52">
        <v>33.687502717790892</v>
      </c>
    </row>
    <row r="473" spans="1:2" x14ac:dyDescent="0.55000000000000004">
      <c r="A473" s="52">
        <v>47.830816753923258</v>
      </c>
      <c r="B473" s="52">
        <v>38.199322121065293</v>
      </c>
    </row>
    <row r="474" spans="1:2" x14ac:dyDescent="0.55000000000000004">
      <c r="A474" s="52">
        <v>47.479641849099544</v>
      </c>
      <c r="B474" s="52">
        <v>31.798583494432421</v>
      </c>
    </row>
    <row r="475" spans="1:2" x14ac:dyDescent="0.55000000000000004">
      <c r="A475" s="52">
        <v>40.154675837943174</v>
      </c>
      <c r="B475" s="52">
        <v>39.326182409448997</v>
      </c>
    </row>
    <row r="476" spans="1:2" x14ac:dyDescent="0.55000000000000004">
      <c r="A476" s="52">
        <v>37.978961296039017</v>
      </c>
      <c r="B476" s="52">
        <v>52.48128192826028</v>
      </c>
    </row>
    <row r="477" spans="1:2" x14ac:dyDescent="0.55000000000000004">
      <c r="A477" s="52">
        <v>49.205782053779608</v>
      </c>
      <c r="B477" s="52">
        <v>39.241551951679575</v>
      </c>
    </row>
    <row r="478" spans="1:2" x14ac:dyDescent="0.55000000000000004">
      <c r="A478" s="52">
        <v>49.753587613733167</v>
      </c>
      <c r="B478" s="52">
        <v>40.222700142967412</v>
      </c>
    </row>
    <row r="479" spans="1:2" x14ac:dyDescent="0.55000000000000004">
      <c r="A479" s="52">
        <v>49.966629715891251</v>
      </c>
      <c r="B479" s="52">
        <v>44.27396809068231</v>
      </c>
    </row>
    <row r="480" spans="1:2" x14ac:dyDescent="0.55000000000000004">
      <c r="A480" s="52">
        <v>49.823431642011776</v>
      </c>
      <c r="B480" s="52">
        <v>41.390797284090709</v>
      </c>
    </row>
    <row r="481" spans="1:2" x14ac:dyDescent="0.55000000000000004">
      <c r="A481" s="52">
        <v>66.023047976444161</v>
      </c>
      <c r="B481" s="52">
        <v>39.698845378123522</v>
      </c>
    </row>
    <row r="482" spans="1:2" x14ac:dyDescent="0.55000000000000004">
      <c r="A482" s="52">
        <v>48.224285705337088</v>
      </c>
      <c r="B482" s="52">
        <v>41.59370572488757</v>
      </c>
    </row>
    <row r="483" spans="1:2" x14ac:dyDescent="0.55000000000000004">
      <c r="A483" s="52">
        <v>41.334846755165898</v>
      </c>
      <c r="B483" s="52">
        <v>35.81088620525761</v>
      </c>
    </row>
    <row r="484" spans="1:2" x14ac:dyDescent="0.55000000000000004">
      <c r="A484" s="52">
        <v>44.356908200864986</v>
      </c>
      <c r="B484" s="52">
        <v>36.749906213153913</v>
      </c>
    </row>
    <row r="485" spans="1:2" x14ac:dyDescent="0.55000000000000004">
      <c r="A485" s="52">
        <v>34.858775733796733</v>
      </c>
      <c r="B485" s="52">
        <v>35.727022738919864</v>
      </c>
    </row>
    <row r="486" spans="1:2" x14ac:dyDescent="0.55000000000000004">
      <c r="A486" s="52">
        <v>58.148047752390987</v>
      </c>
      <c r="B486" s="52">
        <v>44.385805336877986</v>
      </c>
    </row>
    <row r="487" spans="1:2" x14ac:dyDescent="0.55000000000000004">
      <c r="A487" s="52">
        <v>49.159881803082904</v>
      </c>
      <c r="B487" s="52">
        <v>38.911910538584742</v>
      </c>
    </row>
    <row r="488" spans="1:2" x14ac:dyDescent="0.55000000000000004">
      <c r="A488" s="52">
        <v>42.299088552108408</v>
      </c>
      <c r="B488" s="52">
        <v>36.087363582993333</v>
      </c>
    </row>
    <row r="489" spans="1:2" x14ac:dyDescent="0.55000000000000004">
      <c r="A489" s="52">
        <v>47.522000171093083</v>
      </c>
      <c r="B489" s="52">
        <v>47.545224787256267</v>
      </c>
    </row>
    <row r="490" spans="1:2" x14ac:dyDescent="0.55000000000000004">
      <c r="A490" s="52">
        <v>40.297000657430509</v>
      </c>
      <c r="B490" s="52">
        <v>34.002412575296376</v>
      </c>
    </row>
    <row r="491" spans="1:2" x14ac:dyDescent="0.55000000000000004">
      <c r="A491" s="52">
        <v>42.580882588606158</v>
      </c>
      <c r="B491" s="52">
        <v>34.961419233072625</v>
      </c>
    </row>
    <row r="492" spans="1:2" x14ac:dyDescent="0.55000000000000004">
      <c r="A492" s="52">
        <v>46.725474151010474</v>
      </c>
      <c r="B492" s="52">
        <v>41.449523794638758</v>
      </c>
    </row>
    <row r="493" spans="1:2" x14ac:dyDescent="0.55000000000000004">
      <c r="A493" s="52">
        <v>44.040382686910689</v>
      </c>
      <c r="B493" s="52">
        <v>40.532162699229531</v>
      </c>
    </row>
    <row r="494" spans="1:2" x14ac:dyDescent="0.55000000000000004">
      <c r="A494" s="52">
        <v>45.418571234619854</v>
      </c>
      <c r="B494" s="52">
        <v>41.459816305705935</v>
      </c>
    </row>
    <row r="495" spans="1:2" x14ac:dyDescent="0.55000000000000004">
      <c r="A495" s="52">
        <v>48.484456353614995</v>
      </c>
      <c r="B495" s="52">
        <v>42.797605735459769</v>
      </c>
    </row>
    <row r="496" spans="1:2" x14ac:dyDescent="0.55000000000000004">
      <c r="A496" s="52">
        <v>60.834699999999998</v>
      </c>
      <c r="B496" s="52">
        <v>36.0608</v>
      </c>
    </row>
    <row r="497" spans="1:2" x14ac:dyDescent="0.55000000000000004">
      <c r="A497" s="52">
        <v>81.777900000000002</v>
      </c>
      <c r="B497" s="52">
        <v>45.396999999999998</v>
      </c>
    </row>
    <row r="498" spans="1:2" x14ac:dyDescent="0.55000000000000004">
      <c r="A498" s="52">
        <v>56.585700000000003</v>
      </c>
      <c r="B498" s="52">
        <v>37.5105</v>
      </c>
    </row>
    <row r="499" spans="1:2" x14ac:dyDescent="0.55000000000000004">
      <c r="A499" s="52">
        <v>48.757899999999999</v>
      </c>
      <c r="B499" s="52">
        <v>49.579000000000001</v>
      </c>
    </row>
    <row r="500" spans="1:2" x14ac:dyDescent="0.55000000000000004">
      <c r="A500" s="52">
        <v>66.406499999999994</v>
      </c>
      <c r="B500" s="52">
        <v>52.180599999999998</v>
      </c>
    </row>
    <row r="501" spans="1:2" x14ac:dyDescent="0.55000000000000004">
      <c r="A501" s="52">
        <v>48.180199999999999</v>
      </c>
      <c r="B501" s="52">
        <v>43.310400000000001</v>
      </c>
    </row>
    <row r="502" spans="1:2" x14ac:dyDescent="0.55000000000000004">
      <c r="A502" s="52">
        <v>42.536099999999998</v>
      </c>
      <c r="B502" s="52">
        <v>43.639000000000003</v>
      </c>
    </row>
    <row r="503" spans="1:2" x14ac:dyDescent="0.55000000000000004">
      <c r="A503" s="52">
        <v>77.063400000000001</v>
      </c>
      <c r="B503" s="52">
        <v>47.493600000000001</v>
      </c>
    </row>
    <row r="504" spans="1:2" x14ac:dyDescent="0.55000000000000004">
      <c r="A504" s="52">
        <v>61.0182</v>
      </c>
      <c r="B504" s="52">
        <v>55.735199999999999</v>
      </c>
    </row>
    <row r="505" spans="1:2" x14ac:dyDescent="0.55000000000000004">
      <c r="A505" s="52">
        <v>87.152900000000002</v>
      </c>
      <c r="B505" s="52">
        <v>51.986499999999999</v>
      </c>
    </row>
    <row r="506" spans="1:2" x14ac:dyDescent="0.55000000000000004">
      <c r="A506" s="52">
        <v>59.038400000000003</v>
      </c>
      <c r="B506" s="52">
        <v>43.195300000000003</v>
      </c>
    </row>
    <row r="507" spans="1:2" x14ac:dyDescent="0.55000000000000004">
      <c r="A507" s="52">
        <v>145.75489999999999</v>
      </c>
      <c r="B507" s="52">
        <v>41.292299999999997</v>
      </c>
    </row>
    <row r="508" spans="1:2" x14ac:dyDescent="0.55000000000000004">
      <c r="A508" s="52">
        <v>58.385899999999999</v>
      </c>
      <c r="B508" s="52">
        <v>43.567700000000002</v>
      </c>
    </row>
    <row r="509" spans="1:2" x14ac:dyDescent="0.55000000000000004">
      <c r="A509" s="52">
        <v>96.009799999999998</v>
      </c>
      <c r="B509" s="52">
        <v>47.4392</v>
      </c>
    </row>
    <row r="510" spans="1:2" x14ac:dyDescent="0.55000000000000004">
      <c r="A510" s="52">
        <v>75.945099999999996</v>
      </c>
      <c r="B510" s="52">
        <v>49.4116</v>
      </c>
    </row>
    <row r="511" spans="1:2" x14ac:dyDescent="0.55000000000000004">
      <c r="A511" s="52">
        <v>71.995500000000007</v>
      </c>
      <c r="B511" s="52">
        <v>58.544199999999996</v>
      </c>
    </row>
    <row r="512" spans="1:2" x14ac:dyDescent="0.55000000000000004">
      <c r="A512" s="52">
        <v>44.707500000000003</v>
      </c>
      <c r="B512" s="52">
        <v>46.5379</v>
      </c>
    </row>
    <row r="513" spans="1:2" x14ac:dyDescent="0.55000000000000004">
      <c r="A513" s="52">
        <v>74.9649</v>
      </c>
      <c r="B513" s="52">
        <v>50.775199999999998</v>
      </c>
    </row>
    <row r="514" spans="1:2" x14ac:dyDescent="0.55000000000000004">
      <c r="A514" s="52">
        <v>61.084699999999998</v>
      </c>
      <c r="B514" s="52">
        <v>51.996499999999997</v>
      </c>
    </row>
    <row r="515" spans="1:2" x14ac:dyDescent="0.55000000000000004">
      <c r="A515" s="52">
        <v>48.6736</v>
      </c>
      <c r="B515" s="52">
        <v>46.0336</v>
      </c>
    </row>
    <row r="516" spans="1:2" x14ac:dyDescent="0.55000000000000004">
      <c r="A516" s="52">
        <v>73.061800000000005</v>
      </c>
      <c r="B516" s="52">
        <v>58.397799999999997</v>
      </c>
    </row>
    <row r="517" spans="1:2" x14ac:dyDescent="0.55000000000000004">
      <c r="A517" s="52">
        <v>73.555800000000005</v>
      </c>
      <c r="B517" s="52">
        <v>51.301099999999998</v>
      </c>
    </row>
    <row r="518" spans="1:2" x14ac:dyDescent="0.55000000000000004">
      <c r="A518" s="52">
        <v>58.461399999999998</v>
      </c>
      <c r="B518" s="52">
        <v>44.209099999999999</v>
      </c>
    </row>
    <row r="519" spans="1:2" x14ac:dyDescent="0.55000000000000004">
      <c r="A519" s="52">
        <v>66.207499999999996</v>
      </c>
      <c r="B519" s="52">
        <v>52.219900000000003</v>
      </c>
    </row>
    <row r="520" spans="1:2" x14ac:dyDescent="0.55000000000000004">
      <c r="A520" s="52">
        <v>54.998899999999999</v>
      </c>
      <c r="B520" s="52">
        <v>48.550400000000003</v>
      </c>
    </row>
    <row r="521" spans="1:2" x14ac:dyDescent="0.55000000000000004">
      <c r="A521" s="52">
        <v>53.219799999999999</v>
      </c>
      <c r="B521" s="52">
        <v>50.878999999999998</v>
      </c>
    </row>
    <row r="522" spans="1:2" x14ac:dyDescent="0.55000000000000004">
      <c r="A522" s="52">
        <v>121.83969999999999</v>
      </c>
      <c r="B522" s="52">
        <v>52.427799999999998</v>
      </c>
    </row>
    <row r="523" spans="1:2" x14ac:dyDescent="0.55000000000000004">
      <c r="A523" s="52">
        <v>40.720205999999997</v>
      </c>
      <c r="B523" s="52">
        <v>26.720952</v>
      </c>
    </row>
    <row r="524" spans="1:2" x14ac:dyDescent="0.55000000000000004">
      <c r="A524" s="52">
        <v>45.119247999999999</v>
      </c>
      <c r="B524" s="52">
        <v>28.050993999999999</v>
      </c>
    </row>
    <row r="525" spans="1:2" x14ac:dyDescent="0.55000000000000004">
      <c r="A525" s="52">
        <v>49.504722437250429</v>
      </c>
      <c r="B525" s="52">
        <v>41.489278346107724</v>
      </c>
    </row>
    <row r="526" spans="1:2" x14ac:dyDescent="0.55000000000000004">
      <c r="A526" s="52">
        <v>45.000061223465259</v>
      </c>
      <c r="B526" s="52">
        <v>39.310369428096315</v>
      </c>
    </row>
    <row r="527" spans="1:2" x14ac:dyDescent="0.55000000000000004">
      <c r="A527" s="52">
        <v>58.212349000000003</v>
      </c>
      <c r="B527" s="52">
        <v>50.978278000000003</v>
      </c>
    </row>
    <row r="528" spans="1:2" x14ac:dyDescent="0.55000000000000004">
      <c r="A528" s="52">
        <v>57.545337000000004</v>
      </c>
      <c r="B528" s="52">
        <v>38.945475000000002</v>
      </c>
    </row>
    <row r="529" spans="1:2" x14ac:dyDescent="0.55000000000000004">
      <c r="A529" s="52">
        <v>59.586010999999999</v>
      </c>
      <c r="B529" s="52">
        <v>47.827652</v>
      </c>
    </row>
    <row r="530" spans="1:2" x14ac:dyDescent="0.55000000000000004">
      <c r="A530" s="52">
        <v>65.198097000000004</v>
      </c>
      <c r="B530" s="52">
        <v>42.004846000000001</v>
      </c>
    </row>
    <row r="531" spans="1:2" x14ac:dyDescent="0.55000000000000004">
      <c r="A531" s="52">
        <v>68.522593000000001</v>
      </c>
      <c r="B531" s="52">
        <v>37.730950999999997</v>
      </c>
    </row>
    <row r="532" spans="1:2" x14ac:dyDescent="0.55000000000000004">
      <c r="A532" s="52">
        <v>88.539186000000001</v>
      </c>
      <c r="B532" s="52">
        <v>51.652957999999998</v>
      </c>
    </row>
    <row r="533" spans="1:2" x14ac:dyDescent="0.55000000000000004">
      <c r="A533" s="52">
        <v>47.984155999999999</v>
      </c>
      <c r="B533" s="52">
        <v>39.463251999999997</v>
      </c>
    </row>
    <row r="534" spans="1:2" x14ac:dyDescent="0.55000000000000004">
      <c r="A534" s="52">
        <v>59.299379999999999</v>
      </c>
      <c r="B534" s="52">
        <v>41.664324000000001</v>
      </c>
    </row>
    <row r="535" spans="1:2" x14ac:dyDescent="0.55000000000000004">
      <c r="A535" s="52">
        <v>76.839956999999998</v>
      </c>
      <c r="B535" s="52">
        <v>57.266553999999999</v>
      </c>
    </row>
    <row r="536" spans="1:2" x14ac:dyDescent="0.55000000000000004">
      <c r="A536" s="52">
        <v>53.941899999999997</v>
      </c>
      <c r="B536" s="52">
        <v>47.116599999999998</v>
      </c>
    </row>
    <row r="537" spans="1:2" x14ac:dyDescent="0.55000000000000004">
      <c r="A537" s="52">
        <v>43.709198999999998</v>
      </c>
      <c r="B537" s="52">
        <v>43.266813999999997</v>
      </c>
    </row>
    <row r="538" spans="1:2" x14ac:dyDescent="0.55000000000000004">
      <c r="A538" s="52">
        <v>73.264494999999997</v>
      </c>
      <c r="B538" s="52">
        <v>33.842654000000003</v>
      </c>
    </row>
    <row r="539" spans="1:2" x14ac:dyDescent="0.55000000000000004">
      <c r="A539" s="52">
        <v>43.639009000000001</v>
      </c>
      <c r="B539" s="52">
        <v>39.631599999999999</v>
      </c>
    </row>
    <row r="540" spans="1:2" x14ac:dyDescent="0.55000000000000004">
      <c r="A540" s="52">
        <v>48.783729000000001</v>
      </c>
      <c r="B540" s="52">
        <v>42.616073</v>
      </c>
    </row>
    <row r="541" spans="1:2" x14ac:dyDescent="0.55000000000000004">
      <c r="A541" s="52">
        <v>44.226945999999998</v>
      </c>
      <c r="B541" s="52">
        <v>29.365397000000002</v>
      </c>
    </row>
    <row r="542" spans="1:2" x14ac:dyDescent="0.55000000000000004">
      <c r="A542" s="52">
        <v>53.544276000000004</v>
      </c>
      <c r="B542" s="52">
        <v>44.567754000000001</v>
      </c>
    </row>
    <row r="543" spans="1:2" x14ac:dyDescent="0.55000000000000004">
      <c r="A543" s="52">
        <v>92.362703999999994</v>
      </c>
      <c r="B543" s="52">
        <v>42.020693999999999</v>
      </c>
    </row>
    <row r="544" spans="1:2" x14ac:dyDescent="0.55000000000000004">
      <c r="A544" s="52">
        <v>49.276721999999999</v>
      </c>
      <c r="B544" s="52">
        <v>45.552536000000003</v>
      </c>
    </row>
    <row r="545" spans="1:2" x14ac:dyDescent="0.55000000000000004">
      <c r="A545" s="52">
        <v>49.800274000000002</v>
      </c>
      <c r="B545" s="52">
        <v>45.302973999999999</v>
      </c>
    </row>
    <row r="546" spans="1:2" x14ac:dyDescent="0.55000000000000004">
      <c r="A546" s="52">
        <v>71.107425000000006</v>
      </c>
      <c r="B546" s="52">
        <v>50.892226000000001</v>
      </c>
    </row>
    <row r="547" spans="1:2" x14ac:dyDescent="0.55000000000000004">
      <c r="A547" s="52">
        <v>124.356025</v>
      </c>
      <c r="B547" s="52">
        <v>46.803325999999998</v>
      </c>
    </row>
    <row r="548" spans="1:2" x14ac:dyDescent="0.55000000000000004">
      <c r="A548" s="52">
        <v>61.662646000000002</v>
      </c>
      <c r="B548" s="52">
        <v>43.382382999999997</v>
      </c>
    </row>
    <row r="549" spans="1:2" x14ac:dyDescent="0.55000000000000004">
      <c r="A549" s="52">
        <v>62.222625000000001</v>
      </c>
      <c r="B549" s="52">
        <v>37.040829000000002</v>
      </c>
    </row>
    <row r="550" spans="1:2" x14ac:dyDescent="0.55000000000000004">
      <c r="A550" s="52">
        <v>78.831367</v>
      </c>
      <c r="B550" s="52">
        <v>58.893267999999999</v>
      </c>
    </row>
    <row r="551" spans="1:2" x14ac:dyDescent="0.55000000000000004">
      <c r="A551" s="52">
        <v>65.701825999999997</v>
      </c>
      <c r="B551" s="52">
        <v>45.493057999999998</v>
      </c>
    </row>
    <row r="552" spans="1:2" x14ac:dyDescent="0.55000000000000004">
      <c r="A552" s="52">
        <v>67.086590999999999</v>
      </c>
      <c r="B552" s="52">
        <v>38.975593000000003</v>
      </c>
    </row>
    <row r="553" spans="1:2" x14ac:dyDescent="0.55000000000000004">
      <c r="A553" s="52">
        <v>48.278371999999997</v>
      </c>
      <c r="B553" s="52">
        <v>42.110202999999998</v>
      </c>
    </row>
    <row r="554" spans="1:2" x14ac:dyDescent="0.55000000000000004">
      <c r="A554" s="52">
        <v>74.634860000000003</v>
      </c>
      <c r="B554" s="52">
        <v>51.962490000000003</v>
      </c>
    </row>
    <row r="555" spans="1:2" x14ac:dyDescent="0.55000000000000004">
      <c r="A555" s="52">
        <v>46.169296000000003</v>
      </c>
      <c r="B555" s="52">
        <v>44.027042000000002</v>
      </c>
    </row>
    <row r="556" spans="1:2" x14ac:dyDescent="0.55000000000000004">
      <c r="A556" s="52">
        <v>44.091811</v>
      </c>
      <c r="B556" s="52">
        <v>45.213498999999999</v>
      </c>
    </row>
    <row r="557" spans="1:2" x14ac:dyDescent="0.55000000000000004">
      <c r="A557" s="52">
        <v>59.040100000000002</v>
      </c>
      <c r="B557" s="52">
        <v>42.750999999999998</v>
      </c>
    </row>
    <row r="558" spans="1:2" x14ac:dyDescent="0.55000000000000004">
      <c r="A558" s="52">
        <v>56.173099999999998</v>
      </c>
      <c r="B558" s="52">
        <v>48.703600000000002</v>
      </c>
    </row>
    <row r="559" spans="1:2" x14ac:dyDescent="0.55000000000000004">
      <c r="A559" s="52">
        <v>95.0535</v>
      </c>
      <c r="B559" s="52">
        <v>58.840200000000003</v>
      </c>
    </row>
    <row r="560" spans="1:2" x14ac:dyDescent="0.55000000000000004">
      <c r="A560" s="52">
        <v>45.419400000000003</v>
      </c>
      <c r="B560" s="52">
        <v>38.241500000000002</v>
      </c>
    </row>
    <row r="561" spans="1:2" x14ac:dyDescent="0.55000000000000004">
      <c r="A561" s="52">
        <v>49.719499999999996</v>
      </c>
      <c r="B561" s="52">
        <v>43.758000000000003</v>
      </c>
    </row>
    <row r="562" spans="1:2" x14ac:dyDescent="0.55000000000000004">
      <c r="A562" s="52">
        <v>118.4312</v>
      </c>
      <c r="B562" s="52">
        <v>45.359099999999998</v>
      </c>
    </row>
    <row r="563" spans="1:2" x14ac:dyDescent="0.55000000000000004">
      <c r="A563" s="52">
        <v>64.616200000000006</v>
      </c>
      <c r="B563" s="52">
        <v>38.122799999999998</v>
      </c>
    </row>
    <row r="564" spans="1:2" x14ac:dyDescent="0.55000000000000004">
      <c r="A564" s="52">
        <v>88.176100000000005</v>
      </c>
      <c r="B564" s="52">
        <v>38.714300000000001</v>
      </c>
    </row>
    <row r="565" spans="1:2" x14ac:dyDescent="0.55000000000000004">
      <c r="A565" s="52">
        <v>54.100900000000003</v>
      </c>
      <c r="B565" s="52">
        <v>40.4754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0586-1464-4F34-AD05-B63490C13517}">
  <dimension ref="A1:P224"/>
  <sheetViews>
    <sheetView zoomScale="82" zoomScaleNormal="100" workbookViewId="0">
      <selection activeCell="H29" sqref="A1:XFD1048576"/>
    </sheetView>
  </sheetViews>
  <sheetFormatPr defaultColWidth="8.9453125" defaultRowHeight="14.4" x14ac:dyDescent="0.55000000000000004"/>
  <cols>
    <col min="1" max="2" width="11.89453125" style="52" bestFit="1" customWidth="1"/>
    <col min="3" max="3" width="10.3671875" style="52" bestFit="1" customWidth="1"/>
    <col min="4" max="6" width="8.9453125" style="52"/>
    <col min="7" max="7" width="16.578125" style="52" bestFit="1" customWidth="1"/>
    <col min="8" max="11" width="11.83984375" style="52" bestFit="1" customWidth="1"/>
    <col min="12" max="12" width="13" style="52" bestFit="1" customWidth="1"/>
    <col min="13" max="13" width="11.8398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66</v>
      </c>
      <c r="B1" s="52" t="s">
        <v>67</v>
      </c>
      <c r="C1" s="52" t="s">
        <v>68</v>
      </c>
      <c r="G1" s="52" t="s">
        <v>5</v>
      </c>
    </row>
    <row r="2" spans="1:16" x14ac:dyDescent="0.55000000000000004">
      <c r="A2" s="52">
        <v>77.031871962405503</v>
      </c>
      <c r="B2" s="52">
        <v>55.449707475761151</v>
      </c>
      <c r="C2" s="52">
        <v>65.220046097036416</v>
      </c>
    </row>
    <row r="3" spans="1:16" ht="14.7" thickBot="1" x14ac:dyDescent="0.6">
      <c r="A3" s="52">
        <v>91.863319779342717</v>
      </c>
      <c r="B3" s="52">
        <v>53.277298483206842</v>
      </c>
      <c r="C3" s="52">
        <v>57.702194529704101</v>
      </c>
      <c r="G3" s="52" t="s">
        <v>6</v>
      </c>
    </row>
    <row r="4" spans="1:16" x14ac:dyDescent="0.55000000000000004">
      <c r="A4" s="52">
        <v>70.61746530958294</v>
      </c>
      <c r="B4" s="52">
        <v>56.598342963341864</v>
      </c>
      <c r="C4" s="52">
        <v>52.40948727966186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97.652281917249582</v>
      </c>
      <c r="G5" s="52" t="s">
        <v>66</v>
      </c>
      <c r="H5" s="52">
        <v>217</v>
      </c>
      <c r="I5" s="52">
        <v>13206.85132688152</v>
      </c>
      <c r="J5" s="52">
        <v>60.861066022495486</v>
      </c>
      <c r="K5" s="52">
        <v>284.72157037730926</v>
      </c>
    </row>
    <row r="6" spans="1:16" x14ac:dyDescent="0.55000000000000004">
      <c r="A6" s="52">
        <v>57.0189546915093</v>
      </c>
      <c r="B6" s="52">
        <v>62.263841621359717</v>
      </c>
      <c r="C6" s="52">
        <v>85.27287055563373</v>
      </c>
      <c r="G6" s="52" t="s">
        <v>67</v>
      </c>
      <c r="H6" s="52">
        <v>217</v>
      </c>
      <c r="I6" s="52">
        <v>9727.9398586557818</v>
      </c>
      <c r="J6" s="52">
        <v>44.829215938505904</v>
      </c>
      <c r="K6" s="52">
        <v>156.78115977009455</v>
      </c>
    </row>
    <row r="7" spans="1:16" ht="14.7" thickBot="1" x14ac:dyDescent="0.6">
      <c r="A7" s="52">
        <v>70.587106773008045</v>
      </c>
      <c r="B7" s="52">
        <v>42.626885955479608</v>
      </c>
      <c r="C7" s="52">
        <v>41.59360773569982</v>
      </c>
      <c r="G7" s="53" t="s">
        <v>68</v>
      </c>
      <c r="H7" s="53">
        <v>217</v>
      </c>
      <c r="I7" s="53">
        <v>10401.743064753417</v>
      </c>
      <c r="J7" s="53">
        <v>47.934299837573349</v>
      </c>
      <c r="K7" s="53">
        <v>87.641715482486617</v>
      </c>
    </row>
    <row r="8" spans="1:16" x14ac:dyDescent="0.55000000000000004">
      <c r="A8" s="52">
        <v>61.692015865912374</v>
      </c>
      <c r="B8" s="52">
        <v>46.08196612201904</v>
      </c>
      <c r="C8" s="52">
        <v>48.094069995456401</v>
      </c>
    </row>
    <row r="9" spans="1:16" x14ac:dyDescent="0.55000000000000004">
      <c r="A9" s="52">
        <v>79.36443471161148</v>
      </c>
      <c r="B9" s="52">
        <v>42.149924013869665</v>
      </c>
      <c r="C9" s="52">
        <v>44.99695581150776</v>
      </c>
    </row>
    <row r="10" spans="1:16" ht="14.7" thickBot="1" x14ac:dyDescent="0.6">
      <c r="A10" s="52">
        <v>75.014126693740849</v>
      </c>
      <c r="B10" s="52">
        <v>45.841772527650605</v>
      </c>
      <c r="C10" s="52">
        <v>59.193457052156077</v>
      </c>
      <c r="G10" s="52" t="s">
        <v>12</v>
      </c>
    </row>
    <row r="11" spans="1:16" ht="14.7" thickBot="1" x14ac:dyDescent="0.6">
      <c r="A11" s="52">
        <v>55.364810439477488</v>
      </c>
      <c r="B11" s="52">
        <v>46.406057096328723</v>
      </c>
      <c r="C11" s="52">
        <v>51.557905757461384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105.02418280017605</v>
      </c>
      <c r="B12" s="52">
        <v>34.320271386515742</v>
      </c>
      <c r="C12" s="52">
        <v>67.891071209508169</v>
      </c>
      <c r="G12" s="52" t="s">
        <v>20</v>
      </c>
      <c r="H12" s="52">
        <v>31375.527076128143</v>
      </c>
      <c r="I12" s="52">
        <v>2</v>
      </c>
      <c r="J12" s="52">
        <v>15687.763538064071</v>
      </c>
      <c r="K12" s="52">
        <v>88.942236855889391</v>
      </c>
      <c r="L12" s="52">
        <v>7.3866610862124731E-35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82.617401883001122</v>
      </c>
      <c r="B13" s="52">
        <v>62.830810360528318</v>
      </c>
      <c r="C13" s="52">
        <v>69.628419513705467</v>
      </c>
      <c r="G13" s="52" t="s">
        <v>21</v>
      </c>
      <c r="H13" s="52">
        <v>114295.20025605685</v>
      </c>
      <c r="I13" s="52">
        <v>648</v>
      </c>
      <c r="J13" s="52">
        <v>176.38148187663094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124.63874892875917</v>
      </c>
      <c r="B14" s="52">
        <v>54.259146730188519</v>
      </c>
      <c r="C14" s="52">
        <v>64.169540585665672</v>
      </c>
    </row>
    <row r="15" spans="1:16" ht="14.7" thickBot="1" x14ac:dyDescent="0.6">
      <c r="A15" s="52">
        <v>72.870915603032316</v>
      </c>
      <c r="B15" s="52">
        <v>49.70405702586617</v>
      </c>
      <c r="C15" s="52">
        <v>52.065949636109416</v>
      </c>
      <c r="G15" s="53" t="s">
        <v>22</v>
      </c>
      <c r="H15" s="53">
        <v>145670.72733218499</v>
      </c>
      <c r="I15" s="53">
        <v>650</v>
      </c>
      <c r="J15" s="53"/>
      <c r="K15" s="53"/>
      <c r="L15" s="53"/>
      <c r="M15" s="53"/>
    </row>
    <row r="16" spans="1:16" x14ac:dyDescent="0.55000000000000004">
      <c r="A16" s="52">
        <v>86.650446651839388</v>
      </c>
    </row>
    <row r="17" spans="1:8" x14ac:dyDescent="0.55000000000000004">
      <c r="A17" s="52">
        <v>65.50788802596071</v>
      </c>
      <c r="B17" s="52">
        <v>43.449092344929433</v>
      </c>
      <c r="C17" s="52">
        <v>56.320814990741795</v>
      </c>
      <c r="G17" s="52" t="s">
        <v>161</v>
      </c>
    </row>
    <row r="18" spans="1:8" x14ac:dyDescent="0.55000000000000004">
      <c r="A18" s="52">
        <v>63.282428948666478</v>
      </c>
      <c r="B18" s="52">
        <v>42.551962118240631</v>
      </c>
      <c r="C18" s="52">
        <v>47.281149360886147</v>
      </c>
      <c r="G18" s="52" t="s">
        <v>174</v>
      </c>
      <c r="H18" s="59">
        <f>J5/J6</f>
        <v>1.3576205773034518</v>
      </c>
    </row>
    <row r="19" spans="1:8" x14ac:dyDescent="0.55000000000000004">
      <c r="A19" s="52">
        <v>81.281900483738426</v>
      </c>
      <c r="B19" s="52">
        <v>45.235724144063916</v>
      </c>
      <c r="C19" s="52">
        <v>44.447791356673271</v>
      </c>
      <c r="G19" s="52" t="s">
        <v>172</v>
      </c>
      <c r="H19" s="59">
        <f>J5/J7</f>
        <v>1.2696767498164119</v>
      </c>
    </row>
    <row r="20" spans="1:8" x14ac:dyDescent="0.55000000000000004">
      <c r="A20" s="52">
        <v>80.145277181572368</v>
      </c>
      <c r="B20" s="52">
        <v>54.388473734346938</v>
      </c>
      <c r="C20" s="52">
        <v>59.142172619617455</v>
      </c>
      <c r="G20" s="52" t="s">
        <v>173</v>
      </c>
      <c r="H20" s="59">
        <f>J6/J7</f>
        <v>0.93522208711529942</v>
      </c>
    </row>
    <row r="21" spans="1:8" x14ac:dyDescent="0.55000000000000004">
      <c r="A21" s="52">
        <v>62.691191702233034</v>
      </c>
      <c r="B21" s="52">
        <v>50.63641269676085</v>
      </c>
      <c r="C21" s="52">
        <v>45.495251496050258</v>
      </c>
    </row>
    <row r="22" spans="1:8" x14ac:dyDescent="0.55000000000000004">
      <c r="A22" s="52">
        <v>63.514384121952837</v>
      </c>
      <c r="B22" s="52">
        <v>47.601813524243546</v>
      </c>
      <c r="C22" s="52">
        <v>50.521612633546098</v>
      </c>
    </row>
    <row r="23" spans="1:8" x14ac:dyDescent="0.55000000000000004">
      <c r="A23" s="52">
        <v>85.335361884780255</v>
      </c>
      <c r="B23" s="52">
        <v>36.921696137897776</v>
      </c>
      <c r="C23" s="52">
        <v>43.593123451847077</v>
      </c>
    </row>
    <row r="24" spans="1:8" x14ac:dyDescent="0.55000000000000004">
      <c r="A24" s="52">
        <v>81.08094243496555</v>
      </c>
      <c r="B24" s="52">
        <v>39.6634425060357</v>
      </c>
      <c r="C24" s="52">
        <v>67.786207217181385</v>
      </c>
    </row>
    <row r="25" spans="1:8" x14ac:dyDescent="0.55000000000000004">
      <c r="A25" s="52">
        <v>39.541350307714303</v>
      </c>
      <c r="B25" s="52">
        <v>44.979362693047662</v>
      </c>
      <c r="C25" s="52">
        <v>49.067979636569753</v>
      </c>
    </row>
    <row r="26" spans="1:8" x14ac:dyDescent="0.55000000000000004">
      <c r="A26" s="52">
        <v>94.985483117342753</v>
      </c>
      <c r="B26" s="52">
        <v>42.107262222892729</v>
      </c>
      <c r="C26" s="52">
        <v>39.602163055631252</v>
      </c>
    </row>
    <row r="27" spans="1:8" x14ac:dyDescent="0.55000000000000004">
      <c r="A27" s="52">
        <v>75.89664285000822</v>
      </c>
      <c r="B27" s="52">
        <v>28.858352000979178</v>
      </c>
      <c r="C27" s="52">
        <v>36.484302141330822</v>
      </c>
    </row>
    <row r="28" spans="1:8" x14ac:dyDescent="0.55000000000000004">
      <c r="A28" s="52">
        <v>59.82708211142532</v>
      </c>
      <c r="B28" s="52">
        <v>48.299922346835523</v>
      </c>
      <c r="C28" s="52">
        <v>63.863453206616612</v>
      </c>
    </row>
    <row r="29" spans="1:8" x14ac:dyDescent="0.55000000000000004">
      <c r="A29" s="52">
        <v>62.420542810312575</v>
      </c>
      <c r="B29" s="52">
        <v>47.796145220283535</v>
      </c>
      <c r="C29" s="52">
        <v>53.98793490625296</v>
      </c>
    </row>
    <row r="30" spans="1:8" x14ac:dyDescent="0.55000000000000004">
      <c r="A30" s="52">
        <v>67.855385634000584</v>
      </c>
      <c r="B30" s="52">
        <v>47.741557919139701</v>
      </c>
      <c r="C30" s="52">
        <v>56.484778705128058</v>
      </c>
    </row>
    <row r="31" spans="1:8" x14ac:dyDescent="0.55000000000000004">
      <c r="A31" s="52">
        <v>102.62984538606656</v>
      </c>
      <c r="B31" s="52">
        <v>35.821695068699746</v>
      </c>
      <c r="C31" s="52">
        <v>45.429047538059706</v>
      </c>
    </row>
    <row r="32" spans="1:8" x14ac:dyDescent="0.55000000000000004">
      <c r="A32" s="52">
        <v>53.932025993482732</v>
      </c>
      <c r="B32" s="52">
        <v>46.107538271601911</v>
      </c>
      <c r="C32" s="52">
        <v>41.748779888217776</v>
      </c>
    </row>
    <row r="33" spans="1:3" x14ac:dyDescent="0.55000000000000004">
      <c r="A33" s="52">
        <v>38.261331644557025</v>
      </c>
      <c r="B33" s="52">
        <v>63.304871994727385</v>
      </c>
      <c r="C33" s="52">
        <v>69.907732123138317</v>
      </c>
    </row>
    <row r="34" spans="1:3" x14ac:dyDescent="0.55000000000000004">
      <c r="A34" s="52">
        <v>60.66820390947111</v>
      </c>
      <c r="B34" s="52">
        <v>39.362820289872026</v>
      </c>
      <c r="C34" s="52">
        <v>48.94745679306579</v>
      </c>
    </row>
    <row r="35" spans="1:3" x14ac:dyDescent="0.55000000000000004">
      <c r="A35" s="52">
        <v>88.218692635561098</v>
      </c>
    </row>
    <row r="36" spans="1:3" x14ac:dyDescent="0.55000000000000004">
      <c r="A36" s="52">
        <v>78.128328792102948</v>
      </c>
    </row>
    <row r="37" spans="1:3" x14ac:dyDescent="0.55000000000000004">
      <c r="A37" s="52">
        <v>79.902423108182404</v>
      </c>
    </row>
    <row r="38" spans="1:3" x14ac:dyDescent="0.55000000000000004">
      <c r="A38" s="52">
        <v>58.866056536048077</v>
      </c>
      <c r="B38" s="52">
        <v>27.958583877358997</v>
      </c>
      <c r="C38" s="52">
        <v>30.50919465908223</v>
      </c>
    </row>
    <row r="39" spans="1:3" x14ac:dyDescent="0.55000000000000004">
      <c r="A39" s="52">
        <v>55.851024226232774</v>
      </c>
    </row>
    <row r="40" spans="1:3" x14ac:dyDescent="0.55000000000000004">
      <c r="A40" s="52">
        <v>58.503727849304084</v>
      </c>
      <c r="B40" s="52">
        <v>37.526736286113625</v>
      </c>
      <c r="C40" s="52">
        <v>47.030583671979095</v>
      </c>
    </row>
    <row r="41" spans="1:3" x14ac:dyDescent="0.55000000000000004">
      <c r="A41" s="52">
        <v>53.940392697458115</v>
      </c>
      <c r="B41" s="52">
        <v>48.066252482067078</v>
      </c>
      <c r="C41" s="52">
        <v>53.099692426108099</v>
      </c>
    </row>
    <row r="42" spans="1:3" x14ac:dyDescent="0.55000000000000004">
      <c r="A42" s="52">
        <v>98.874445439375535</v>
      </c>
      <c r="B42" s="52">
        <v>50.847317113123943</v>
      </c>
      <c r="C42" s="52">
        <v>66.391827900365172</v>
      </c>
    </row>
    <row r="43" spans="1:3" x14ac:dyDescent="0.55000000000000004">
      <c r="A43" s="52">
        <v>87.782558383550025</v>
      </c>
      <c r="B43" s="52">
        <v>51.676039511059585</v>
      </c>
      <c r="C43" s="52">
        <v>55.370175153556943</v>
      </c>
    </row>
    <row r="44" spans="1:3" x14ac:dyDescent="0.55000000000000004">
      <c r="A44" s="52">
        <v>86.642386811929143</v>
      </c>
      <c r="B44" s="52">
        <v>42.04265483586525</v>
      </c>
      <c r="C44" s="52">
        <v>42.819930080939862</v>
      </c>
    </row>
    <row r="45" spans="1:3" x14ac:dyDescent="0.55000000000000004">
      <c r="A45" s="52">
        <v>47.797726667624687</v>
      </c>
      <c r="B45" s="52">
        <v>40.32321671601192</v>
      </c>
      <c r="C45" s="52">
        <v>44.401526708481548</v>
      </c>
    </row>
    <row r="46" spans="1:3" x14ac:dyDescent="0.55000000000000004">
      <c r="A46" s="52">
        <v>54.632686040567791</v>
      </c>
      <c r="B46" s="52">
        <v>33.114424665550388</v>
      </c>
      <c r="C46" s="52">
        <v>45.926954773409733</v>
      </c>
    </row>
    <row r="47" spans="1:3" x14ac:dyDescent="0.55000000000000004">
      <c r="A47" s="52">
        <v>101.09277674843518</v>
      </c>
      <c r="B47" s="52">
        <v>41.195092807441988</v>
      </c>
      <c r="C47" s="52">
        <v>45.03550073464546</v>
      </c>
    </row>
    <row r="48" spans="1:3" x14ac:dyDescent="0.55000000000000004">
      <c r="A48" s="52">
        <v>92.625706392874378</v>
      </c>
      <c r="B48" s="52">
        <v>54.601524369311818</v>
      </c>
      <c r="C48" s="52">
        <v>77.632830899792808</v>
      </c>
    </row>
    <row r="49" spans="1:3" x14ac:dyDescent="0.55000000000000004">
      <c r="A49" s="52">
        <v>68.807455206372808</v>
      </c>
      <c r="B49" s="52">
        <v>48.833436596681643</v>
      </c>
      <c r="C49" s="52">
        <v>43.786401960920458</v>
      </c>
    </row>
    <row r="50" spans="1:3" x14ac:dyDescent="0.55000000000000004">
      <c r="A50" s="52">
        <v>61.226314123649118</v>
      </c>
      <c r="B50" s="52">
        <v>50.593895130025722</v>
      </c>
      <c r="C50" s="52">
        <v>53.324144708270509</v>
      </c>
    </row>
    <row r="51" spans="1:3" x14ac:dyDescent="0.55000000000000004">
      <c r="A51" s="52">
        <v>58.765530272985153</v>
      </c>
      <c r="B51" s="52">
        <v>35.965754379891656</v>
      </c>
      <c r="C51" s="52">
        <v>45.451199558702818</v>
      </c>
    </row>
    <row r="52" spans="1:3" x14ac:dyDescent="0.55000000000000004">
      <c r="A52" s="52">
        <v>66.756927443812842</v>
      </c>
      <c r="B52" s="52">
        <v>34.348399407830271</v>
      </c>
      <c r="C52" s="52">
        <v>48.614802908337651</v>
      </c>
    </row>
    <row r="53" spans="1:3" x14ac:dyDescent="0.55000000000000004">
      <c r="A53" s="52">
        <v>62.453220823858395</v>
      </c>
      <c r="B53" s="52">
        <v>42.270802265545768</v>
      </c>
      <c r="C53" s="52">
        <v>42.426223504112144</v>
      </c>
    </row>
    <row r="54" spans="1:3" x14ac:dyDescent="0.55000000000000004">
      <c r="A54" s="52">
        <v>52.86233447200064</v>
      </c>
      <c r="B54" s="52">
        <v>51.07710656754027</v>
      </c>
      <c r="C54" s="52">
        <v>42.814211370697301</v>
      </c>
    </row>
    <row r="55" spans="1:3" x14ac:dyDescent="0.55000000000000004">
      <c r="A55" s="52">
        <v>62.471539193739353</v>
      </c>
      <c r="B55" s="52">
        <v>46.897358279534082</v>
      </c>
      <c r="C55" s="52">
        <v>36.02426326829459</v>
      </c>
    </row>
    <row r="56" spans="1:3" x14ac:dyDescent="0.55000000000000004">
      <c r="A56" s="52">
        <v>55.931908646824937</v>
      </c>
      <c r="B56" s="52">
        <v>39.292928582314261</v>
      </c>
      <c r="C56" s="52">
        <v>45.447802717093019</v>
      </c>
    </row>
    <row r="57" spans="1:3" x14ac:dyDescent="0.55000000000000004">
      <c r="A57" s="52">
        <v>83.075781219189864</v>
      </c>
      <c r="B57" s="52">
        <v>41.852994029914278</v>
      </c>
      <c r="C57" s="52">
        <v>56.859090665158035</v>
      </c>
    </row>
    <row r="58" spans="1:3" x14ac:dyDescent="0.55000000000000004">
      <c r="A58" s="52">
        <v>51.248088833319699</v>
      </c>
      <c r="B58" s="52">
        <v>38.405313613926729</v>
      </c>
      <c r="C58" s="52">
        <v>38.827553818836662</v>
      </c>
    </row>
    <row r="59" spans="1:3" x14ac:dyDescent="0.55000000000000004">
      <c r="A59" s="52">
        <v>56.102864441692603</v>
      </c>
      <c r="B59" s="52">
        <v>37.837071608612206</v>
      </c>
      <c r="C59" s="52">
        <v>45.207290236009662</v>
      </c>
    </row>
    <row r="60" spans="1:3" x14ac:dyDescent="0.55000000000000004">
      <c r="A60" s="52">
        <v>54.012750073258381</v>
      </c>
      <c r="B60" s="52">
        <v>38.229155693053606</v>
      </c>
      <c r="C60" s="52">
        <v>39.160045303993009</v>
      </c>
    </row>
    <row r="61" spans="1:3" x14ac:dyDescent="0.55000000000000004">
      <c r="A61" s="52">
        <v>81.269647572433129</v>
      </c>
      <c r="B61" s="52">
        <v>36.736208910938394</v>
      </c>
      <c r="C61" s="52">
        <v>46.419618720579344</v>
      </c>
    </row>
    <row r="62" spans="1:3" x14ac:dyDescent="0.55000000000000004">
      <c r="A62" s="52">
        <v>88.785370644246512</v>
      </c>
      <c r="B62" s="52">
        <v>31.771277493519065</v>
      </c>
      <c r="C62" s="52">
        <v>41.410094056548928</v>
      </c>
    </row>
    <row r="63" spans="1:3" x14ac:dyDescent="0.55000000000000004">
      <c r="A63" s="52">
        <v>69.763516053854886</v>
      </c>
      <c r="B63" s="52">
        <v>45.275436286977559</v>
      </c>
      <c r="C63" s="52">
        <v>46.321579895749927</v>
      </c>
    </row>
    <row r="64" spans="1:3" x14ac:dyDescent="0.55000000000000004">
      <c r="A64" s="52">
        <v>84.361551747339846</v>
      </c>
      <c r="B64" s="52">
        <v>34.629269914773765</v>
      </c>
      <c r="C64" s="52">
        <v>43.830453263637388</v>
      </c>
    </row>
    <row r="65" spans="1:3" x14ac:dyDescent="0.55000000000000004">
      <c r="A65" s="52">
        <v>46.971744444248131</v>
      </c>
      <c r="B65" s="52">
        <v>34.214867971241418</v>
      </c>
      <c r="C65" s="52">
        <v>63.783652032676962</v>
      </c>
    </row>
    <row r="66" spans="1:3" x14ac:dyDescent="0.55000000000000004">
      <c r="A66" s="52">
        <v>63.568229128461702</v>
      </c>
      <c r="B66" s="52">
        <v>40.413714917363755</v>
      </c>
      <c r="C66" s="52">
        <v>52.351444097703876</v>
      </c>
    </row>
    <row r="67" spans="1:3" x14ac:dyDescent="0.55000000000000004">
      <c r="A67" s="52">
        <v>54.486614949643915</v>
      </c>
      <c r="B67" s="52">
        <v>45.648383925301388</v>
      </c>
      <c r="C67" s="52">
        <v>47.074398599618007</v>
      </c>
    </row>
    <row r="68" spans="1:3" x14ac:dyDescent="0.55000000000000004">
      <c r="A68" s="52">
        <v>52.317939614646406</v>
      </c>
      <c r="B68" s="52">
        <v>47.030362918006119</v>
      </c>
      <c r="C68" s="52">
        <v>47.049390550150051</v>
      </c>
    </row>
    <row r="69" spans="1:3" x14ac:dyDescent="0.55000000000000004">
      <c r="A69" s="52">
        <v>58.920324905125369</v>
      </c>
      <c r="B69" s="52">
        <v>39.207104032881325</v>
      </c>
      <c r="C69" s="52">
        <v>45.99563078585853</v>
      </c>
    </row>
    <row r="70" spans="1:3" x14ac:dyDescent="0.55000000000000004">
      <c r="A70" s="52">
        <v>44.719295788989747</v>
      </c>
      <c r="B70" s="52">
        <v>44.415740646526544</v>
      </c>
      <c r="C70" s="52">
        <v>44.084490604595295</v>
      </c>
    </row>
    <row r="71" spans="1:3" x14ac:dyDescent="0.55000000000000004">
      <c r="A71" s="52">
        <v>55.10548646093887</v>
      </c>
      <c r="B71" s="52">
        <v>33.29685828178777</v>
      </c>
      <c r="C71" s="52">
        <v>40.412906164984911</v>
      </c>
    </row>
    <row r="72" spans="1:3" x14ac:dyDescent="0.55000000000000004">
      <c r="A72" s="52">
        <v>58.834657338431832</v>
      </c>
      <c r="B72" s="52">
        <v>41.578898647193299</v>
      </c>
      <c r="C72" s="52">
        <v>55.293210759299221</v>
      </c>
    </row>
    <row r="73" spans="1:3" x14ac:dyDescent="0.55000000000000004">
      <c r="A73" s="52">
        <v>51.150416628732877</v>
      </c>
      <c r="B73" s="52">
        <v>44.724235372542708</v>
      </c>
      <c r="C73" s="52">
        <v>65.469036679880404</v>
      </c>
    </row>
    <row r="74" spans="1:3" x14ac:dyDescent="0.55000000000000004">
      <c r="A74" s="52">
        <v>40.709287789248826</v>
      </c>
      <c r="B74" s="52">
        <v>42.474369379401985</v>
      </c>
      <c r="C74" s="52">
        <v>52.700491330632168</v>
      </c>
    </row>
    <row r="75" spans="1:3" x14ac:dyDescent="0.55000000000000004">
      <c r="A75" s="52">
        <v>59.292588834732804</v>
      </c>
      <c r="B75" s="52">
        <v>45.170199611078949</v>
      </c>
      <c r="C75" s="52">
        <v>52.575730935411428</v>
      </c>
    </row>
    <row r="76" spans="1:3" x14ac:dyDescent="0.55000000000000004">
      <c r="A76" s="52">
        <v>49.032178467474047</v>
      </c>
      <c r="B76" s="52">
        <v>36.309489026000811</v>
      </c>
      <c r="C76" s="52">
        <v>41.330605269732843</v>
      </c>
    </row>
    <row r="77" spans="1:3" x14ac:dyDescent="0.55000000000000004">
      <c r="A77" s="52">
        <v>159.58816249207737</v>
      </c>
      <c r="B77" s="52">
        <v>40.629381065136386</v>
      </c>
      <c r="C77" s="52">
        <v>43.614219190451507</v>
      </c>
    </row>
    <row r="78" spans="1:3" x14ac:dyDescent="0.55000000000000004">
      <c r="A78" s="52">
        <v>44.145501210442191</v>
      </c>
      <c r="B78" s="52">
        <v>42.100386328135038</v>
      </c>
      <c r="C78" s="52">
        <v>48.698684015750445</v>
      </c>
    </row>
    <row r="79" spans="1:3" x14ac:dyDescent="0.55000000000000004">
      <c r="A79" s="52">
        <v>52.496927249841526</v>
      </c>
      <c r="B79" s="52">
        <v>35.047452415368241</v>
      </c>
      <c r="C79" s="52">
        <v>43.41712166931481</v>
      </c>
    </row>
    <row r="80" spans="1:3" x14ac:dyDescent="0.55000000000000004">
      <c r="A80" s="52">
        <v>48.17966741047352</v>
      </c>
      <c r="B80" s="52">
        <v>29.691628851762886</v>
      </c>
      <c r="C80" s="52">
        <v>35.3585855610797</v>
      </c>
    </row>
    <row r="81" spans="1:3" x14ac:dyDescent="0.55000000000000004">
      <c r="A81" s="52">
        <v>50.941917965556833</v>
      </c>
      <c r="B81" s="52">
        <v>43.221077745716464</v>
      </c>
      <c r="C81" s="52">
        <v>42.002630626972568</v>
      </c>
    </row>
    <row r="82" spans="1:3" x14ac:dyDescent="0.55000000000000004">
      <c r="A82" s="52">
        <v>53.833574969972723</v>
      </c>
      <c r="B82" s="52">
        <v>39.899395261407307</v>
      </c>
      <c r="C82" s="52">
        <v>45.401621170459784</v>
      </c>
    </row>
    <row r="83" spans="1:3" x14ac:dyDescent="0.55000000000000004">
      <c r="A83" s="52">
        <v>62.357379065423224</v>
      </c>
      <c r="B83" s="52">
        <v>35.653187978592186</v>
      </c>
      <c r="C83" s="52">
        <v>43.159513552801947</v>
      </c>
    </row>
    <row r="84" spans="1:3" x14ac:dyDescent="0.55000000000000004">
      <c r="A84" s="52">
        <v>62.249470053783718</v>
      </c>
      <c r="B84" s="52">
        <v>33.481335278434734</v>
      </c>
      <c r="C84" s="52">
        <v>43.174105512604648</v>
      </c>
    </row>
    <row r="85" spans="1:3" x14ac:dyDescent="0.55000000000000004">
      <c r="A85" s="52">
        <v>63.265664286685769</v>
      </c>
      <c r="B85" s="52">
        <v>35.046803969036944</v>
      </c>
      <c r="C85" s="52">
        <v>38.925433902399519</v>
      </c>
    </row>
    <row r="86" spans="1:3" x14ac:dyDescent="0.55000000000000004">
      <c r="A86" s="52">
        <v>61.343734234313111</v>
      </c>
      <c r="B86" s="52">
        <v>34.509890804479603</v>
      </c>
      <c r="C86" s="52">
        <v>53.217911674928594</v>
      </c>
    </row>
    <row r="87" spans="1:3" x14ac:dyDescent="0.55000000000000004">
      <c r="A87" s="52">
        <v>55.728924252686895</v>
      </c>
      <c r="B87" s="52">
        <v>36.043624419310028</v>
      </c>
      <c r="C87" s="52">
        <v>43.205011010631054</v>
      </c>
    </row>
    <row r="88" spans="1:3" x14ac:dyDescent="0.55000000000000004">
      <c r="A88" s="52">
        <v>71.734848622223865</v>
      </c>
      <c r="B88" s="52">
        <v>34.910438498496923</v>
      </c>
      <c r="C88" s="52">
        <v>46.235166077512687</v>
      </c>
    </row>
    <row r="89" spans="1:3" x14ac:dyDescent="0.55000000000000004">
      <c r="A89" s="52">
        <v>40.404650018022863</v>
      </c>
      <c r="B89" s="52">
        <v>43.725433721815463</v>
      </c>
      <c r="C89" s="52">
        <v>49.020199753366597</v>
      </c>
    </row>
    <row r="90" spans="1:3" x14ac:dyDescent="0.55000000000000004">
      <c r="A90" s="52">
        <v>33.333869346858812</v>
      </c>
      <c r="B90" s="52">
        <v>38.676876607491359</v>
      </c>
      <c r="C90" s="52">
        <v>51.525440488432011</v>
      </c>
    </row>
    <row r="91" spans="1:3" x14ac:dyDescent="0.55000000000000004">
      <c r="A91" s="52">
        <v>42.595899188458709</v>
      </c>
      <c r="B91" s="52">
        <v>40.183967189786529</v>
      </c>
      <c r="C91" s="52">
        <v>46.021300901822322</v>
      </c>
    </row>
    <row r="92" spans="1:3" x14ac:dyDescent="0.55000000000000004">
      <c r="A92" s="52">
        <v>39.691757805287963</v>
      </c>
      <c r="B92" s="52">
        <v>41.117270759490943</v>
      </c>
      <c r="C92" s="52">
        <v>39.948160802732424</v>
      </c>
    </row>
    <row r="93" spans="1:3" x14ac:dyDescent="0.55000000000000004">
      <c r="A93" s="52">
        <v>53.387839119563807</v>
      </c>
      <c r="B93" s="52">
        <v>44.805196567978101</v>
      </c>
      <c r="C93" s="52">
        <v>37.5866005914299</v>
      </c>
    </row>
    <row r="94" spans="1:3" x14ac:dyDescent="0.55000000000000004">
      <c r="A94" s="52">
        <v>39.197282152035662</v>
      </c>
      <c r="B94" s="52">
        <v>45.241532660674025</v>
      </c>
      <c r="C94" s="52">
        <v>42.285429227293378</v>
      </c>
    </row>
    <row r="95" spans="1:3" x14ac:dyDescent="0.55000000000000004">
      <c r="A95" s="52">
        <v>80.846268921579366</v>
      </c>
      <c r="B95" s="52">
        <v>35.629651500461179</v>
      </c>
      <c r="C95" s="52">
        <v>42.930866490052935</v>
      </c>
    </row>
    <row r="96" spans="1:3" x14ac:dyDescent="0.55000000000000004">
      <c r="A96" s="52">
        <v>40.781700411609613</v>
      </c>
      <c r="B96" s="52">
        <v>27.542885690680247</v>
      </c>
      <c r="C96" s="52">
        <v>38.379248828058302</v>
      </c>
    </row>
    <row r="97" spans="1:3" x14ac:dyDescent="0.55000000000000004">
      <c r="A97" s="52">
        <v>45.098062069854244</v>
      </c>
      <c r="B97" s="52">
        <v>35.780064690519367</v>
      </c>
      <c r="C97" s="52">
        <v>41.141600682716856</v>
      </c>
    </row>
    <row r="98" spans="1:3" x14ac:dyDescent="0.55000000000000004">
      <c r="A98" s="52">
        <v>38.854680816953305</v>
      </c>
      <c r="B98" s="52">
        <v>31.535985249724867</v>
      </c>
      <c r="C98" s="52">
        <v>40.369007837397739</v>
      </c>
    </row>
    <row r="99" spans="1:3" x14ac:dyDescent="0.55000000000000004">
      <c r="A99" s="52">
        <v>56.283144884690735</v>
      </c>
      <c r="B99" s="52">
        <v>37.943012455941144</v>
      </c>
      <c r="C99" s="52">
        <v>54.103073332123287</v>
      </c>
    </row>
    <row r="100" spans="1:3" x14ac:dyDescent="0.55000000000000004">
      <c r="A100" s="52">
        <v>77.193155930773983</v>
      </c>
      <c r="B100" s="52">
        <v>30.932754820528881</v>
      </c>
      <c r="C100" s="52">
        <v>27.290404185036707</v>
      </c>
    </row>
    <row r="101" spans="1:3" x14ac:dyDescent="0.55000000000000004">
      <c r="A101" s="52">
        <v>39.873021847940635</v>
      </c>
      <c r="B101" s="52">
        <v>47.272675805969072</v>
      </c>
      <c r="C101" s="52">
        <v>49.358864588318021</v>
      </c>
    </row>
    <row r="102" spans="1:3" x14ac:dyDescent="0.55000000000000004">
      <c r="A102" s="52">
        <v>56.219928954542468</v>
      </c>
      <c r="B102" s="52">
        <v>47.692096242300615</v>
      </c>
      <c r="C102" s="52">
        <v>45.996074806985938</v>
      </c>
    </row>
    <row r="103" spans="1:3" x14ac:dyDescent="0.55000000000000004">
      <c r="A103" s="52">
        <v>86.345374364885842</v>
      </c>
      <c r="B103" s="52">
        <v>42.34224280808774</v>
      </c>
      <c r="C103" s="52">
        <v>53.056670237313284</v>
      </c>
    </row>
    <row r="104" spans="1:3" x14ac:dyDescent="0.55000000000000004">
      <c r="A104" s="52">
        <v>51.540530519954991</v>
      </c>
      <c r="B104" s="52">
        <v>32.041138890105977</v>
      </c>
      <c r="C104" s="52">
        <v>46.682545683225101</v>
      </c>
    </row>
    <row r="105" spans="1:3" x14ac:dyDescent="0.55000000000000004">
      <c r="A105" s="52">
        <v>88.190896611984371</v>
      </c>
      <c r="B105" s="52">
        <v>37.126320126565766</v>
      </c>
      <c r="C105" s="52">
        <v>54.462719466418889</v>
      </c>
    </row>
    <row r="106" spans="1:3" x14ac:dyDescent="0.55000000000000004">
      <c r="A106" s="52">
        <v>64.124555159757477</v>
      </c>
      <c r="B106" s="52">
        <v>43.369466941818466</v>
      </c>
      <c r="C106" s="52">
        <v>69.068272931184865</v>
      </c>
    </row>
    <row r="107" spans="1:3" x14ac:dyDescent="0.55000000000000004">
      <c r="A107" s="52">
        <v>67.262119580745207</v>
      </c>
      <c r="B107" s="52">
        <v>32.570780652055049</v>
      </c>
      <c r="C107" s="52">
        <v>32.367535799029902</v>
      </c>
    </row>
    <row r="108" spans="1:3" x14ac:dyDescent="0.55000000000000004">
      <c r="A108" s="52">
        <v>63.393891754563626</v>
      </c>
      <c r="B108" s="52">
        <v>42.353919989635692</v>
      </c>
      <c r="C108" s="52">
        <v>40.365765782861679</v>
      </c>
    </row>
    <row r="109" spans="1:3" x14ac:dyDescent="0.55000000000000004">
      <c r="A109" s="52">
        <v>66.687602558744601</v>
      </c>
      <c r="B109" s="52">
        <v>52.563240367994062</v>
      </c>
      <c r="C109" s="52">
        <v>45.023977204085007</v>
      </c>
    </row>
    <row r="110" spans="1:3" x14ac:dyDescent="0.55000000000000004">
      <c r="A110" s="52">
        <v>54.783433802536813</v>
      </c>
      <c r="B110" s="52">
        <v>36.876195222744002</v>
      </c>
      <c r="C110" s="52">
        <v>38.656774741298968</v>
      </c>
    </row>
    <row r="111" spans="1:3" x14ac:dyDescent="0.55000000000000004">
      <c r="A111" s="52">
        <v>42.598411751500194</v>
      </c>
      <c r="B111" s="52">
        <v>42.166103934227571</v>
      </c>
      <c r="C111" s="52">
        <v>45.085241206011503</v>
      </c>
    </row>
    <row r="112" spans="1:3" x14ac:dyDescent="0.55000000000000004">
      <c r="A112" s="52">
        <v>67.806224058806066</v>
      </c>
      <c r="B112" s="52">
        <v>42.676493830897165</v>
      </c>
      <c r="C112" s="52">
        <v>43.650884368513729</v>
      </c>
    </row>
    <row r="113" spans="1:3" x14ac:dyDescent="0.55000000000000004">
      <c r="A113" s="52">
        <v>65.365157763822097</v>
      </c>
      <c r="B113" s="52">
        <v>46.318634846453158</v>
      </c>
      <c r="C113" s="52">
        <v>42.615513553134804</v>
      </c>
    </row>
    <row r="114" spans="1:3" x14ac:dyDescent="0.55000000000000004">
      <c r="A114" s="52">
        <v>56.796617977300635</v>
      </c>
      <c r="B114" s="52">
        <v>37.980373732357407</v>
      </c>
      <c r="C114" s="52">
        <v>56.135890375977617</v>
      </c>
    </row>
    <row r="115" spans="1:3" x14ac:dyDescent="0.55000000000000004">
      <c r="A115" s="52">
        <v>60.517369694895429</v>
      </c>
      <c r="B115" s="52">
        <v>47.088276341701885</v>
      </c>
      <c r="C115" s="52">
        <v>54.308872036805951</v>
      </c>
    </row>
    <row r="116" spans="1:3" x14ac:dyDescent="0.55000000000000004">
      <c r="A116" s="52">
        <v>49.421094443864568</v>
      </c>
      <c r="B116" s="52">
        <v>35.742844624283592</v>
      </c>
      <c r="C116" s="52">
        <v>53.790612692820034</v>
      </c>
    </row>
    <row r="117" spans="1:3" x14ac:dyDescent="0.55000000000000004">
      <c r="A117" s="52">
        <v>48.632218323885418</v>
      </c>
      <c r="B117" s="52">
        <v>31.992652814829626</v>
      </c>
      <c r="C117" s="52">
        <v>43.135649523766688</v>
      </c>
    </row>
    <row r="118" spans="1:3" x14ac:dyDescent="0.55000000000000004">
      <c r="A118" s="52">
        <v>64.698507767402276</v>
      </c>
      <c r="B118" s="52">
        <v>44.079957549815376</v>
      </c>
      <c r="C118" s="52">
        <v>54.158323866429228</v>
      </c>
    </row>
    <row r="119" spans="1:3" x14ac:dyDescent="0.55000000000000004">
      <c r="A119" s="52">
        <v>48.86988355477596</v>
      </c>
      <c r="B119" s="52">
        <v>40.616187805808586</v>
      </c>
      <c r="C119" s="52">
        <v>49.617202219826574</v>
      </c>
    </row>
    <row r="120" spans="1:3" x14ac:dyDescent="0.55000000000000004">
      <c r="A120" s="52">
        <v>65.20390304578757</v>
      </c>
      <c r="B120" s="52">
        <v>83.057643134813617</v>
      </c>
      <c r="C120" s="52">
        <v>41.610712355427779</v>
      </c>
    </row>
    <row r="121" spans="1:3" x14ac:dyDescent="0.55000000000000004">
      <c r="A121" s="52">
        <v>72.930971515042771</v>
      </c>
      <c r="B121" s="52">
        <v>45.213039421875969</v>
      </c>
      <c r="C121" s="52">
        <v>48.410286746414428</v>
      </c>
    </row>
    <row r="122" spans="1:3" x14ac:dyDescent="0.55000000000000004">
      <c r="A122" s="52">
        <v>41.559647997909138</v>
      </c>
      <c r="B122" s="52">
        <v>49.972237166746801</v>
      </c>
      <c r="C122" s="52">
        <v>43.079449101164833</v>
      </c>
    </row>
    <row r="123" spans="1:3" x14ac:dyDescent="0.55000000000000004">
      <c r="A123" s="52">
        <v>42.532851506457035</v>
      </c>
      <c r="B123" s="52">
        <v>35.03829732781756</v>
      </c>
      <c r="C123" s="52">
        <v>36.923588531638103</v>
      </c>
    </row>
    <row r="124" spans="1:3" x14ac:dyDescent="0.55000000000000004">
      <c r="A124" s="52">
        <v>42.702236326310612</v>
      </c>
      <c r="B124" s="52">
        <v>56.457987926048297</v>
      </c>
      <c r="C124" s="52">
        <v>60.85492934989454</v>
      </c>
    </row>
    <row r="125" spans="1:3" x14ac:dyDescent="0.55000000000000004">
      <c r="A125" s="52">
        <v>46.198321116065685</v>
      </c>
      <c r="B125" s="52">
        <v>69.650042673246844</v>
      </c>
      <c r="C125" s="52">
        <v>30.778242325220031</v>
      </c>
    </row>
    <row r="126" spans="1:3" x14ac:dyDescent="0.55000000000000004">
      <c r="A126" s="52">
        <v>54.293814584098925</v>
      </c>
      <c r="B126" s="52">
        <v>42.623216442825886</v>
      </c>
      <c r="C126" s="52">
        <v>49.106040304616378</v>
      </c>
    </row>
    <row r="127" spans="1:3" x14ac:dyDescent="0.55000000000000004">
      <c r="A127" s="52">
        <v>66.890053152497941</v>
      </c>
      <c r="B127" s="52">
        <v>70.635379284471526</v>
      </c>
      <c r="C127" s="52">
        <v>58.43533576666939</v>
      </c>
    </row>
    <row r="128" spans="1:3" x14ac:dyDescent="0.55000000000000004">
      <c r="A128" s="52">
        <v>47.943328497649382</v>
      </c>
      <c r="B128" s="52">
        <v>33.706009574110809</v>
      </c>
      <c r="C128" s="52">
        <v>32.607908749477211</v>
      </c>
    </row>
    <row r="129" spans="1:3" x14ac:dyDescent="0.55000000000000004">
      <c r="A129" s="52">
        <v>49.688928149633192</v>
      </c>
      <c r="B129" s="52">
        <v>32.292475212848409</v>
      </c>
      <c r="C129" s="52">
        <v>36.940641258546229</v>
      </c>
    </row>
    <row r="130" spans="1:3" x14ac:dyDescent="0.55000000000000004">
      <c r="A130" s="52">
        <v>36.344889870671871</v>
      </c>
      <c r="B130" s="52">
        <v>30.073672221347884</v>
      </c>
      <c r="C130" s="52">
        <v>34.289940361510006</v>
      </c>
    </row>
    <row r="131" spans="1:3" x14ac:dyDescent="0.55000000000000004">
      <c r="A131" s="52">
        <v>48.170749767040917</v>
      </c>
      <c r="B131" s="52">
        <v>30.35627332031558</v>
      </c>
      <c r="C131" s="52">
        <v>29.321384045169864</v>
      </c>
    </row>
    <row r="132" spans="1:3" x14ac:dyDescent="0.55000000000000004">
      <c r="A132" s="52">
        <v>53.160030183020965</v>
      </c>
      <c r="B132" s="52">
        <v>35.345465536284969</v>
      </c>
      <c r="C132" s="52">
        <v>43.886622266091273</v>
      </c>
    </row>
    <row r="133" spans="1:3" x14ac:dyDescent="0.55000000000000004">
      <c r="A133" s="52">
        <v>54.498535708865752</v>
      </c>
      <c r="B133" s="52">
        <v>69.923189450112034</v>
      </c>
      <c r="C133" s="52">
        <v>45.503204007484726</v>
      </c>
    </row>
    <row r="134" spans="1:3" x14ac:dyDescent="0.55000000000000004">
      <c r="A134" s="52">
        <v>66.002747359059299</v>
      </c>
      <c r="B134" s="52">
        <v>32.972807136811831</v>
      </c>
      <c r="C134" s="52">
        <v>34.758677026231176</v>
      </c>
    </row>
    <row r="135" spans="1:3" x14ac:dyDescent="0.55000000000000004">
      <c r="A135" s="52">
        <v>49.640973974900582</v>
      </c>
      <c r="B135" s="52">
        <v>45.758664531825637</v>
      </c>
      <c r="C135" s="52">
        <v>63.329829767890935</v>
      </c>
    </row>
    <row r="136" spans="1:3" x14ac:dyDescent="0.55000000000000004">
      <c r="A136" s="52">
        <v>52.112838520463924</v>
      </c>
      <c r="B136" s="52">
        <v>49.831919703453032</v>
      </c>
      <c r="C136" s="52">
        <v>40.709837683864926</v>
      </c>
    </row>
    <row r="137" spans="1:3" x14ac:dyDescent="0.55000000000000004">
      <c r="A137" s="52">
        <v>60.164395421009985</v>
      </c>
      <c r="B137" s="52">
        <v>37.372153632279883</v>
      </c>
      <c r="C137" s="52">
        <v>41.378109546877468</v>
      </c>
    </row>
    <row r="138" spans="1:3" x14ac:dyDescent="0.55000000000000004">
      <c r="A138" s="52">
        <v>57.938302420865874</v>
      </c>
      <c r="B138" s="52">
        <v>54.731679359821605</v>
      </c>
      <c r="C138" s="52">
        <v>37.097229739468283</v>
      </c>
    </row>
    <row r="139" spans="1:3" x14ac:dyDescent="0.55000000000000004">
      <c r="A139" s="52">
        <v>62.529892019581617</v>
      </c>
      <c r="B139" s="52">
        <v>36.896604687792276</v>
      </c>
      <c r="C139" s="52">
        <v>35.956681204889399</v>
      </c>
    </row>
    <row r="140" spans="1:3" x14ac:dyDescent="0.55000000000000004">
      <c r="A140" s="52">
        <v>73.164017834429615</v>
      </c>
      <c r="B140" s="52">
        <v>40.267210515399533</v>
      </c>
      <c r="C140" s="52">
        <v>47.453044802298166</v>
      </c>
    </row>
    <row r="141" spans="1:3" x14ac:dyDescent="0.55000000000000004">
      <c r="A141" s="52">
        <v>59.564853038233586</v>
      </c>
      <c r="B141" s="52">
        <v>34.486756094413629</v>
      </c>
      <c r="C141" s="52">
        <v>43.120284147594852</v>
      </c>
    </row>
    <row r="142" spans="1:3" x14ac:dyDescent="0.55000000000000004">
      <c r="A142" s="52">
        <v>104.4704216378319</v>
      </c>
      <c r="B142" s="52">
        <v>41.014370166389661</v>
      </c>
      <c r="C142" s="52">
        <v>51.718717561576256</v>
      </c>
    </row>
    <row r="143" spans="1:3" x14ac:dyDescent="0.55000000000000004">
      <c r="A143" s="52">
        <v>71.642594689663611</v>
      </c>
      <c r="B143" s="52">
        <v>39.855169207979074</v>
      </c>
      <c r="C143" s="52">
        <v>67.170325838632323</v>
      </c>
    </row>
    <row r="144" spans="1:3" x14ac:dyDescent="0.55000000000000004">
      <c r="A144" s="52">
        <v>52.891247596169407</v>
      </c>
      <c r="B144" s="52">
        <v>56.202650083940767</v>
      </c>
      <c r="C144" s="52">
        <v>55.719075209813425</v>
      </c>
    </row>
    <row r="145" spans="1:3" x14ac:dyDescent="0.55000000000000004">
      <c r="A145" s="52">
        <v>53.705259918610921</v>
      </c>
      <c r="B145" s="52">
        <v>68.484749038599873</v>
      </c>
      <c r="C145" s="52">
        <v>55.561960190200033</v>
      </c>
    </row>
    <row r="146" spans="1:3" x14ac:dyDescent="0.55000000000000004">
      <c r="A146" s="52">
        <v>63.001820484004369</v>
      </c>
      <c r="B146" s="52">
        <v>89.823768966565595</v>
      </c>
      <c r="C146" s="52">
        <v>46.635659550405975</v>
      </c>
    </row>
    <row r="147" spans="1:3" x14ac:dyDescent="0.55000000000000004">
      <c r="A147" s="52">
        <v>73.708174654612151</v>
      </c>
      <c r="B147" s="52">
        <v>111.34990163484477</v>
      </c>
      <c r="C147" s="52">
        <v>48.354746067974524</v>
      </c>
    </row>
    <row r="148" spans="1:3" x14ac:dyDescent="0.55000000000000004">
      <c r="A148" s="52">
        <v>74.407847726017565</v>
      </c>
      <c r="B148" s="52">
        <v>70.37407476643321</v>
      </c>
      <c r="C148" s="52">
        <v>45.401272742351672</v>
      </c>
    </row>
    <row r="149" spans="1:3" x14ac:dyDescent="0.55000000000000004">
      <c r="A149" s="52">
        <v>63.020147296766652</v>
      </c>
      <c r="B149" s="52">
        <v>48.289142366589402</v>
      </c>
      <c r="C149" s="52">
        <v>51.096723188928074</v>
      </c>
    </row>
    <row r="150" spans="1:3" x14ac:dyDescent="0.55000000000000004">
      <c r="A150" s="52">
        <v>59.952659997223314</v>
      </c>
      <c r="B150" s="52">
        <v>47.246808303052468</v>
      </c>
      <c r="C150" s="52">
        <v>53.039718174716313</v>
      </c>
    </row>
    <row r="151" spans="1:3" x14ac:dyDescent="0.55000000000000004">
      <c r="A151" s="52">
        <v>46.871041995352257</v>
      </c>
      <c r="B151" s="52">
        <v>39.224383454424711</v>
      </c>
      <c r="C151" s="52">
        <v>44.571667858470192</v>
      </c>
    </row>
    <row r="152" spans="1:3" x14ac:dyDescent="0.55000000000000004">
      <c r="A152" s="52">
        <v>37.608273925338437</v>
      </c>
      <c r="B152" s="52">
        <v>46.616786783318119</v>
      </c>
      <c r="C152" s="52">
        <v>35.824996129829216</v>
      </c>
    </row>
    <row r="153" spans="1:3" x14ac:dyDescent="0.55000000000000004">
      <c r="A153" s="52">
        <v>50.73076701387189</v>
      </c>
      <c r="B153" s="52">
        <v>53.926035764604372</v>
      </c>
      <c r="C153" s="52">
        <v>66.70817263337355</v>
      </c>
    </row>
    <row r="154" spans="1:3" x14ac:dyDescent="0.55000000000000004">
      <c r="A154" s="52">
        <v>43.310007017405368</v>
      </c>
      <c r="B154" s="52">
        <v>64.450074879571531</v>
      </c>
      <c r="C154" s="52">
        <v>43.964331344584259</v>
      </c>
    </row>
    <row r="155" spans="1:3" x14ac:dyDescent="0.55000000000000004">
      <c r="A155" s="52">
        <v>56.011027174329577</v>
      </c>
      <c r="B155" s="52">
        <v>89.954331589663227</v>
      </c>
      <c r="C155" s="52">
        <v>48.491104319428302</v>
      </c>
    </row>
    <row r="156" spans="1:3" x14ac:dyDescent="0.55000000000000004">
      <c r="A156" s="52">
        <v>46.848194235280943</v>
      </c>
      <c r="B156" s="52">
        <v>49.656533855884568</v>
      </c>
      <c r="C156" s="52">
        <v>46.514453148957436</v>
      </c>
    </row>
    <row r="157" spans="1:3" x14ac:dyDescent="0.55000000000000004">
      <c r="A157" s="52">
        <v>52.761634688852197</v>
      </c>
      <c r="B157" s="52">
        <v>92.367072891830347</v>
      </c>
      <c r="C157" s="52">
        <v>56.958812721588053</v>
      </c>
    </row>
    <row r="158" spans="1:3" x14ac:dyDescent="0.55000000000000004">
      <c r="A158" s="52">
        <v>51.316245010492409</v>
      </c>
      <c r="B158" s="52">
        <v>33.80900819441802</v>
      </c>
      <c r="C158" s="52">
        <v>46.538220201179683</v>
      </c>
    </row>
    <row r="159" spans="1:3" x14ac:dyDescent="0.55000000000000004">
      <c r="A159" s="52">
        <v>52.091689533037901</v>
      </c>
      <c r="B159" s="52">
        <v>34.764012410290867</v>
      </c>
      <c r="C159" s="52">
        <v>41.888834627788285</v>
      </c>
    </row>
    <row r="160" spans="1:3" x14ac:dyDescent="0.55000000000000004">
      <c r="A160" s="52">
        <v>65.280845686883225</v>
      </c>
      <c r="B160" s="52">
        <v>30.866527807279798</v>
      </c>
      <c r="C160" s="52">
        <v>35.51920758179876</v>
      </c>
    </row>
    <row r="161" spans="1:3" x14ac:dyDescent="0.55000000000000004">
      <c r="A161" s="52">
        <v>39.737831546231305</v>
      </c>
      <c r="B161" s="52">
        <v>61.607632441372644</v>
      </c>
      <c r="C161" s="52">
        <v>52.25112917432962</v>
      </c>
    </row>
    <row r="162" spans="1:3" x14ac:dyDescent="0.55000000000000004">
      <c r="A162" s="52">
        <v>39.083132117202631</v>
      </c>
      <c r="B162" s="52">
        <v>56.002844901454239</v>
      </c>
      <c r="C162" s="52">
        <v>44.889818342052514</v>
      </c>
    </row>
    <row r="163" spans="1:3" x14ac:dyDescent="0.55000000000000004">
      <c r="A163" s="52">
        <v>52.874725509165678</v>
      </c>
      <c r="B163" s="52">
        <v>50.686565977898752</v>
      </c>
      <c r="C163" s="52">
        <v>47.514864970921543</v>
      </c>
    </row>
    <row r="164" spans="1:3" x14ac:dyDescent="0.55000000000000004">
      <c r="A164" s="52">
        <v>49.652301791902339</v>
      </c>
      <c r="B164" s="52">
        <v>54.944323673002501</v>
      </c>
      <c r="C164" s="52">
        <v>45.704244206194488</v>
      </c>
    </row>
    <row r="165" spans="1:3" x14ac:dyDescent="0.55000000000000004">
      <c r="A165" s="52">
        <v>56.441953155417558</v>
      </c>
      <c r="B165" s="52">
        <v>56.471171467389524</v>
      </c>
      <c r="C165" s="52">
        <v>37.385151853814712</v>
      </c>
    </row>
    <row r="166" spans="1:3" x14ac:dyDescent="0.55000000000000004">
      <c r="A166" s="52">
        <v>51.927244513969491</v>
      </c>
      <c r="B166" s="52">
        <v>53.060037986644929</v>
      </c>
      <c r="C166" s="52">
        <v>48.169436733405959</v>
      </c>
    </row>
    <row r="167" spans="1:3" x14ac:dyDescent="0.55000000000000004">
      <c r="A167" s="52">
        <v>51.234322222351679</v>
      </c>
      <c r="B167" s="52">
        <v>34.091216112105066</v>
      </c>
      <c r="C167" s="52">
        <v>41.11996891315335</v>
      </c>
    </row>
    <row r="168" spans="1:3" x14ac:dyDescent="0.55000000000000004">
      <c r="A168" s="52">
        <v>59.610886528332145</v>
      </c>
      <c r="B168" s="52">
        <v>33.232617409446839</v>
      </c>
      <c r="C168" s="52">
        <v>37.913962601476278</v>
      </c>
    </row>
    <row r="169" spans="1:3" x14ac:dyDescent="0.55000000000000004">
      <c r="A169" s="52">
        <v>48.421831046224789</v>
      </c>
      <c r="B169" s="52">
        <v>34.899192148324268</v>
      </c>
      <c r="C169" s="52">
        <v>54.509977669337182</v>
      </c>
    </row>
    <row r="170" spans="1:3" x14ac:dyDescent="0.55000000000000004">
      <c r="A170" s="52">
        <v>59.196674559154786</v>
      </c>
      <c r="B170" s="52">
        <v>31.562891896079648</v>
      </c>
      <c r="C170" s="52">
        <v>42.481031755194621</v>
      </c>
    </row>
    <row r="171" spans="1:3" x14ac:dyDescent="0.55000000000000004">
      <c r="A171" s="52">
        <v>68.06354288509246</v>
      </c>
      <c r="B171" s="52">
        <v>46.520158479202159</v>
      </c>
      <c r="C171" s="52">
        <v>52.324407994967451</v>
      </c>
    </row>
    <row r="172" spans="1:3" x14ac:dyDescent="0.55000000000000004">
      <c r="A172" s="52">
        <v>54.013881271657489</v>
      </c>
      <c r="B172" s="52">
        <v>43.724327698334839</v>
      </c>
      <c r="C172" s="52">
        <v>36.402509484797434</v>
      </c>
    </row>
    <row r="173" spans="1:3" x14ac:dyDescent="0.55000000000000004">
      <c r="A173" s="52">
        <v>45.663600269972235</v>
      </c>
      <c r="B173" s="52">
        <v>55.361924771568965</v>
      </c>
      <c r="C173" s="52">
        <v>42.891502138301462</v>
      </c>
    </row>
    <row r="174" spans="1:3" x14ac:dyDescent="0.55000000000000004">
      <c r="A174" s="52">
        <v>59.675802224982995</v>
      </c>
      <c r="B174" s="52">
        <v>50.275823727549991</v>
      </c>
      <c r="C174" s="52">
        <v>44.840159400183836</v>
      </c>
    </row>
    <row r="175" spans="1:3" x14ac:dyDescent="0.55000000000000004">
      <c r="A175" s="52">
        <v>51.481957751245261</v>
      </c>
      <c r="B175" s="52">
        <v>41.873455837765093</v>
      </c>
      <c r="C175" s="52">
        <v>38.489275223546507</v>
      </c>
    </row>
    <row r="176" spans="1:3" x14ac:dyDescent="0.55000000000000004">
      <c r="A176" s="52">
        <v>44.27248961034303</v>
      </c>
      <c r="B176" s="52">
        <v>35.612632930550902</v>
      </c>
      <c r="C176" s="52">
        <v>39.754545383134179</v>
      </c>
    </row>
    <row r="177" spans="1:3" x14ac:dyDescent="0.55000000000000004">
      <c r="A177" s="52">
        <v>57.397839909521991</v>
      </c>
      <c r="B177" s="52">
        <v>35.369612515207017</v>
      </c>
      <c r="C177" s="52">
        <v>42.519633242732212</v>
      </c>
    </row>
    <row r="178" spans="1:3" x14ac:dyDescent="0.55000000000000004">
      <c r="A178" s="52">
        <v>47.651322006724449</v>
      </c>
      <c r="B178" s="52">
        <v>35.096433898392789</v>
      </c>
      <c r="C178" s="52">
        <v>46.589953078990618</v>
      </c>
    </row>
    <row r="179" spans="1:3" x14ac:dyDescent="0.55000000000000004">
      <c r="A179" s="52">
        <v>39.349563854043154</v>
      </c>
      <c r="B179" s="52">
        <v>32.441663258801405</v>
      </c>
      <c r="C179" s="52">
        <v>40.795530932067791</v>
      </c>
    </row>
    <row r="180" spans="1:3" x14ac:dyDescent="0.55000000000000004">
      <c r="A180" s="52">
        <v>61.844565674457257</v>
      </c>
      <c r="B180" s="52">
        <v>42.403135820930864</v>
      </c>
      <c r="C180" s="52">
        <v>41.879060905375177</v>
      </c>
    </row>
    <row r="181" spans="1:3" x14ac:dyDescent="0.55000000000000004">
      <c r="A181" s="52">
        <v>54.110173759627131</v>
      </c>
      <c r="B181" s="52">
        <v>33.576080639596583</v>
      </c>
      <c r="C181" s="52">
        <v>49.732065780969599</v>
      </c>
    </row>
    <row r="182" spans="1:3" x14ac:dyDescent="0.55000000000000004">
      <c r="A182" s="52">
        <v>44.192205418097359</v>
      </c>
      <c r="B182" s="52">
        <v>32.020721005064537</v>
      </c>
      <c r="C182" s="52">
        <v>38.315672523336787</v>
      </c>
    </row>
    <row r="183" spans="1:3" x14ac:dyDescent="0.55000000000000004">
      <c r="A183" s="52">
        <v>65.698597187506266</v>
      </c>
      <c r="B183" s="52">
        <v>37.456396382966631</v>
      </c>
      <c r="C183" s="52">
        <v>60.895178480250458</v>
      </c>
    </row>
    <row r="184" spans="1:3" x14ac:dyDescent="0.55000000000000004">
      <c r="A184" s="52">
        <v>56.092376684633045</v>
      </c>
      <c r="B184" s="52">
        <v>70.425120032799853</v>
      </c>
      <c r="C184" s="52">
        <v>39.039162787201889</v>
      </c>
    </row>
    <row r="185" spans="1:3" x14ac:dyDescent="0.55000000000000004">
      <c r="A185" s="52">
        <v>42.437015800331224</v>
      </c>
      <c r="B185" s="52">
        <v>47.127469020717136</v>
      </c>
      <c r="C185" s="52">
        <v>37.590880478238219</v>
      </c>
    </row>
    <row r="186" spans="1:3" x14ac:dyDescent="0.55000000000000004">
      <c r="A186" s="52">
        <v>61.167016463792088</v>
      </c>
      <c r="B186" s="52">
        <v>86.766819647765701</v>
      </c>
      <c r="C186" s="52">
        <v>50.00107505141591</v>
      </c>
    </row>
    <row r="187" spans="1:3" x14ac:dyDescent="0.55000000000000004">
      <c r="A187" s="52">
        <v>37.965270506599268</v>
      </c>
      <c r="B187" s="52">
        <v>62.874791649424552</v>
      </c>
      <c r="C187" s="52">
        <v>46.958120018263728</v>
      </c>
    </row>
    <row r="188" spans="1:3" x14ac:dyDescent="0.55000000000000004">
      <c r="A188" s="52">
        <v>56.118039778421462</v>
      </c>
      <c r="B188" s="52">
        <v>41.478065352546416</v>
      </c>
      <c r="C188" s="52">
        <v>34.865778921913403</v>
      </c>
    </row>
    <row r="189" spans="1:3" x14ac:dyDescent="0.55000000000000004">
      <c r="A189" s="52">
        <v>48.447370706431983</v>
      </c>
      <c r="B189" s="52">
        <v>87.379971323979447</v>
      </c>
      <c r="C189" s="52">
        <v>46.909393998022146</v>
      </c>
    </row>
    <row r="190" spans="1:3" x14ac:dyDescent="0.55000000000000004">
      <c r="A190" s="52">
        <v>44.425865926463402</v>
      </c>
      <c r="B190" s="52">
        <v>60.740696378189099</v>
      </c>
      <c r="C190" s="52">
        <v>42.434497911146821</v>
      </c>
    </row>
    <row r="191" spans="1:3" x14ac:dyDescent="0.55000000000000004">
      <c r="A191" s="52">
        <v>43.969197403976679</v>
      </c>
      <c r="B191" s="52">
        <v>40.174997026876504</v>
      </c>
      <c r="C191" s="52">
        <v>38.245082591899312</v>
      </c>
    </row>
    <row r="192" spans="1:3" x14ac:dyDescent="0.55000000000000004">
      <c r="A192" s="52">
        <v>64.685306704323963</v>
      </c>
      <c r="B192" s="52">
        <v>40.416525521415693</v>
      </c>
      <c r="C192" s="52">
        <v>52.710851327812868</v>
      </c>
    </row>
    <row r="193" spans="1:3" x14ac:dyDescent="0.55000000000000004">
      <c r="A193" s="52">
        <v>49.532887592732763</v>
      </c>
      <c r="B193" s="52">
        <v>31.155309793253821</v>
      </c>
      <c r="C193" s="52">
        <v>39.067131884743688</v>
      </c>
    </row>
    <row r="194" spans="1:3" x14ac:dyDescent="0.55000000000000004">
      <c r="A194" s="52">
        <v>60.322236104846127</v>
      </c>
      <c r="B194" s="52">
        <v>39.557856172913141</v>
      </c>
      <c r="C194" s="52">
        <v>45.215315221398122</v>
      </c>
    </row>
    <row r="195" spans="1:3" x14ac:dyDescent="0.55000000000000004">
      <c r="A195" s="52">
        <v>81.175951638895924</v>
      </c>
      <c r="B195" s="52">
        <v>40.330748540132312</v>
      </c>
      <c r="C195" s="52">
        <v>56.828297181936904</v>
      </c>
    </row>
    <row r="196" spans="1:3" x14ac:dyDescent="0.55000000000000004">
      <c r="A196" s="52">
        <v>60.300313405233922</v>
      </c>
      <c r="B196" s="52">
        <v>45.319471870334823</v>
      </c>
      <c r="C196" s="52">
        <v>50.615637175233992</v>
      </c>
    </row>
    <row r="197" spans="1:3" x14ac:dyDescent="0.55000000000000004">
      <c r="A197" s="52">
        <v>46.779363369537187</v>
      </c>
      <c r="B197" s="52">
        <v>43.093669654269767</v>
      </c>
      <c r="C197" s="52">
        <v>54.481288160261442</v>
      </c>
    </row>
    <row r="198" spans="1:3" x14ac:dyDescent="0.55000000000000004">
      <c r="A198" s="52">
        <v>58.921579762150365</v>
      </c>
      <c r="B198" s="52">
        <v>44.634236887721102</v>
      </c>
      <c r="C198" s="52">
        <v>61.151933670136621</v>
      </c>
    </row>
    <row r="199" spans="1:3" x14ac:dyDescent="0.55000000000000004">
      <c r="A199" s="52">
        <v>52.458475413301713</v>
      </c>
      <c r="B199" s="52">
        <v>38.020647686173739</v>
      </c>
      <c r="C199" s="52">
        <v>54.983620098118863</v>
      </c>
    </row>
    <row r="200" spans="1:3" x14ac:dyDescent="0.55000000000000004">
      <c r="A200" s="52">
        <v>62.621267298305206</v>
      </c>
      <c r="B200" s="52">
        <v>51.702017761357894</v>
      </c>
      <c r="C200" s="52">
        <v>77.591132625337039</v>
      </c>
    </row>
    <row r="201" spans="1:3" x14ac:dyDescent="0.55000000000000004">
      <c r="A201" s="52">
        <v>54.390077587987818</v>
      </c>
      <c r="B201" s="52">
        <v>46.100641981350712</v>
      </c>
      <c r="C201" s="52">
        <v>55.900933055263998</v>
      </c>
    </row>
    <row r="202" spans="1:3" x14ac:dyDescent="0.55000000000000004">
      <c r="A202" s="52">
        <v>57.88205261023338</v>
      </c>
      <c r="B202" s="52">
        <v>37.518293329698928</v>
      </c>
      <c r="C202" s="52">
        <v>51.58092997193063</v>
      </c>
    </row>
    <row r="203" spans="1:3" x14ac:dyDescent="0.55000000000000004">
      <c r="A203" s="52">
        <v>44.09708545924601</v>
      </c>
      <c r="B203" s="52">
        <v>56.659995842334453</v>
      </c>
      <c r="C203" s="52">
        <v>38.794025152474482</v>
      </c>
    </row>
    <row r="204" spans="1:3" x14ac:dyDescent="0.55000000000000004">
      <c r="A204" s="52">
        <v>64.413815674876105</v>
      </c>
      <c r="B204" s="52">
        <v>39.594599486362604</v>
      </c>
      <c r="C204" s="52">
        <v>65.66942185802462</v>
      </c>
    </row>
    <row r="205" spans="1:3" x14ac:dyDescent="0.55000000000000004">
      <c r="A205" s="52">
        <v>63.257388334288372</v>
      </c>
      <c r="B205" s="52">
        <v>37.046418688848426</v>
      </c>
      <c r="C205" s="52">
        <v>53.440746053359057</v>
      </c>
    </row>
    <row r="206" spans="1:3" x14ac:dyDescent="0.55000000000000004">
      <c r="A206" s="52">
        <v>81.348123977000711</v>
      </c>
      <c r="B206" s="52">
        <v>43.673313102442052</v>
      </c>
      <c r="C206" s="52">
        <v>43.067477251280771</v>
      </c>
    </row>
    <row r="207" spans="1:3" x14ac:dyDescent="0.55000000000000004">
      <c r="A207" s="52">
        <v>43.88809234864371</v>
      </c>
      <c r="B207" s="52">
        <v>42.492782643434147</v>
      </c>
      <c r="C207" s="52">
        <v>42.784804623052587</v>
      </c>
    </row>
    <row r="208" spans="1:3" x14ac:dyDescent="0.55000000000000004">
      <c r="A208" s="52">
        <v>58.335463471293089</v>
      </c>
      <c r="B208" s="52">
        <v>45.373237138521034</v>
      </c>
      <c r="C208" s="52">
        <v>53.50842021965633</v>
      </c>
    </row>
    <row r="209" spans="1:3" x14ac:dyDescent="0.55000000000000004">
      <c r="A209" s="52">
        <v>42.930896159880902</v>
      </c>
      <c r="B209" s="52">
        <v>32.922775335263466</v>
      </c>
      <c r="C209" s="52">
        <v>42.370084555153412</v>
      </c>
    </row>
    <row r="210" spans="1:3" x14ac:dyDescent="0.55000000000000004">
      <c r="A210" s="52">
        <v>52.729498153727903</v>
      </c>
      <c r="B210" s="52">
        <v>40.296078053542217</v>
      </c>
      <c r="C210" s="52">
        <v>68.328510883938847</v>
      </c>
    </row>
    <row r="211" spans="1:3" x14ac:dyDescent="0.55000000000000004">
      <c r="A211" s="52">
        <v>48.957784203397281</v>
      </c>
      <c r="B211" s="52">
        <v>37.240545853580848</v>
      </c>
      <c r="C211" s="52">
        <v>53.417419232466564</v>
      </c>
    </row>
    <row r="212" spans="1:3" x14ac:dyDescent="0.55000000000000004">
      <c r="A212" s="52">
        <v>62.11134203859249</v>
      </c>
      <c r="B212" s="52">
        <v>44.694948146596751</v>
      </c>
      <c r="C212" s="52">
        <v>45.525351725910753</v>
      </c>
    </row>
    <row r="213" spans="1:3" x14ac:dyDescent="0.55000000000000004">
      <c r="A213" s="52">
        <v>96.849809036864528</v>
      </c>
      <c r="B213" s="52">
        <v>32.149529922887041</v>
      </c>
      <c r="C213" s="52">
        <v>42.961863380254826</v>
      </c>
    </row>
    <row r="214" spans="1:3" x14ac:dyDescent="0.55000000000000004">
      <c r="A214" s="52">
        <v>54.193788758380968</v>
      </c>
      <c r="B214" s="52">
        <v>40.610046553094975</v>
      </c>
      <c r="C214" s="52">
        <v>39.796444875329357</v>
      </c>
    </row>
    <row r="215" spans="1:3" x14ac:dyDescent="0.55000000000000004">
      <c r="A215" s="52">
        <v>67.177055791698024</v>
      </c>
      <c r="B215" s="52">
        <v>40.460208876049514</v>
      </c>
      <c r="C215" s="52">
        <v>54.791697118415357</v>
      </c>
    </row>
    <row r="216" spans="1:3" x14ac:dyDescent="0.55000000000000004">
      <c r="A216" s="52">
        <v>55.080201312089336</v>
      </c>
      <c r="B216" s="52">
        <v>64.848835598094368</v>
      </c>
      <c r="C216" s="52">
        <v>48.963519846838544</v>
      </c>
    </row>
    <row r="217" spans="1:3" x14ac:dyDescent="0.55000000000000004">
      <c r="A217" s="52">
        <v>58.928640160132254</v>
      </c>
      <c r="B217" s="52">
        <v>31.839251985581193</v>
      </c>
      <c r="C217" s="52">
        <v>43.382220936984652</v>
      </c>
    </row>
    <row r="218" spans="1:3" x14ac:dyDescent="0.55000000000000004">
      <c r="A218" s="52">
        <v>49.00927716016821</v>
      </c>
      <c r="B218" s="52">
        <v>38.196746888630422</v>
      </c>
      <c r="C218" s="52">
        <v>57.296194067226054</v>
      </c>
    </row>
    <row r="219" spans="1:3" x14ac:dyDescent="0.55000000000000004">
      <c r="B219" s="52">
        <v>56.691597486738104</v>
      </c>
      <c r="C219" s="52">
        <v>60.571073630039244</v>
      </c>
    </row>
    <row r="220" spans="1:3" x14ac:dyDescent="0.55000000000000004">
      <c r="B220" s="52">
        <v>45.583289360095307</v>
      </c>
      <c r="C220" s="52">
        <v>35.807692126160049</v>
      </c>
    </row>
    <row r="221" spans="1:3" x14ac:dyDescent="0.55000000000000004">
      <c r="B221" s="52">
        <v>44.85271062083045</v>
      </c>
      <c r="C221" s="52">
        <v>44.568201905011897</v>
      </c>
    </row>
    <row r="222" spans="1:3" x14ac:dyDescent="0.55000000000000004">
      <c r="B222" s="52">
        <v>43.850839296634128</v>
      </c>
      <c r="C222" s="52">
        <v>45.497755317383053</v>
      </c>
    </row>
    <row r="223" spans="1:3" x14ac:dyDescent="0.55000000000000004">
      <c r="B223" s="52">
        <v>54.13840662258611</v>
      </c>
      <c r="C223" s="52">
        <v>56.492178530694517</v>
      </c>
    </row>
    <row r="224" spans="1:3" x14ac:dyDescent="0.55000000000000004">
      <c r="B224" s="52">
        <v>37.967823813074524</v>
      </c>
      <c r="C224" s="52">
        <v>57.217804539835164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256C-8767-4848-A75D-9A28EED6341F}">
  <dimension ref="A1:P224"/>
  <sheetViews>
    <sheetView topLeftCell="G1" workbookViewId="0">
      <selection activeCell="D24" sqref="A1:XFD1048576"/>
    </sheetView>
  </sheetViews>
  <sheetFormatPr defaultColWidth="8.9453125" defaultRowHeight="14.4" x14ac:dyDescent="0.55000000000000004"/>
  <cols>
    <col min="1" max="2" width="11.894531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66</v>
      </c>
      <c r="B1" s="52" t="s">
        <v>67</v>
      </c>
      <c r="G1" s="52" t="s">
        <v>5</v>
      </c>
    </row>
    <row r="2" spans="1:16" x14ac:dyDescent="0.55000000000000004">
      <c r="A2" s="52">
        <v>77.031871962405503</v>
      </c>
      <c r="B2" s="52">
        <v>55.449707475761151</v>
      </c>
    </row>
    <row r="3" spans="1:16" ht="14.7" thickBot="1" x14ac:dyDescent="0.6">
      <c r="A3" s="52">
        <v>91.863319779342717</v>
      </c>
      <c r="B3" s="52">
        <v>53.277298483206842</v>
      </c>
      <c r="G3" s="52" t="s">
        <v>6</v>
      </c>
    </row>
    <row r="4" spans="1:16" x14ac:dyDescent="0.55000000000000004">
      <c r="A4" s="52">
        <v>70.61746530958294</v>
      </c>
      <c r="B4" s="52">
        <v>56.598342963341864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97.652281917249582</v>
      </c>
      <c r="G5" s="52" t="s">
        <v>66</v>
      </c>
      <c r="H5" s="52">
        <v>217</v>
      </c>
      <c r="I5" s="52">
        <v>13206.85132688152</v>
      </c>
      <c r="J5" s="52">
        <v>60.861066022495486</v>
      </c>
      <c r="K5" s="52">
        <v>284.72157037730926</v>
      </c>
    </row>
    <row r="6" spans="1:16" ht="14.7" thickBot="1" x14ac:dyDescent="0.6">
      <c r="A6" s="52">
        <v>57.0189546915093</v>
      </c>
      <c r="B6" s="52">
        <v>62.263841621359717</v>
      </c>
      <c r="G6" s="53" t="s">
        <v>67</v>
      </c>
      <c r="H6" s="53">
        <v>217</v>
      </c>
      <c r="I6" s="53">
        <v>9727.9398586557818</v>
      </c>
      <c r="J6" s="53">
        <v>44.829215938505904</v>
      </c>
      <c r="K6" s="53">
        <v>156.78115977009455</v>
      </c>
    </row>
    <row r="7" spans="1:16" x14ac:dyDescent="0.55000000000000004">
      <c r="A7" s="52">
        <v>70.587106773008045</v>
      </c>
      <c r="B7" s="52">
        <v>42.626885955479608</v>
      </c>
    </row>
    <row r="8" spans="1:16" x14ac:dyDescent="0.55000000000000004">
      <c r="A8" s="52">
        <v>61.692015865912374</v>
      </c>
      <c r="B8" s="52">
        <v>46.08196612201904</v>
      </c>
    </row>
    <row r="9" spans="1:16" ht="14.7" thickBot="1" x14ac:dyDescent="0.6">
      <c r="A9" s="52">
        <v>79.36443471161148</v>
      </c>
      <c r="B9" s="52">
        <v>42.149924013869665</v>
      </c>
      <c r="G9" s="52" t="s">
        <v>12</v>
      </c>
    </row>
    <row r="10" spans="1:16" ht="14.7" thickBot="1" x14ac:dyDescent="0.6">
      <c r="A10" s="52">
        <v>75.014126693740849</v>
      </c>
      <c r="B10" s="52">
        <v>45.841772527650605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55.364810439477488</v>
      </c>
      <c r="B11" s="52">
        <v>46.406057096328723</v>
      </c>
      <c r="G11" s="52" t="s">
        <v>20</v>
      </c>
      <c r="H11" s="52">
        <v>27886.693557033621</v>
      </c>
      <c r="I11" s="52">
        <v>1</v>
      </c>
      <c r="J11" s="52">
        <v>27886.693557033621</v>
      </c>
      <c r="K11" s="52">
        <v>126.32625645473543</v>
      </c>
      <c r="L11" s="52">
        <v>6.9176203561685307E-26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105.02418280017605</v>
      </c>
      <c r="B12" s="52">
        <v>34.320271386515742</v>
      </c>
      <c r="G12" s="52" t="s">
        <v>21</v>
      </c>
      <c r="H12" s="52">
        <v>95364.589711840003</v>
      </c>
      <c r="I12" s="52">
        <v>432</v>
      </c>
      <c r="J12" s="52">
        <v>220.75136507370371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82.617401883001122</v>
      </c>
      <c r="B13" s="52">
        <v>62.830810360528318</v>
      </c>
    </row>
    <row r="14" spans="1:16" ht="14.7" thickBot="1" x14ac:dyDescent="0.6">
      <c r="A14" s="52">
        <v>124.63874892875917</v>
      </c>
      <c r="B14" s="52">
        <v>54.259146730188519</v>
      </c>
      <c r="G14" s="53" t="s">
        <v>22</v>
      </c>
      <c r="H14" s="53">
        <v>123251.28326887362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72.870915603032316</v>
      </c>
      <c r="B15" s="52">
        <v>49.70405702586617</v>
      </c>
    </row>
    <row r="16" spans="1:16" x14ac:dyDescent="0.55000000000000004">
      <c r="A16" s="52">
        <v>86.650446651839388</v>
      </c>
      <c r="G16" s="52" t="s">
        <v>168</v>
      </c>
      <c r="H16" s="59">
        <f>J5/J6</f>
        <v>1.3576205773034518</v>
      </c>
    </row>
    <row r="17" spans="1:2" x14ac:dyDescent="0.55000000000000004">
      <c r="A17" s="52">
        <v>65.50788802596071</v>
      </c>
      <c r="B17" s="52">
        <v>43.449092344929433</v>
      </c>
    </row>
    <row r="18" spans="1:2" x14ac:dyDescent="0.55000000000000004">
      <c r="A18" s="52">
        <v>63.282428948666478</v>
      </c>
      <c r="B18" s="52">
        <v>42.551962118240631</v>
      </c>
    </row>
    <row r="19" spans="1:2" x14ac:dyDescent="0.55000000000000004">
      <c r="A19" s="52">
        <v>81.281900483738426</v>
      </c>
      <c r="B19" s="52">
        <v>45.235724144063916</v>
      </c>
    </row>
    <row r="20" spans="1:2" x14ac:dyDescent="0.55000000000000004">
      <c r="A20" s="52">
        <v>80.145277181572368</v>
      </c>
      <c r="B20" s="52">
        <v>54.388473734346938</v>
      </c>
    </row>
    <row r="21" spans="1:2" x14ac:dyDescent="0.55000000000000004">
      <c r="A21" s="52">
        <v>62.691191702233034</v>
      </c>
      <c r="B21" s="52">
        <v>50.63641269676085</v>
      </c>
    </row>
    <row r="22" spans="1:2" x14ac:dyDescent="0.55000000000000004">
      <c r="A22" s="52">
        <v>63.514384121952837</v>
      </c>
      <c r="B22" s="52">
        <v>47.601813524243546</v>
      </c>
    </row>
    <row r="23" spans="1:2" x14ac:dyDescent="0.55000000000000004">
      <c r="A23" s="52">
        <v>85.335361884780255</v>
      </c>
      <c r="B23" s="52">
        <v>36.921696137897776</v>
      </c>
    </row>
    <row r="24" spans="1:2" x14ac:dyDescent="0.55000000000000004">
      <c r="A24" s="52">
        <v>81.08094243496555</v>
      </c>
      <c r="B24" s="52">
        <v>39.6634425060357</v>
      </c>
    </row>
    <row r="25" spans="1:2" x14ac:dyDescent="0.55000000000000004">
      <c r="A25" s="52">
        <v>39.541350307714303</v>
      </c>
      <c r="B25" s="52">
        <v>44.979362693047662</v>
      </c>
    </row>
    <row r="26" spans="1:2" x14ac:dyDescent="0.55000000000000004">
      <c r="A26" s="52">
        <v>94.985483117342753</v>
      </c>
      <c r="B26" s="52">
        <v>42.107262222892729</v>
      </c>
    </row>
    <row r="27" spans="1:2" x14ac:dyDescent="0.55000000000000004">
      <c r="A27" s="52">
        <v>75.89664285000822</v>
      </c>
      <c r="B27" s="52">
        <v>28.858352000979178</v>
      </c>
    </row>
    <row r="28" spans="1:2" x14ac:dyDescent="0.55000000000000004">
      <c r="A28" s="52">
        <v>59.82708211142532</v>
      </c>
      <c r="B28" s="52">
        <v>48.299922346835523</v>
      </c>
    </row>
    <row r="29" spans="1:2" x14ac:dyDescent="0.55000000000000004">
      <c r="A29" s="52">
        <v>62.420542810312575</v>
      </c>
      <c r="B29" s="52">
        <v>47.796145220283535</v>
      </c>
    </row>
    <row r="30" spans="1:2" x14ac:dyDescent="0.55000000000000004">
      <c r="A30" s="52">
        <v>67.855385634000584</v>
      </c>
      <c r="B30" s="52">
        <v>47.741557919139701</v>
      </c>
    </row>
    <row r="31" spans="1:2" x14ac:dyDescent="0.55000000000000004">
      <c r="A31" s="52">
        <v>102.62984538606656</v>
      </c>
      <c r="B31" s="52">
        <v>35.821695068699746</v>
      </c>
    </row>
    <row r="32" spans="1:2" x14ac:dyDescent="0.55000000000000004">
      <c r="A32" s="52">
        <v>53.932025993482732</v>
      </c>
      <c r="B32" s="52">
        <v>46.107538271601911</v>
      </c>
    </row>
    <row r="33" spans="1:2" x14ac:dyDescent="0.55000000000000004">
      <c r="A33" s="52">
        <v>38.261331644557025</v>
      </c>
      <c r="B33" s="52">
        <v>63.304871994727385</v>
      </c>
    </row>
    <row r="34" spans="1:2" x14ac:dyDescent="0.55000000000000004">
      <c r="A34" s="52">
        <v>60.66820390947111</v>
      </c>
      <c r="B34" s="52">
        <v>39.362820289872026</v>
      </c>
    </row>
    <row r="35" spans="1:2" x14ac:dyDescent="0.55000000000000004">
      <c r="A35" s="52">
        <v>88.218692635561098</v>
      </c>
    </row>
    <row r="36" spans="1:2" x14ac:dyDescent="0.55000000000000004">
      <c r="A36" s="52">
        <v>78.128328792102948</v>
      </c>
    </row>
    <row r="37" spans="1:2" x14ac:dyDescent="0.55000000000000004">
      <c r="A37" s="52">
        <v>79.902423108182404</v>
      </c>
    </row>
    <row r="38" spans="1:2" x14ac:dyDescent="0.55000000000000004">
      <c r="A38" s="52">
        <v>58.866056536048077</v>
      </c>
      <c r="B38" s="52">
        <v>27.958583877358997</v>
      </c>
    </row>
    <row r="39" spans="1:2" x14ac:dyDescent="0.55000000000000004">
      <c r="A39" s="52">
        <v>55.851024226232774</v>
      </c>
    </row>
    <row r="40" spans="1:2" x14ac:dyDescent="0.55000000000000004">
      <c r="A40" s="52">
        <v>58.503727849304084</v>
      </c>
      <c r="B40" s="52">
        <v>37.526736286113625</v>
      </c>
    </row>
    <row r="41" spans="1:2" x14ac:dyDescent="0.55000000000000004">
      <c r="A41" s="52">
        <v>53.940392697458115</v>
      </c>
      <c r="B41" s="52">
        <v>48.066252482067078</v>
      </c>
    </row>
    <row r="42" spans="1:2" x14ac:dyDescent="0.55000000000000004">
      <c r="A42" s="52">
        <v>98.874445439375535</v>
      </c>
      <c r="B42" s="52">
        <v>50.847317113123943</v>
      </c>
    </row>
    <row r="43" spans="1:2" x14ac:dyDescent="0.55000000000000004">
      <c r="A43" s="52">
        <v>87.782558383550025</v>
      </c>
      <c r="B43" s="52">
        <v>51.676039511059585</v>
      </c>
    </row>
    <row r="44" spans="1:2" x14ac:dyDescent="0.55000000000000004">
      <c r="A44" s="52">
        <v>86.642386811929143</v>
      </c>
      <c r="B44" s="52">
        <v>42.04265483586525</v>
      </c>
    </row>
    <row r="45" spans="1:2" x14ac:dyDescent="0.55000000000000004">
      <c r="A45" s="52">
        <v>47.797726667624687</v>
      </c>
      <c r="B45" s="52">
        <v>40.32321671601192</v>
      </c>
    </row>
    <row r="46" spans="1:2" x14ac:dyDescent="0.55000000000000004">
      <c r="A46" s="52">
        <v>54.632686040567791</v>
      </c>
      <c r="B46" s="52">
        <v>33.114424665550388</v>
      </c>
    </row>
    <row r="47" spans="1:2" x14ac:dyDescent="0.55000000000000004">
      <c r="A47" s="52">
        <v>101.09277674843518</v>
      </c>
      <c r="B47" s="52">
        <v>41.195092807441988</v>
      </c>
    </row>
    <row r="48" spans="1:2" x14ac:dyDescent="0.55000000000000004">
      <c r="A48" s="52">
        <v>92.625706392874378</v>
      </c>
      <c r="B48" s="52">
        <v>54.601524369311818</v>
      </c>
    </row>
    <row r="49" spans="1:2" x14ac:dyDescent="0.55000000000000004">
      <c r="A49" s="52">
        <v>68.807455206372808</v>
      </c>
      <c r="B49" s="52">
        <v>48.833436596681643</v>
      </c>
    </row>
    <row r="50" spans="1:2" x14ac:dyDescent="0.55000000000000004">
      <c r="A50" s="52">
        <v>61.226314123649118</v>
      </c>
      <c r="B50" s="52">
        <v>50.593895130025722</v>
      </c>
    </row>
    <row r="51" spans="1:2" x14ac:dyDescent="0.55000000000000004">
      <c r="A51" s="52">
        <v>58.765530272985153</v>
      </c>
      <c r="B51" s="52">
        <v>35.965754379891656</v>
      </c>
    </row>
    <row r="52" spans="1:2" x14ac:dyDescent="0.55000000000000004">
      <c r="A52" s="52">
        <v>66.756927443812842</v>
      </c>
      <c r="B52" s="52">
        <v>34.348399407830271</v>
      </c>
    </row>
    <row r="53" spans="1:2" x14ac:dyDescent="0.55000000000000004">
      <c r="A53" s="52">
        <v>62.453220823858395</v>
      </c>
      <c r="B53" s="52">
        <v>42.270802265545768</v>
      </c>
    </row>
    <row r="54" spans="1:2" x14ac:dyDescent="0.55000000000000004">
      <c r="A54" s="52">
        <v>52.86233447200064</v>
      </c>
      <c r="B54" s="52">
        <v>51.07710656754027</v>
      </c>
    </row>
    <row r="55" spans="1:2" x14ac:dyDescent="0.55000000000000004">
      <c r="A55" s="52">
        <v>62.471539193739353</v>
      </c>
      <c r="B55" s="52">
        <v>46.897358279534082</v>
      </c>
    </row>
    <row r="56" spans="1:2" x14ac:dyDescent="0.55000000000000004">
      <c r="A56" s="52">
        <v>55.931908646824937</v>
      </c>
      <c r="B56" s="52">
        <v>39.292928582314261</v>
      </c>
    </row>
    <row r="57" spans="1:2" x14ac:dyDescent="0.55000000000000004">
      <c r="A57" s="52">
        <v>83.075781219189864</v>
      </c>
      <c r="B57" s="52">
        <v>41.852994029914278</v>
      </c>
    </row>
    <row r="58" spans="1:2" x14ac:dyDescent="0.55000000000000004">
      <c r="A58" s="52">
        <v>51.248088833319699</v>
      </c>
      <c r="B58" s="52">
        <v>38.405313613926729</v>
      </c>
    </row>
    <row r="59" spans="1:2" x14ac:dyDescent="0.55000000000000004">
      <c r="A59" s="52">
        <v>56.102864441692603</v>
      </c>
      <c r="B59" s="52">
        <v>37.837071608612206</v>
      </c>
    </row>
    <row r="60" spans="1:2" x14ac:dyDescent="0.55000000000000004">
      <c r="A60" s="52">
        <v>54.012750073258381</v>
      </c>
      <c r="B60" s="52">
        <v>38.229155693053606</v>
      </c>
    </row>
    <row r="61" spans="1:2" x14ac:dyDescent="0.55000000000000004">
      <c r="A61" s="52">
        <v>81.269647572433129</v>
      </c>
      <c r="B61" s="52">
        <v>36.736208910938394</v>
      </c>
    </row>
    <row r="62" spans="1:2" x14ac:dyDescent="0.55000000000000004">
      <c r="A62" s="52">
        <v>88.785370644246512</v>
      </c>
      <c r="B62" s="52">
        <v>31.771277493519065</v>
      </c>
    </row>
    <row r="63" spans="1:2" x14ac:dyDescent="0.55000000000000004">
      <c r="A63" s="52">
        <v>69.763516053854886</v>
      </c>
      <c r="B63" s="52">
        <v>45.275436286977559</v>
      </c>
    </row>
    <row r="64" spans="1:2" x14ac:dyDescent="0.55000000000000004">
      <c r="A64" s="52">
        <v>84.361551747339846</v>
      </c>
      <c r="B64" s="52">
        <v>34.629269914773765</v>
      </c>
    </row>
    <row r="65" spans="1:2" x14ac:dyDescent="0.55000000000000004">
      <c r="A65" s="52">
        <v>46.971744444248131</v>
      </c>
      <c r="B65" s="52">
        <v>34.214867971241418</v>
      </c>
    </row>
    <row r="66" spans="1:2" x14ac:dyDescent="0.55000000000000004">
      <c r="A66" s="52">
        <v>63.568229128461702</v>
      </c>
      <c r="B66" s="52">
        <v>40.413714917363755</v>
      </c>
    </row>
    <row r="67" spans="1:2" x14ac:dyDescent="0.55000000000000004">
      <c r="A67" s="52">
        <v>54.486614949643915</v>
      </c>
      <c r="B67" s="52">
        <v>45.648383925301388</v>
      </c>
    </row>
    <row r="68" spans="1:2" x14ac:dyDescent="0.55000000000000004">
      <c r="A68" s="52">
        <v>52.317939614646406</v>
      </c>
      <c r="B68" s="52">
        <v>47.030362918006119</v>
      </c>
    </row>
    <row r="69" spans="1:2" x14ac:dyDescent="0.55000000000000004">
      <c r="A69" s="52">
        <v>58.920324905125369</v>
      </c>
      <c r="B69" s="52">
        <v>39.207104032881325</v>
      </c>
    </row>
    <row r="70" spans="1:2" x14ac:dyDescent="0.55000000000000004">
      <c r="A70" s="52">
        <v>44.719295788989747</v>
      </c>
      <c r="B70" s="52">
        <v>44.415740646526544</v>
      </c>
    </row>
    <row r="71" spans="1:2" x14ac:dyDescent="0.55000000000000004">
      <c r="A71" s="52">
        <v>55.10548646093887</v>
      </c>
      <c r="B71" s="52">
        <v>33.29685828178777</v>
      </c>
    </row>
    <row r="72" spans="1:2" x14ac:dyDescent="0.55000000000000004">
      <c r="A72" s="52">
        <v>58.834657338431832</v>
      </c>
      <c r="B72" s="52">
        <v>41.578898647193299</v>
      </c>
    </row>
    <row r="73" spans="1:2" x14ac:dyDescent="0.55000000000000004">
      <c r="A73" s="52">
        <v>51.150416628732877</v>
      </c>
      <c r="B73" s="52">
        <v>44.724235372542708</v>
      </c>
    </row>
    <row r="74" spans="1:2" x14ac:dyDescent="0.55000000000000004">
      <c r="A74" s="52">
        <v>40.709287789248826</v>
      </c>
      <c r="B74" s="52">
        <v>42.474369379401985</v>
      </c>
    </row>
    <row r="75" spans="1:2" x14ac:dyDescent="0.55000000000000004">
      <c r="A75" s="52">
        <v>59.292588834732804</v>
      </c>
      <c r="B75" s="52">
        <v>45.170199611078949</v>
      </c>
    </row>
    <row r="76" spans="1:2" x14ac:dyDescent="0.55000000000000004">
      <c r="A76" s="52">
        <v>49.032178467474047</v>
      </c>
      <c r="B76" s="52">
        <v>36.309489026000811</v>
      </c>
    </row>
    <row r="77" spans="1:2" x14ac:dyDescent="0.55000000000000004">
      <c r="A77" s="52">
        <v>159.58816249207737</v>
      </c>
      <c r="B77" s="52">
        <v>40.629381065136386</v>
      </c>
    </row>
    <row r="78" spans="1:2" x14ac:dyDescent="0.55000000000000004">
      <c r="A78" s="52">
        <v>44.145501210442191</v>
      </c>
      <c r="B78" s="52">
        <v>42.100386328135038</v>
      </c>
    </row>
    <row r="79" spans="1:2" x14ac:dyDescent="0.55000000000000004">
      <c r="A79" s="52">
        <v>52.496927249841526</v>
      </c>
      <c r="B79" s="52">
        <v>35.047452415368241</v>
      </c>
    </row>
    <row r="80" spans="1:2" x14ac:dyDescent="0.55000000000000004">
      <c r="A80" s="52">
        <v>48.17966741047352</v>
      </c>
      <c r="B80" s="52">
        <v>29.691628851762886</v>
      </c>
    </row>
    <row r="81" spans="1:2" x14ac:dyDescent="0.55000000000000004">
      <c r="A81" s="52">
        <v>50.941917965556833</v>
      </c>
      <c r="B81" s="52">
        <v>43.221077745716464</v>
      </c>
    </row>
    <row r="82" spans="1:2" x14ac:dyDescent="0.55000000000000004">
      <c r="A82" s="52">
        <v>53.833574969972723</v>
      </c>
      <c r="B82" s="52">
        <v>39.899395261407307</v>
      </c>
    </row>
    <row r="83" spans="1:2" x14ac:dyDescent="0.55000000000000004">
      <c r="A83" s="52">
        <v>62.357379065423224</v>
      </c>
      <c r="B83" s="52">
        <v>35.653187978592186</v>
      </c>
    </row>
    <row r="84" spans="1:2" x14ac:dyDescent="0.55000000000000004">
      <c r="A84" s="52">
        <v>62.249470053783718</v>
      </c>
      <c r="B84" s="52">
        <v>33.481335278434734</v>
      </c>
    </row>
    <row r="85" spans="1:2" x14ac:dyDescent="0.55000000000000004">
      <c r="A85" s="52">
        <v>63.265664286685769</v>
      </c>
      <c r="B85" s="52">
        <v>35.046803969036944</v>
      </c>
    </row>
    <row r="86" spans="1:2" x14ac:dyDescent="0.55000000000000004">
      <c r="A86" s="52">
        <v>61.343734234313111</v>
      </c>
      <c r="B86" s="52">
        <v>34.509890804479603</v>
      </c>
    </row>
    <row r="87" spans="1:2" x14ac:dyDescent="0.55000000000000004">
      <c r="A87" s="52">
        <v>55.728924252686895</v>
      </c>
      <c r="B87" s="52">
        <v>36.043624419310028</v>
      </c>
    </row>
    <row r="88" spans="1:2" x14ac:dyDescent="0.55000000000000004">
      <c r="A88" s="52">
        <v>71.734848622223865</v>
      </c>
      <c r="B88" s="52">
        <v>34.910438498496923</v>
      </c>
    </row>
    <row r="89" spans="1:2" x14ac:dyDescent="0.55000000000000004">
      <c r="A89" s="52">
        <v>40.404650018022863</v>
      </c>
      <c r="B89" s="52">
        <v>43.725433721815463</v>
      </c>
    </row>
    <row r="90" spans="1:2" x14ac:dyDescent="0.55000000000000004">
      <c r="A90" s="52">
        <v>33.333869346858812</v>
      </c>
      <c r="B90" s="52">
        <v>38.676876607491359</v>
      </c>
    </row>
    <row r="91" spans="1:2" x14ac:dyDescent="0.55000000000000004">
      <c r="A91" s="52">
        <v>42.595899188458709</v>
      </c>
      <c r="B91" s="52">
        <v>40.183967189786529</v>
      </c>
    </row>
    <row r="92" spans="1:2" x14ac:dyDescent="0.55000000000000004">
      <c r="A92" s="52">
        <v>39.691757805287963</v>
      </c>
      <c r="B92" s="52">
        <v>41.117270759490943</v>
      </c>
    </row>
    <row r="93" spans="1:2" x14ac:dyDescent="0.55000000000000004">
      <c r="A93" s="52">
        <v>53.387839119563807</v>
      </c>
      <c r="B93" s="52">
        <v>44.805196567978101</v>
      </c>
    </row>
    <row r="94" spans="1:2" x14ac:dyDescent="0.55000000000000004">
      <c r="A94" s="52">
        <v>39.197282152035662</v>
      </c>
      <c r="B94" s="52">
        <v>45.241532660674025</v>
      </c>
    </row>
    <row r="95" spans="1:2" x14ac:dyDescent="0.55000000000000004">
      <c r="A95" s="52">
        <v>80.846268921579366</v>
      </c>
      <c r="B95" s="52">
        <v>35.629651500461179</v>
      </c>
    </row>
    <row r="96" spans="1:2" x14ac:dyDescent="0.55000000000000004">
      <c r="A96" s="52">
        <v>40.781700411609613</v>
      </c>
      <c r="B96" s="52">
        <v>27.542885690680247</v>
      </c>
    </row>
    <row r="97" spans="1:2" x14ac:dyDescent="0.55000000000000004">
      <c r="A97" s="52">
        <v>45.098062069854244</v>
      </c>
      <c r="B97" s="52">
        <v>35.780064690519367</v>
      </c>
    </row>
    <row r="98" spans="1:2" x14ac:dyDescent="0.55000000000000004">
      <c r="A98" s="52">
        <v>38.854680816953305</v>
      </c>
      <c r="B98" s="52">
        <v>31.535985249724867</v>
      </c>
    </row>
    <row r="99" spans="1:2" x14ac:dyDescent="0.55000000000000004">
      <c r="A99" s="52">
        <v>56.283144884690735</v>
      </c>
      <c r="B99" s="52">
        <v>37.943012455941144</v>
      </c>
    </row>
    <row r="100" spans="1:2" x14ac:dyDescent="0.55000000000000004">
      <c r="A100" s="52">
        <v>77.193155930773983</v>
      </c>
      <c r="B100" s="52">
        <v>30.932754820528881</v>
      </c>
    </row>
    <row r="101" spans="1:2" x14ac:dyDescent="0.55000000000000004">
      <c r="A101" s="52">
        <v>39.873021847940635</v>
      </c>
      <c r="B101" s="52">
        <v>47.272675805969072</v>
      </c>
    </row>
    <row r="102" spans="1:2" x14ac:dyDescent="0.55000000000000004">
      <c r="A102" s="52">
        <v>56.219928954542468</v>
      </c>
      <c r="B102" s="52">
        <v>47.692096242300615</v>
      </c>
    </row>
    <row r="103" spans="1:2" x14ac:dyDescent="0.55000000000000004">
      <c r="A103" s="52">
        <v>86.345374364885842</v>
      </c>
      <c r="B103" s="52">
        <v>42.34224280808774</v>
      </c>
    </row>
    <row r="104" spans="1:2" x14ac:dyDescent="0.55000000000000004">
      <c r="A104" s="52">
        <v>51.540530519954991</v>
      </c>
      <c r="B104" s="52">
        <v>32.041138890105977</v>
      </c>
    </row>
    <row r="105" spans="1:2" x14ac:dyDescent="0.55000000000000004">
      <c r="A105" s="52">
        <v>88.190896611984371</v>
      </c>
      <c r="B105" s="52">
        <v>37.126320126565766</v>
      </c>
    </row>
    <row r="106" spans="1:2" x14ac:dyDescent="0.55000000000000004">
      <c r="A106" s="52">
        <v>64.124555159757477</v>
      </c>
      <c r="B106" s="52">
        <v>43.369466941818466</v>
      </c>
    </row>
    <row r="107" spans="1:2" x14ac:dyDescent="0.55000000000000004">
      <c r="A107" s="52">
        <v>67.262119580745207</v>
      </c>
      <c r="B107" s="52">
        <v>32.570780652055049</v>
      </c>
    </row>
    <row r="108" spans="1:2" x14ac:dyDescent="0.55000000000000004">
      <c r="A108" s="52">
        <v>63.393891754563626</v>
      </c>
      <c r="B108" s="52">
        <v>42.353919989635692</v>
      </c>
    </row>
    <row r="109" spans="1:2" x14ac:dyDescent="0.55000000000000004">
      <c r="A109" s="52">
        <v>66.687602558744601</v>
      </c>
      <c r="B109" s="52">
        <v>52.563240367994062</v>
      </c>
    </row>
    <row r="110" spans="1:2" x14ac:dyDescent="0.55000000000000004">
      <c r="A110" s="52">
        <v>54.783433802536813</v>
      </c>
      <c r="B110" s="52">
        <v>36.876195222744002</v>
      </c>
    </row>
    <row r="111" spans="1:2" x14ac:dyDescent="0.55000000000000004">
      <c r="A111" s="52">
        <v>42.598411751500194</v>
      </c>
      <c r="B111" s="52">
        <v>42.166103934227571</v>
      </c>
    </row>
    <row r="112" spans="1:2" x14ac:dyDescent="0.55000000000000004">
      <c r="A112" s="52">
        <v>67.806224058806066</v>
      </c>
      <c r="B112" s="52">
        <v>42.676493830897165</v>
      </c>
    </row>
    <row r="113" spans="1:2" x14ac:dyDescent="0.55000000000000004">
      <c r="A113" s="52">
        <v>65.365157763822097</v>
      </c>
      <c r="B113" s="52">
        <v>46.318634846453158</v>
      </c>
    </row>
    <row r="114" spans="1:2" x14ac:dyDescent="0.55000000000000004">
      <c r="A114" s="52">
        <v>56.796617977300635</v>
      </c>
      <c r="B114" s="52">
        <v>37.980373732357407</v>
      </c>
    </row>
    <row r="115" spans="1:2" x14ac:dyDescent="0.55000000000000004">
      <c r="A115" s="52">
        <v>60.517369694895429</v>
      </c>
      <c r="B115" s="52">
        <v>47.088276341701885</v>
      </c>
    </row>
    <row r="116" spans="1:2" x14ac:dyDescent="0.55000000000000004">
      <c r="A116" s="52">
        <v>49.421094443864568</v>
      </c>
      <c r="B116" s="52">
        <v>35.742844624283592</v>
      </c>
    </row>
    <row r="117" spans="1:2" x14ac:dyDescent="0.55000000000000004">
      <c r="A117" s="52">
        <v>48.632218323885418</v>
      </c>
      <c r="B117" s="52">
        <v>31.992652814829626</v>
      </c>
    </row>
    <row r="118" spans="1:2" x14ac:dyDescent="0.55000000000000004">
      <c r="A118" s="52">
        <v>64.698507767402276</v>
      </c>
      <c r="B118" s="52">
        <v>44.079957549815376</v>
      </c>
    </row>
    <row r="119" spans="1:2" x14ac:dyDescent="0.55000000000000004">
      <c r="A119" s="52">
        <v>48.86988355477596</v>
      </c>
      <c r="B119" s="52">
        <v>40.616187805808586</v>
      </c>
    </row>
    <row r="120" spans="1:2" x14ac:dyDescent="0.55000000000000004">
      <c r="A120" s="52">
        <v>65.20390304578757</v>
      </c>
      <c r="B120" s="52">
        <v>83.057643134813617</v>
      </c>
    </row>
    <row r="121" spans="1:2" x14ac:dyDescent="0.55000000000000004">
      <c r="A121" s="52">
        <v>72.930971515042771</v>
      </c>
      <c r="B121" s="52">
        <v>45.213039421875969</v>
      </c>
    </row>
    <row r="122" spans="1:2" x14ac:dyDescent="0.55000000000000004">
      <c r="A122" s="52">
        <v>41.559647997909138</v>
      </c>
      <c r="B122" s="52">
        <v>49.972237166746801</v>
      </c>
    </row>
    <row r="123" spans="1:2" x14ac:dyDescent="0.55000000000000004">
      <c r="A123" s="52">
        <v>42.532851506457035</v>
      </c>
      <c r="B123" s="52">
        <v>35.03829732781756</v>
      </c>
    </row>
    <row r="124" spans="1:2" x14ac:dyDescent="0.55000000000000004">
      <c r="A124" s="52">
        <v>42.702236326310612</v>
      </c>
      <c r="B124" s="52">
        <v>56.457987926048297</v>
      </c>
    </row>
    <row r="125" spans="1:2" x14ac:dyDescent="0.55000000000000004">
      <c r="A125" s="52">
        <v>46.198321116065685</v>
      </c>
      <c r="B125" s="52">
        <v>69.650042673246844</v>
      </c>
    </row>
    <row r="126" spans="1:2" x14ac:dyDescent="0.55000000000000004">
      <c r="A126" s="52">
        <v>54.293814584098925</v>
      </c>
      <c r="B126" s="52">
        <v>42.623216442825886</v>
      </c>
    </row>
    <row r="127" spans="1:2" x14ac:dyDescent="0.55000000000000004">
      <c r="A127" s="52">
        <v>66.890053152497941</v>
      </c>
      <c r="B127" s="52">
        <v>70.635379284471526</v>
      </c>
    </row>
    <row r="128" spans="1:2" x14ac:dyDescent="0.55000000000000004">
      <c r="A128" s="52">
        <v>47.943328497649382</v>
      </c>
      <c r="B128" s="52">
        <v>33.706009574110809</v>
      </c>
    </row>
    <row r="129" spans="1:2" x14ac:dyDescent="0.55000000000000004">
      <c r="A129" s="52">
        <v>49.688928149633192</v>
      </c>
      <c r="B129" s="52">
        <v>32.292475212848409</v>
      </c>
    </row>
    <row r="130" spans="1:2" x14ac:dyDescent="0.55000000000000004">
      <c r="A130" s="52">
        <v>36.344889870671871</v>
      </c>
      <c r="B130" s="52">
        <v>30.073672221347884</v>
      </c>
    </row>
    <row r="131" spans="1:2" x14ac:dyDescent="0.55000000000000004">
      <c r="A131" s="52">
        <v>48.170749767040917</v>
      </c>
      <c r="B131" s="52">
        <v>30.35627332031558</v>
      </c>
    </row>
    <row r="132" spans="1:2" x14ac:dyDescent="0.55000000000000004">
      <c r="A132" s="52">
        <v>53.160030183020965</v>
      </c>
      <c r="B132" s="52">
        <v>35.345465536284969</v>
      </c>
    </row>
    <row r="133" spans="1:2" x14ac:dyDescent="0.55000000000000004">
      <c r="A133" s="52">
        <v>54.498535708865752</v>
      </c>
      <c r="B133" s="52">
        <v>69.923189450112034</v>
      </c>
    </row>
    <row r="134" spans="1:2" x14ac:dyDescent="0.55000000000000004">
      <c r="A134" s="52">
        <v>66.002747359059299</v>
      </c>
      <c r="B134" s="52">
        <v>32.972807136811831</v>
      </c>
    </row>
    <row r="135" spans="1:2" x14ac:dyDescent="0.55000000000000004">
      <c r="A135" s="52">
        <v>49.640973974900582</v>
      </c>
      <c r="B135" s="52">
        <v>45.758664531825637</v>
      </c>
    </row>
    <row r="136" spans="1:2" x14ac:dyDescent="0.55000000000000004">
      <c r="A136" s="52">
        <v>52.112838520463924</v>
      </c>
      <c r="B136" s="52">
        <v>49.831919703453032</v>
      </c>
    </row>
    <row r="137" spans="1:2" x14ac:dyDescent="0.55000000000000004">
      <c r="A137" s="52">
        <v>60.164395421009985</v>
      </c>
      <c r="B137" s="52">
        <v>37.372153632279883</v>
      </c>
    </row>
    <row r="138" spans="1:2" x14ac:dyDescent="0.55000000000000004">
      <c r="A138" s="52">
        <v>57.938302420865874</v>
      </c>
      <c r="B138" s="52">
        <v>54.731679359821605</v>
      </c>
    </row>
    <row r="139" spans="1:2" x14ac:dyDescent="0.55000000000000004">
      <c r="A139" s="52">
        <v>62.529892019581617</v>
      </c>
      <c r="B139" s="52">
        <v>36.896604687792276</v>
      </c>
    </row>
    <row r="140" spans="1:2" x14ac:dyDescent="0.55000000000000004">
      <c r="A140" s="52">
        <v>73.164017834429615</v>
      </c>
      <c r="B140" s="52">
        <v>40.267210515399533</v>
      </c>
    </row>
    <row r="141" spans="1:2" x14ac:dyDescent="0.55000000000000004">
      <c r="A141" s="52">
        <v>59.564853038233586</v>
      </c>
      <c r="B141" s="52">
        <v>34.486756094413629</v>
      </c>
    </row>
    <row r="142" spans="1:2" x14ac:dyDescent="0.55000000000000004">
      <c r="A142" s="52">
        <v>104.4704216378319</v>
      </c>
      <c r="B142" s="52">
        <v>41.014370166389661</v>
      </c>
    </row>
    <row r="143" spans="1:2" x14ac:dyDescent="0.55000000000000004">
      <c r="A143" s="52">
        <v>71.642594689663611</v>
      </c>
      <c r="B143" s="52">
        <v>39.855169207979074</v>
      </c>
    </row>
    <row r="144" spans="1:2" x14ac:dyDescent="0.55000000000000004">
      <c r="A144" s="52">
        <v>52.891247596169407</v>
      </c>
      <c r="B144" s="52">
        <v>56.202650083940767</v>
      </c>
    </row>
    <row r="145" spans="1:2" x14ac:dyDescent="0.55000000000000004">
      <c r="A145" s="52">
        <v>53.705259918610921</v>
      </c>
      <c r="B145" s="52">
        <v>68.484749038599873</v>
      </c>
    </row>
    <row r="146" spans="1:2" x14ac:dyDescent="0.55000000000000004">
      <c r="A146" s="52">
        <v>63.001820484004369</v>
      </c>
      <c r="B146" s="52">
        <v>89.823768966565595</v>
      </c>
    </row>
    <row r="147" spans="1:2" x14ac:dyDescent="0.55000000000000004">
      <c r="A147" s="52">
        <v>73.708174654612151</v>
      </c>
      <c r="B147" s="52">
        <v>111.34990163484477</v>
      </c>
    </row>
    <row r="148" spans="1:2" x14ac:dyDescent="0.55000000000000004">
      <c r="A148" s="52">
        <v>74.407847726017565</v>
      </c>
      <c r="B148" s="52">
        <v>70.37407476643321</v>
      </c>
    </row>
    <row r="149" spans="1:2" x14ac:dyDescent="0.55000000000000004">
      <c r="A149" s="52">
        <v>63.020147296766652</v>
      </c>
      <c r="B149" s="52">
        <v>48.289142366589402</v>
      </c>
    </row>
    <row r="150" spans="1:2" x14ac:dyDescent="0.55000000000000004">
      <c r="A150" s="52">
        <v>59.952659997223314</v>
      </c>
      <c r="B150" s="52">
        <v>47.246808303052468</v>
      </c>
    </row>
    <row r="151" spans="1:2" x14ac:dyDescent="0.55000000000000004">
      <c r="A151" s="52">
        <v>46.871041995352257</v>
      </c>
      <c r="B151" s="52">
        <v>39.224383454424711</v>
      </c>
    </row>
    <row r="152" spans="1:2" x14ac:dyDescent="0.55000000000000004">
      <c r="A152" s="52">
        <v>37.608273925338437</v>
      </c>
      <c r="B152" s="52">
        <v>46.616786783318119</v>
      </c>
    </row>
    <row r="153" spans="1:2" x14ac:dyDescent="0.55000000000000004">
      <c r="A153" s="52">
        <v>50.73076701387189</v>
      </c>
      <c r="B153" s="52">
        <v>53.926035764604372</v>
      </c>
    </row>
    <row r="154" spans="1:2" x14ac:dyDescent="0.55000000000000004">
      <c r="A154" s="52">
        <v>43.310007017405368</v>
      </c>
      <c r="B154" s="52">
        <v>64.450074879571531</v>
      </c>
    </row>
    <row r="155" spans="1:2" x14ac:dyDescent="0.55000000000000004">
      <c r="A155" s="52">
        <v>56.011027174329577</v>
      </c>
      <c r="B155" s="52">
        <v>89.954331589663227</v>
      </c>
    </row>
    <row r="156" spans="1:2" x14ac:dyDescent="0.55000000000000004">
      <c r="A156" s="52">
        <v>46.848194235280943</v>
      </c>
      <c r="B156" s="52">
        <v>49.656533855884568</v>
      </c>
    </row>
    <row r="157" spans="1:2" x14ac:dyDescent="0.55000000000000004">
      <c r="A157" s="52">
        <v>52.761634688852197</v>
      </c>
      <c r="B157" s="52">
        <v>92.367072891830347</v>
      </c>
    </row>
    <row r="158" spans="1:2" x14ac:dyDescent="0.55000000000000004">
      <c r="A158" s="52">
        <v>51.316245010492409</v>
      </c>
      <c r="B158" s="52">
        <v>33.80900819441802</v>
      </c>
    </row>
    <row r="159" spans="1:2" x14ac:dyDescent="0.55000000000000004">
      <c r="A159" s="52">
        <v>52.091689533037901</v>
      </c>
      <c r="B159" s="52">
        <v>34.764012410290867</v>
      </c>
    </row>
    <row r="160" spans="1:2" x14ac:dyDescent="0.55000000000000004">
      <c r="A160" s="52">
        <v>65.280845686883225</v>
      </c>
      <c r="B160" s="52">
        <v>30.866527807279798</v>
      </c>
    </row>
    <row r="161" spans="1:2" x14ac:dyDescent="0.55000000000000004">
      <c r="A161" s="52">
        <v>39.737831546231305</v>
      </c>
      <c r="B161" s="52">
        <v>61.607632441372644</v>
      </c>
    </row>
    <row r="162" spans="1:2" x14ac:dyDescent="0.55000000000000004">
      <c r="A162" s="52">
        <v>39.083132117202631</v>
      </c>
      <c r="B162" s="52">
        <v>56.002844901454239</v>
      </c>
    </row>
    <row r="163" spans="1:2" x14ac:dyDescent="0.55000000000000004">
      <c r="A163" s="52">
        <v>52.874725509165678</v>
      </c>
      <c r="B163" s="52">
        <v>50.686565977898752</v>
      </c>
    </row>
    <row r="164" spans="1:2" x14ac:dyDescent="0.55000000000000004">
      <c r="A164" s="52">
        <v>49.652301791902339</v>
      </c>
      <c r="B164" s="52">
        <v>54.944323673002501</v>
      </c>
    </row>
    <row r="165" spans="1:2" x14ac:dyDescent="0.55000000000000004">
      <c r="A165" s="52">
        <v>56.441953155417558</v>
      </c>
      <c r="B165" s="52">
        <v>56.471171467389524</v>
      </c>
    </row>
    <row r="166" spans="1:2" x14ac:dyDescent="0.55000000000000004">
      <c r="A166" s="52">
        <v>51.927244513969491</v>
      </c>
      <c r="B166" s="52">
        <v>53.060037986644929</v>
      </c>
    </row>
    <row r="167" spans="1:2" x14ac:dyDescent="0.55000000000000004">
      <c r="A167" s="52">
        <v>51.234322222351679</v>
      </c>
      <c r="B167" s="52">
        <v>34.091216112105066</v>
      </c>
    </row>
    <row r="168" spans="1:2" x14ac:dyDescent="0.55000000000000004">
      <c r="A168" s="52">
        <v>59.610886528332145</v>
      </c>
      <c r="B168" s="52">
        <v>33.232617409446839</v>
      </c>
    </row>
    <row r="169" spans="1:2" x14ac:dyDescent="0.55000000000000004">
      <c r="A169" s="52">
        <v>48.421831046224789</v>
      </c>
      <c r="B169" s="52">
        <v>34.899192148324268</v>
      </c>
    </row>
    <row r="170" spans="1:2" x14ac:dyDescent="0.55000000000000004">
      <c r="A170" s="52">
        <v>59.196674559154786</v>
      </c>
      <c r="B170" s="52">
        <v>31.562891896079648</v>
      </c>
    </row>
    <row r="171" spans="1:2" x14ac:dyDescent="0.55000000000000004">
      <c r="A171" s="52">
        <v>68.06354288509246</v>
      </c>
      <c r="B171" s="52">
        <v>46.520158479202159</v>
      </c>
    </row>
    <row r="172" spans="1:2" x14ac:dyDescent="0.55000000000000004">
      <c r="A172" s="52">
        <v>54.013881271657489</v>
      </c>
      <c r="B172" s="52">
        <v>43.724327698334839</v>
      </c>
    </row>
    <row r="173" spans="1:2" x14ac:dyDescent="0.55000000000000004">
      <c r="A173" s="52">
        <v>45.663600269972235</v>
      </c>
      <c r="B173" s="52">
        <v>55.361924771568965</v>
      </c>
    </row>
    <row r="174" spans="1:2" x14ac:dyDescent="0.55000000000000004">
      <c r="A174" s="52">
        <v>59.675802224982995</v>
      </c>
      <c r="B174" s="52">
        <v>50.275823727549991</v>
      </c>
    </row>
    <row r="175" spans="1:2" x14ac:dyDescent="0.55000000000000004">
      <c r="A175" s="52">
        <v>51.481957751245261</v>
      </c>
      <c r="B175" s="52">
        <v>41.873455837765093</v>
      </c>
    </row>
    <row r="176" spans="1:2" x14ac:dyDescent="0.55000000000000004">
      <c r="A176" s="52">
        <v>44.27248961034303</v>
      </c>
      <c r="B176" s="52">
        <v>35.612632930550902</v>
      </c>
    </row>
    <row r="177" spans="1:2" x14ac:dyDescent="0.55000000000000004">
      <c r="A177" s="52">
        <v>57.397839909521991</v>
      </c>
      <c r="B177" s="52">
        <v>35.369612515207017</v>
      </c>
    </row>
    <row r="178" spans="1:2" x14ac:dyDescent="0.55000000000000004">
      <c r="A178" s="52">
        <v>47.651322006724449</v>
      </c>
      <c r="B178" s="52">
        <v>35.096433898392789</v>
      </c>
    </row>
    <row r="179" spans="1:2" x14ac:dyDescent="0.55000000000000004">
      <c r="A179" s="52">
        <v>39.349563854043154</v>
      </c>
      <c r="B179" s="52">
        <v>32.441663258801405</v>
      </c>
    </row>
    <row r="180" spans="1:2" x14ac:dyDescent="0.55000000000000004">
      <c r="A180" s="52">
        <v>61.844565674457257</v>
      </c>
      <c r="B180" s="52">
        <v>42.403135820930864</v>
      </c>
    </row>
    <row r="181" spans="1:2" x14ac:dyDescent="0.55000000000000004">
      <c r="A181" s="52">
        <v>54.110173759627131</v>
      </c>
      <c r="B181" s="52">
        <v>33.576080639596583</v>
      </c>
    </row>
    <row r="182" spans="1:2" x14ac:dyDescent="0.55000000000000004">
      <c r="A182" s="52">
        <v>44.192205418097359</v>
      </c>
      <c r="B182" s="52">
        <v>32.020721005064537</v>
      </c>
    </row>
    <row r="183" spans="1:2" x14ac:dyDescent="0.55000000000000004">
      <c r="A183" s="52">
        <v>65.698597187506266</v>
      </c>
      <c r="B183" s="52">
        <v>37.456396382966631</v>
      </c>
    </row>
    <row r="184" spans="1:2" x14ac:dyDescent="0.55000000000000004">
      <c r="A184" s="52">
        <v>56.092376684633045</v>
      </c>
      <c r="B184" s="52">
        <v>70.425120032799853</v>
      </c>
    </row>
    <row r="185" spans="1:2" x14ac:dyDescent="0.55000000000000004">
      <c r="A185" s="52">
        <v>42.437015800331224</v>
      </c>
      <c r="B185" s="52">
        <v>47.127469020717136</v>
      </c>
    </row>
    <row r="186" spans="1:2" x14ac:dyDescent="0.55000000000000004">
      <c r="A186" s="52">
        <v>61.167016463792088</v>
      </c>
      <c r="B186" s="52">
        <v>86.766819647765701</v>
      </c>
    </row>
    <row r="187" spans="1:2" x14ac:dyDescent="0.55000000000000004">
      <c r="A187" s="52">
        <v>37.965270506599268</v>
      </c>
      <c r="B187" s="52">
        <v>62.874791649424552</v>
      </c>
    </row>
    <row r="188" spans="1:2" x14ac:dyDescent="0.55000000000000004">
      <c r="A188" s="52">
        <v>56.118039778421462</v>
      </c>
      <c r="B188" s="52">
        <v>41.478065352546416</v>
      </c>
    </row>
    <row r="189" spans="1:2" x14ac:dyDescent="0.55000000000000004">
      <c r="A189" s="52">
        <v>48.447370706431983</v>
      </c>
      <c r="B189" s="52">
        <v>87.379971323979447</v>
      </c>
    </row>
    <row r="190" spans="1:2" x14ac:dyDescent="0.55000000000000004">
      <c r="A190" s="52">
        <v>44.425865926463402</v>
      </c>
      <c r="B190" s="52">
        <v>60.740696378189099</v>
      </c>
    </row>
    <row r="191" spans="1:2" x14ac:dyDescent="0.55000000000000004">
      <c r="A191" s="52">
        <v>43.969197403976679</v>
      </c>
      <c r="B191" s="52">
        <v>40.174997026876504</v>
      </c>
    </row>
    <row r="192" spans="1:2" x14ac:dyDescent="0.55000000000000004">
      <c r="A192" s="52">
        <v>64.685306704323963</v>
      </c>
      <c r="B192" s="52">
        <v>40.416525521415693</v>
      </c>
    </row>
    <row r="193" spans="1:2" x14ac:dyDescent="0.55000000000000004">
      <c r="A193" s="52">
        <v>49.532887592732763</v>
      </c>
      <c r="B193" s="52">
        <v>31.155309793253821</v>
      </c>
    </row>
    <row r="194" spans="1:2" x14ac:dyDescent="0.55000000000000004">
      <c r="A194" s="52">
        <v>60.322236104846127</v>
      </c>
      <c r="B194" s="52">
        <v>39.557856172913141</v>
      </c>
    </row>
    <row r="195" spans="1:2" x14ac:dyDescent="0.55000000000000004">
      <c r="A195" s="52">
        <v>81.175951638895924</v>
      </c>
      <c r="B195" s="52">
        <v>40.330748540132312</v>
      </c>
    </row>
    <row r="196" spans="1:2" x14ac:dyDescent="0.55000000000000004">
      <c r="A196" s="52">
        <v>60.300313405233922</v>
      </c>
      <c r="B196" s="52">
        <v>45.319471870334823</v>
      </c>
    </row>
    <row r="197" spans="1:2" x14ac:dyDescent="0.55000000000000004">
      <c r="A197" s="52">
        <v>46.779363369537187</v>
      </c>
      <c r="B197" s="52">
        <v>43.093669654269767</v>
      </c>
    </row>
    <row r="198" spans="1:2" x14ac:dyDescent="0.55000000000000004">
      <c r="A198" s="52">
        <v>58.921579762150365</v>
      </c>
      <c r="B198" s="52">
        <v>44.634236887721102</v>
      </c>
    </row>
    <row r="199" spans="1:2" x14ac:dyDescent="0.55000000000000004">
      <c r="A199" s="52">
        <v>52.458475413301713</v>
      </c>
      <c r="B199" s="52">
        <v>38.020647686173739</v>
      </c>
    </row>
    <row r="200" spans="1:2" x14ac:dyDescent="0.55000000000000004">
      <c r="A200" s="52">
        <v>62.621267298305206</v>
      </c>
      <c r="B200" s="52">
        <v>51.702017761357894</v>
      </c>
    </row>
    <row r="201" spans="1:2" x14ac:dyDescent="0.55000000000000004">
      <c r="A201" s="52">
        <v>54.390077587987818</v>
      </c>
      <c r="B201" s="52">
        <v>46.100641981350712</v>
      </c>
    </row>
    <row r="202" spans="1:2" x14ac:dyDescent="0.55000000000000004">
      <c r="A202" s="52">
        <v>57.88205261023338</v>
      </c>
      <c r="B202" s="52">
        <v>37.518293329698928</v>
      </c>
    </row>
    <row r="203" spans="1:2" x14ac:dyDescent="0.55000000000000004">
      <c r="A203" s="52">
        <v>44.09708545924601</v>
      </c>
      <c r="B203" s="52">
        <v>56.659995842334453</v>
      </c>
    </row>
    <row r="204" spans="1:2" x14ac:dyDescent="0.55000000000000004">
      <c r="A204" s="52">
        <v>64.413815674876105</v>
      </c>
      <c r="B204" s="52">
        <v>39.594599486362604</v>
      </c>
    </row>
    <row r="205" spans="1:2" x14ac:dyDescent="0.55000000000000004">
      <c r="A205" s="52">
        <v>63.257388334288372</v>
      </c>
      <c r="B205" s="52">
        <v>37.046418688848426</v>
      </c>
    </row>
    <row r="206" spans="1:2" x14ac:dyDescent="0.55000000000000004">
      <c r="A206" s="52">
        <v>81.348123977000711</v>
      </c>
      <c r="B206" s="52">
        <v>43.673313102442052</v>
      </c>
    </row>
    <row r="207" spans="1:2" x14ac:dyDescent="0.55000000000000004">
      <c r="A207" s="52">
        <v>43.88809234864371</v>
      </c>
      <c r="B207" s="52">
        <v>42.492782643434147</v>
      </c>
    </row>
    <row r="208" spans="1:2" x14ac:dyDescent="0.55000000000000004">
      <c r="A208" s="52">
        <v>58.335463471293089</v>
      </c>
      <c r="B208" s="52">
        <v>45.373237138521034</v>
      </c>
    </row>
    <row r="209" spans="1:2" x14ac:dyDescent="0.55000000000000004">
      <c r="A209" s="52">
        <v>42.930896159880902</v>
      </c>
      <c r="B209" s="52">
        <v>32.922775335263466</v>
      </c>
    </row>
    <row r="210" spans="1:2" x14ac:dyDescent="0.55000000000000004">
      <c r="A210" s="52">
        <v>52.729498153727903</v>
      </c>
      <c r="B210" s="52">
        <v>40.296078053542217</v>
      </c>
    </row>
    <row r="211" spans="1:2" x14ac:dyDescent="0.55000000000000004">
      <c r="A211" s="52">
        <v>48.957784203397281</v>
      </c>
      <c r="B211" s="52">
        <v>37.240545853580848</v>
      </c>
    </row>
    <row r="212" spans="1:2" x14ac:dyDescent="0.55000000000000004">
      <c r="A212" s="52">
        <v>62.11134203859249</v>
      </c>
      <c r="B212" s="52">
        <v>44.694948146596751</v>
      </c>
    </row>
    <row r="213" spans="1:2" x14ac:dyDescent="0.55000000000000004">
      <c r="A213" s="52">
        <v>96.849809036864528</v>
      </c>
      <c r="B213" s="52">
        <v>32.149529922887041</v>
      </c>
    </row>
    <row r="214" spans="1:2" x14ac:dyDescent="0.55000000000000004">
      <c r="A214" s="52">
        <v>54.193788758380968</v>
      </c>
      <c r="B214" s="52">
        <v>40.610046553094975</v>
      </c>
    </row>
    <row r="215" spans="1:2" x14ac:dyDescent="0.55000000000000004">
      <c r="A215" s="52">
        <v>67.177055791698024</v>
      </c>
      <c r="B215" s="52">
        <v>40.460208876049514</v>
      </c>
    </row>
    <row r="216" spans="1:2" x14ac:dyDescent="0.55000000000000004">
      <c r="A216" s="52">
        <v>55.080201312089336</v>
      </c>
      <c r="B216" s="52">
        <v>64.848835598094368</v>
      </c>
    </row>
    <row r="217" spans="1:2" x14ac:dyDescent="0.55000000000000004">
      <c r="A217" s="52">
        <v>58.928640160132254</v>
      </c>
      <c r="B217" s="52">
        <v>31.839251985581193</v>
      </c>
    </row>
    <row r="218" spans="1:2" x14ac:dyDescent="0.55000000000000004">
      <c r="A218" s="52">
        <v>49.00927716016821</v>
      </c>
      <c r="B218" s="52">
        <v>38.196746888630422</v>
      </c>
    </row>
    <row r="219" spans="1:2" x14ac:dyDescent="0.55000000000000004">
      <c r="B219" s="52">
        <v>56.691597486738104</v>
      </c>
    </row>
    <row r="220" spans="1:2" x14ac:dyDescent="0.55000000000000004">
      <c r="B220" s="52">
        <v>45.583289360095307</v>
      </c>
    </row>
    <row r="221" spans="1:2" x14ac:dyDescent="0.55000000000000004">
      <c r="B221" s="52">
        <v>44.85271062083045</v>
      </c>
    </row>
    <row r="222" spans="1:2" x14ac:dyDescent="0.55000000000000004">
      <c r="B222" s="52">
        <v>43.850839296634128</v>
      </c>
    </row>
    <row r="223" spans="1:2" x14ac:dyDescent="0.55000000000000004">
      <c r="B223" s="52">
        <v>54.13840662258611</v>
      </c>
    </row>
    <row r="224" spans="1:2" x14ac:dyDescent="0.55000000000000004">
      <c r="B224" s="52">
        <v>37.967823813074524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255-D43D-4176-B45B-99B8910C523F}">
  <dimension ref="A1:P224"/>
  <sheetViews>
    <sheetView topLeftCell="F1" workbookViewId="0">
      <selection activeCell="G24" sqref="A1:XFD1048576"/>
    </sheetView>
  </sheetViews>
  <sheetFormatPr defaultColWidth="8.9453125" defaultRowHeight="14.4" x14ac:dyDescent="0.55000000000000004"/>
  <cols>
    <col min="1" max="1" width="11.89453125" style="52" bestFit="1" customWidth="1"/>
    <col min="2" max="2" width="10.3671875" style="52" bestFit="1" customWidth="1"/>
    <col min="3" max="6" width="8.9453125" style="52"/>
    <col min="7" max="7" width="16.578125" style="52" bestFit="1" customWidth="1"/>
    <col min="8" max="8" width="11.734375" style="52" bestFit="1" customWidth="1"/>
    <col min="9" max="9" width="8.9453125" style="52"/>
    <col min="10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66</v>
      </c>
      <c r="B1" s="52" t="s">
        <v>68</v>
      </c>
      <c r="G1" s="52" t="s">
        <v>5</v>
      </c>
    </row>
    <row r="2" spans="1:16" x14ac:dyDescent="0.55000000000000004">
      <c r="A2" s="52">
        <v>77.031871962405503</v>
      </c>
      <c r="B2" s="52">
        <v>65.220046097036416</v>
      </c>
    </row>
    <row r="3" spans="1:16" ht="14.7" thickBot="1" x14ac:dyDescent="0.6">
      <c r="A3" s="52">
        <v>91.863319779342717</v>
      </c>
      <c r="B3" s="52">
        <v>57.702194529704101</v>
      </c>
      <c r="G3" s="52" t="s">
        <v>6</v>
      </c>
    </row>
    <row r="4" spans="1:16" x14ac:dyDescent="0.55000000000000004">
      <c r="A4" s="52">
        <v>70.61746530958294</v>
      </c>
      <c r="B4" s="52">
        <v>52.40948727966186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97.652281917249582</v>
      </c>
      <c r="G5" s="52" t="s">
        <v>66</v>
      </c>
      <c r="H5" s="52">
        <v>217</v>
      </c>
      <c r="I5" s="52">
        <v>13206.85132688152</v>
      </c>
      <c r="J5" s="52">
        <v>60.861066022495486</v>
      </c>
      <c r="K5" s="52">
        <v>284.72157037730926</v>
      </c>
    </row>
    <row r="6" spans="1:16" ht="14.7" thickBot="1" x14ac:dyDescent="0.6">
      <c r="A6" s="52">
        <v>57.0189546915093</v>
      </c>
      <c r="B6" s="52">
        <v>85.27287055563373</v>
      </c>
      <c r="G6" s="53" t="s">
        <v>68</v>
      </c>
      <c r="H6" s="53">
        <v>217</v>
      </c>
      <c r="I6" s="53">
        <v>10401.743064753417</v>
      </c>
      <c r="J6" s="53">
        <v>47.934299837573349</v>
      </c>
      <c r="K6" s="53">
        <v>87.641715482486617</v>
      </c>
    </row>
    <row r="7" spans="1:16" x14ac:dyDescent="0.55000000000000004">
      <c r="A7" s="52">
        <v>70.587106773008045</v>
      </c>
      <c r="B7" s="52">
        <v>41.59360773569982</v>
      </c>
    </row>
    <row r="8" spans="1:16" x14ac:dyDescent="0.55000000000000004">
      <c r="A8" s="52">
        <v>61.692015865912374</v>
      </c>
      <c r="B8" s="52">
        <v>48.094069995456401</v>
      </c>
    </row>
    <row r="9" spans="1:16" ht="14.7" thickBot="1" x14ac:dyDescent="0.6">
      <c r="A9" s="52">
        <v>79.36443471161148</v>
      </c>
      <c r="B9" s="52">
        <v>44.99695581150776</v>
      </c>
      <c r="G9" s="52" t="s">
        <v>12</v>
      </c>
    </row>
    <row r="10" spans="1:16" ht="14.7" thickBot="1" x14ac:dyDescent="0.6">
      <c r="A10" s="52">
        <v>75.014126693740849</v>
      </c>
      <c r="B10" s="52">
        <v>59.193457052156077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55.364810439477488</v>
      </c>
      <c r="B11" s="52">
        <v>51.557905757461384</v>
      </c>
      <c r="G11" s="52" t="s">
        <v>20</v>
      </c>
      <c r="H11" s="52">
        <v>18130.489313961589</v>
      </c>
      <c r="I11" s="52">
        <v>1</v>
      </c>
      <c r="J11" s="52">
        <v>18130.489313961589</v>
      </c>
      <c r="K11" s="52">
        <v>97.380649502529721</v>
      </c>
      <c r="L11" s="52">
        <v>7.5483273727270528E-21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105.02418280017605</v>
      </c>
      <c r="B12" s="52">
        <v>67.891071209508169</v>
      </c>
      <c r="G12" s="52" t="s">
        <v>21</v>
      </c>
      <c r="H12" s="52">
        <v>80430.469745716153</v>
      </c>
      <c r="I12" s="52">
        <v>432</v>
      </c>
      <c r="J12" s="52">
        <v>186.18164292989852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82.617401883001122</v>
      </c>
      <c r="B13" s="52">
        <v>69.628419513705467</v>
      </c>
    </row>
    <row r="14" spans="1:16" ht="14.7" thickBot="1" x14ac:dyDescent="0.6">
      <c r="A14" s="52">
        <v>124.63874892875917</v>
      </c>
      <c r="B14" s="52">
        <v>64.169540585665672</v>
      </c>
      <c r="G14" s="53" t="s">
        <v>22</v>
      </c>
      <c r="H14" s="53">
        <v>98560.959059677742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72.870915603032316</v>
      </c>
      <c r="B15" s="52">
        <v>52.065949636109416</v>
      </c>
    </row>
    <row r="16" spans="1:16" x14ac:dyDescent="0.55000000000000004">
      <c r="A16" s="52">
        <v>86.650446651839388</v>
      </c>
      <c r="G16" s="52" t="s">
        <v>168</v>
      </c>
      <c r="H16" s="59">
        <f>J5/J6</f>
        <v>1.2696767498164119</v>
      </c>
    </row>
    <row r="17" spans="1:2" x14ac:dyDescent="0.55000000000000004">
      <c r="A17" s="52">
        <v>65.50788802596071</v>
      </c>
      <c r="B17" s="52">
        <v>56.320814990741795</v>
      </c>
    </row>
    <row r="18" spans="1:2" x14ac:dyDescent="0.55000000000000004">
      <c r="A18" s="52">
        <v>63.282428948666478</v>
      </c>
      <c r="B18" s="52">
        <v>47.281149360886147</v>
      </c>
    </row>
    <row r="19" spans="1:2" x14ac:dyDescent="0.55000000000000004">
      <c r="A19" s="52">
        <v>81.281900483738426</v>
      </c>
      <c r="B19" s="52">
        <v>44.447791356673271</v>
      </c>
    </row>
    <row r="20" spans="1:2" x14ac:dyDescent="0.55000000000000004">
      <c r="A20" s="52">
        <v>80.145277181572368</v>
      </c>
      <c r="B20" s="52">
        <v>59.142172619617455</v>
      </c>
    </row>
    <row r="21" spans="1:2" x14ac:dyDescent="0.55000000000000004">
      <c r="A21" s="52">
        <v>62.691191702233034</v>
      </c>
      <c r="B21" s="52">
        <v>45.495251496050258</v>
      </c>
    </row>
    <row r="22" spans="1:2" x14ac:dyDescent="0.55000000000000004">
      <c r="A22" s="52">
        <v>63.514384121952837</v>
      </c>
      <c r="B22" s="52">
        <v>50.521612633546098</v>
      </c>
    </row>
    <row r="23" spans="1:2" x14ac:dyDescent="0.55000000000000004">
      <c r="A23" s="52">
        <v>85.335361884780255</v>
      </c>
      <c r="B23" s="52">
        <v>43.593123451847077</v>
      </c>
    </row>
    <row r="24" spans="1:2" x14ac:dyDescent="0.55000000000000004">
      <c r="A24" s="52">
        <v>81.08094243496555</v>
      </c>
      <c r="B24" s="52">
        <v>67.786207217181385</v>
      </c>
    </row>
    <row r="25" spans="1:2" x14ac:dyDescent="0.55000000000000004">
      <c r="A25" s="52">
        <v>39.541350307714303</v>
      </c>
      <c r="B25" s="52">
        <v>49.067979636569753</v>
      </c>
    </row>
    <row r="26" spans="1:2" x14ac:dyDescent="0.55000000000000004">
      <c r="A26" s="52">
        <v>94.985483117342753</v>
      </c>
      <c r="B26" s="52">
        <v>39.602163055631252</v>
      </c>
    </row>
    <row r="27" spans="1:2" x14ac:dyDescent="0.55000000000000004">
      <c r="A27" s="52">
        <v>75.89664285000822</v>
      </c>
      <c r="B27" s="52">
        <v>36.484302141330822</v>
      </c>
    </row>
    <row r="28" spans="1:2" x14ac:dyDescent="0.55000000000000004">
      <c r="A28" s="52">
        <v>59.82708211142532</v>
      </c>
      <c r="B28" s="52">
        <v>63.863453206616612</v>
      </c>
    </row>
    <row r="29" spans="1:2" x14ac:dyDescent="0.55000000000000004">
      <c r="A29" s="52">
        <v>62.420542810312575</v>
      </c>
      <c r="B29" s="52">
        <v>53.98793490625296</v>
      </c>
    </row>
    <row r="30" spans="1:2" x14ac:dyDescent="0.55000000000000004">
      <c r="A30" s="52">
        <v>67.855385634000584</v>
      </c>
      <c r="B30" s="52">
        <v>56.484778705128058</v>
      </c>
    </row>
    <row r="31" spans="1:2" x14ac:dyDescent="0.55000000000000004">
      <c r="A31" s="52">
        <v>102.62984538606656</v>
      </c>
      <c r="B31" s="52">
        <v>45.429047538059706</v>
      </c>
    </row>
    <row r="32" spans="1:2" x14ac:dyDescent="0.55000000000000004">
      <c r="A32" s="52">
        <v>53.932025993482732</v>
      </c>
      <c r="B32" s="52">
        <v>41.748779888217776</v>
      </c>
    </row>
    <row r="33" spans="1:2" x14ac:dyDescent="0.55000000000000004">
      <c r="A33" s="52">
        <v>38.261331644557025</v>
      </c>
      <c r="B33" s="52">
        <v>69.907732123138317</v>
      </c>
    </row>
    <row r="34" spans="1:2" x14ac:dyDescent="0.55000000000000004">
      <c r="A34" s="52">
        <v>60.66820390947111</v>
      </c>
      <c r="B34" s="52">
        <v>48.94745679306579</v>
      </c>
    </row>
    <row r="35" spans="1:2" x14ac:dyDescent="0.55000000000000004">
      <c r="A35" s="52">
        <v>88.218692635561098</v>
      </c>
    </row>
    <row r="36" spans="1:2" x14ac:dyDescent="0.55000000000000004">
      <c r="A36" s="52">
        <v>78.128328792102948</v>
      </c>
    </row>
    <row r="37" spans="1:2" x14ac:dyDescent="0.55000000000000004">
      <c r="A37" s="52">
        <v>79.902423108182404</v>
      </c>
    </row>
    <row r="38" spans="1:2" x14ac:dyDescent="0.55000000000000004">
      <c r="A38" s="52">
        <v>58.866056536048077</v>
      </c>
      <c r="B38" s="52">
        <v>30.50919465908223</v>
      </c>
    </row>
    <row r="39" spans="1:2" x14ac:dyDescent="0.55000000000000004">
      <c r="A39" s="52">
        <v>55.851024226232774</v>
      </c>
    </row>
    <row r="40" spans="1:2" x14ac:dyDescent="0.55000000000000004">
      <c r="A40" s="52">
        <v>58.503727849304084</v>
      </c>
      <c r="B40" s="52">
        <v>47.030583671979095</v>
      </c>
    </row>
    <row r="41" spans="1:2" x14ac:dyDescent="0.55000000000000004">
      <c r="A41" s="52">
        <v>53.940392697458115</v>
      </c>
      <c r="B41" s="52">
        <v>53.099692426108099</v>
      </c>
    </row>
    <row r="42" spans="1:2" x14ac:dyDescent="0.55000000000000004">
      <c r="A42" s="52">
        <v>98.874445439375535</v>
      </c>
      <c r="B42" s="52">
        <v>66.391827900365172</v>
      </c>
    </row>
    <row r="43" spans="1:2" x14ac:dyDescent="0.55000000000000004">
      <c r="A43" s="52">
        <v>87.782558383550025</v>
      </c>
      <c r="B43" s="52">
        <v>55.370175153556943</v>
      </c>
    </row>
    <row r="44" spans="1:2" x14ac:dyDescent="0.55000000000000004">
      <c r="A44" s="52">
        <v>86.642386811929143</v>
      </c>
      <c r="B44" s="52">
        <v>42.819930080939862</v>
      </c>
    </row>
    <row r="45" spans="1:2" x14ac:dyDescent="0.55000000000000004">
      <c r="A45" s="52">
        <v>47.797726667624687</v>
      </c>
      <c r="B45" s="52">
        <v>44.401526708481548</v>
      </c>
    </row>
    <row r="46" spans="1:2" x14ac:dyDescent="0.55000000000000004">
      <c r="A46" s="52">
        <v>54.632686040567791</v>
      </c>
      <c r="B46" s="52">
        <v>45.926954773409733</v>
      </c>
    </row>
    <row r="47" spans="1:2" x14ac:dyDescent="0.55000000000000004">
      <c r="A47" s="52">
        <v>101.09277674843518</v>
      </c>
      <c r="B47" s="52">
        <v>45.03550073464546</v>
      </c>
    </row>
    <row r="48" spans="1:2" x14ac:dyDescent="0.55000000000000004">
      <c r="A48" s="52">
        <v>92.625706392874378</v>
      </c>
      <c r="B48" s="52">
        <v>77.632830899792808</v>
      </c>
    </row>
    <row r="49" spans="1:2" x14ac:dyDescent="0.55000000000000004">
      <c r="A49" s="52">
        <v>68.807455206372808</v>
      </c>
      <c r="B49" s="52">
        <v>43.786401960920458</v>
      </c>
    </row>
    <row r="50" spans="1:2" x14ac:dyDescent="0.55000000000000004">
      <c r="A50" s="52">
        <v>61.226314123649118</v>
      </c>
      <c r="B50" s="52">
        <v>53.324144708270509</v>
      </c>
    </row>
    <row r="51" spans="1:2" x14ac:dyDescent="0.55000000000000004">
      <c r="A51" s="52">
        <v>58.765530272985153</v>
      </c>
      <c r="B51" s="52">
        <v>45.451199558702818</v>
      </c>
    </row>
    <row r="52" spans="1:2" x14ac:dyDescent="0.55000000000000004">
      <c r="A52" s="52">
        <v>66.756927443812842</v>
      </c>
      <c r="B52" s="52">
        <v>48.614802908337651</v>
      </c>
    </row>
    <row r="53" spans="1:2" x14ac:dyDescent="0.55000000000000004">
      <c r="A53" s="52">
        <v>62.453220823858395</v>
      </c>
      <c r="B53" s="52">
        <v>42.426223504112144</v>
      </c>
    </row>
    <row r="54" spans="1:2" x14ac:dyDescent="0.55000000000000004">
      <c r="A54" s="52">
        <v>52.86233447200064</v>
      </c>
      <c r="B54" s="52">
        <v>42.814211370697301</v>
      </c>
    </row>
    <row r="55" spans="1:2" x14ac:dyDescent="0.55000000000000004">
      <c r="A55" s="52">
        <v>62.471539193739353</v>
      </c>
      <c r="B55" s="52">
        <v>36.02426326829459</v>
      </c>
    </row>
    <row r="56" spans="1:2" x14ac:dyDescent="0.55000000000000004">
      <c r="A56" s="52">
        <v>55.931908646824937</v>
      </c>
      <c r="B56" s="52">
        <v>45.447802717093019</v>
      </c>
    </row>
    <row r="57" spans="1:2" x14ac:dyDescent="0.55000000000000004">
      <c r="A57" s="52">
        <v>83.075781219189864</v>
      </c>
      <c r="B57" s="52">
        <v>56.859090665158035</v>
      </c>
    </row>
    <row r="58" spans="1:2" x14ac:dyDescent="0.55000000000000004">
      <c r="A58" s="52">
        <v>51.248088833319699</v>
      </c>
      <c r="B58" s="52">
        <v>38.827553818836662</v>
      </c>
    </row>
    <row r="59" spans="1:2" x14ac:dyDescent="0.55000000000000004">
      <c r="A59" s="52">
        <v>56.102864441692603</v>
      </c>
      <c r="B59" s="52">
        <v>45.207290236009662</v>
      </c>
    </row>
    <row r="60" spans="1:2" x14ac:dyDescent="0.55000000000000004">
      <c r="A60" s="52">
        <v>54.012750073258381</v>
      </c>
      <c r="B60" s="52">
        <v>39.160045303993009</v>
      </c>
    </row>
    <row r="61" spans="1:2" x14ac:dyDescent="0.55000000000000004">
      <c r="A61" s="52">
        <v>81.269647572433129</v>
      </c>
      <c r="B61" s="52">
        <v>46.419618720579344</v>
      </c>
    </row>
    <row r="62" spans="1:2" x14ac:dyDescent="0.55000000000000004">
      <c r="A62" s="52">
        <v>88.785370644246512</v>
      </c>
      <c r="B62" s="52">
        <v>41.410094056548928</v>
      </c>
    </row>
    <row r="63" spans="1:2" x14ac:dyDescent="0.55000000000000004">
      <c r="A63" s="52">
        <v>69.763516053854886</v>
      </c>
      <c r="B63" s="52">
        <v>46.321579895749927</v>
      </c>
    </row>
    <row r="64" spans="1:2" x14ac:dyDescent="0.55000000000000004">
      <c r="A64" s="52">
        <v>84.361551747339846</v>
      </c>
      <c r="B64" s="52">
        <v>43.830453263637388</v>
      </c>
    </row>
    <row r="65" spans="1:2" x14ac:dyDescent="0.55000000000000004">
      <c r="A65" s="52">
        <v>46.971744444248131</v>
      </c>
      <c r="B65" s="52">
        <v>63.783652032676962</v>
      </c>
    </row>
    <row r="66" spans="1:2" x14ac:dyDescent="0.55000000000000004">
      <c r="A66" s="52">
        <v>63.568229128461702</v>
      </c>
      <c r="B66" s="52">
        <v>52.351444097703876</v>
      </c>
    </row>
    <row r="67" spans="1:2" x14ac:dyDescent="0.55000000000000004">
      <c r="A67" s="52">
        <v>54.486614949643915</v>
      </c>
      <c r="B67" s="52">
        <v>47.074398599618007</v>
      </c>
    </row>
    <row r="68" spans="1:2" x14ac:dyDescent="0.55000000000000004">
      <c r="A68" s="52">
        <v>52.317939614646406</v>
      </c>
      <c r="B68" s="52">
        <v>47.049390550150051</v>
      </c>
    </row>
    <row r="69" spans="1:2" x14ac:dyDescent="0.55000000000000004">
      <c r="A69" s="52">
        <v>58.920324905125369</v>
      </c>
      <c r="B69" s="52">
        <v>45.99563078585853</v>
      </c>
    </row>
    <row r="70" spans="1:2" x14ac:dyDescent="0.55000000000000004">
      <c r="A70" s="52">
        <v>44.719295788989747</v>
      </c>
      <c r="B70" s="52">
        <v>44.084490604595295</v>
      </c>
    </row>
    <row r="71" spans="1:2" x14ac:dyDescent="0.55000000000000004">
      <c r="A71" s="52">
        <v>55.10548646093887</v>
      </c>
      <c r="B71" s="52">
        <v>40.412906164984911</v>
      </c>
    </row>
    <row r="72" spans="1:2" x14ac:dyDescent="0.55000000000000004">
      <c r="A72" s="52">
        <v>58.834657338431832</v>
      </c>
      <c r="B72" s="52">
        <v>55.293210759299221</v>
      </c>
    </row>
    <row r="73" spans="1:2" x14ac:dyDescent="0.55000000000000004">
      <c r="A73" s="52">
        <v>51.150416628732877</v>
      </c>
      <c r="B73" s="52">
        <v>65.469036679880404</v>
      </c>
    </row>
    <row r="74" spans="1:2" x14ac:dyDescent="0.55000000000000004">
      <c r="A74" s="52">
        <v>40.709287789248826</v>
      </c>
      <c r="B74" s="52">
        <v>52.700491330632168</v>
      </c>
    </row>
    <row r="75" spans="1:2" x14ac:dyDescent="0.55000000000000004">
      <c r="A75" s="52">
        <v>59.292588834732804</v>
      </c>
      <c r="B75" s="52">
        <v>52.575730935411428</v>
      </c>
    </row>
    <row r="76" spans="1:2" x14ac:dyDescent="0.55000000000000004">
      <c r="A76" s="52">
        <v>49.032178467474047</v>
      </c>
      <c r="B76" s="52">
        <v>41.330605269732843</v>
      </c>
    </row>
    <row r="77" spans="1:2" x14ac:dyDescent="0.55000000000000004">
      <c r="A77" s="52">
        <v>159.58816249207737</v>
      </c>
      <c r="B77" s="52">
        <v>43.614219190451507</v>
      </c>
    </row>
    <row r="78" spans="1:2" x14ac:dyDescent="0.55000000000000004">
      <c r="A78" s="52">
        <v>44.145501210442191</v>
      </c>
      <c r="B78" s="52">
        <v>48.698684015750445</v>
      </c>
    </row>
    <row r="79" spans="1:2" x14ac:dyDescent="0.55000000000000004">
      <c r="A79" s="52">
        <v>52.496927249841526</v>
      </c>
      <c r="B79" s="52">
        <v>43.41712166931481</v>
      </c>
    </row>
    <row r="80" spans="1:2" x14ac:dyDescent="0.55000000000000004">
      <c r="A80" s="52">
        <v>48.17966741047352</v>
      </c>
      <c r="B80" s="52">
        <v>35.3585855610797</v>
      </c>
    </row>
    <row r="81" spans="1:2" x14ac:dyDescent="0.55000000000000004">
      <c r="A81" s="52">
        <v>50.941917965556833</v>
      </c>
      <c r="B81" s="52">
        <v>42.002630626972568</v>
      </c>
    </row>
    <row r="82" spans="1:2" x14ac:dyDescent="0.55000000000000004">
      <c r="A82" s="52">
        <v>53.833574969972723</v>
      </c>
      <c r="B82" s="52">
        <v>45.401621170459784</v>
      </c>
    </row>
    <row r="83" spans="1:2" x14ac:dyDescent="0.55000000000000004">
      <c r="A83" s="52">
        <v>62.357379065423224</v>
      </c>
      <c r="B83" s="52">
        <v>43.159513552801947</v>
      </c>
    </row>
    <row r="84" spans="1:2" x14ac:dyDescent="0.55000000000000004">
      <c r="A84" s="52">
        <v>62.249470053783718</v>
      </c>
      <c r="B84" s="52">
        <v>43.174105512604648</v>
      </c>
    </row>
    <row r="85" spans="1:2" x14ac:dyDescent="0.55000000000000004">
      <c r="A85" s="52">
        <v>63.265664286685769</v>
      </c>
      <c r="B85" s="52">
        <v>38.925433902399519</v>
      </c>
    </row>
    <row r="86" spans="1:2" x14ac:dyDescent="0.55000000000000004">
      <c r="A86" s="52">
        <v>61.343734234313111</v>
      </c>
      <c r="B86" s="52">
        <v>53.217911674928594</v>
      </c>
    </row>
    <row r="87" spans="1:2" x14ac:dyDescent="0.55000000000000004">
      <c r="A87" s="52">
        <v>55.728924252686895</v>
      </c>
      <c r="B87" s="52">
        <v>43.205011010631054</v>
      </c>
    </row>
    <row r="88" spans="1:2" x14ac:dyDescent="0.55000000000000004">
      <c r="A88" s="52">
        <v>71.734848622223865</v>
      </c>
      <c r="B88" s="52">
        <v>46.235166077512687</v>
      </c>
    </row>
    <row r="89" spans="1:2" x14ac:dyDescent="0.55000000000000004">
      <c r="A89" s="52">
        <v>40.404650018022863</v>
      </c>
      <c r="B89" s="52">
        <v>49.020199753366597</v>
      </c>
    </row>
    <row r="90" spans="1:2" x14ac:dyDescent="0.55000000000000004">
      <c r="A90" s="52">
        <v>33.333869346858812</v>
      </c>
      <c r="B90" s="52">
        <v>51.525440488432011</v>
      </c>
    </row>
    <row r="91" spans="1:2" x14ac:dyDescent="0.55000000000000004">
      <c r="A91" s="52">
        <v>42.595899188458709</v>
      </c>
      <c r="B91" s="52">
        <v>46.021300901822322</v>
      </c>
    </row>
    <row r="92" spans="1:2" x14ac:dyDescent="0.55000000000000004">
      <c r="A92" s="52">
        <v>39.691757805287963</v>
      </c>
      <c r="B92" s="52">
        <v>39.948160802732424</v>
      </c>
    </row>
    <row r="93" spans="1:2" x14ac:dyDescent="0.55000000000000004">
      <c r="A93" s="52">
        <v>53.387839119563807</v>
      </c>
      <c r="B93" s="52">
        <v>37.5866005914299</v>
      </c>
    </row>
    <row r="94" spans="1:2" x14ac:dyDescent="0.55000000000000004">
      <c r="A94" s="52">
        <v>39.197282152035662</v>
      </c>
      <c r="B94" s="52">
        <v>42.285429227293378</v>
      </c>
    </row>
    <row r="95" spans="1:2" x14ac:dyDescent="0.55000000000000004">
      <c r="A95" s="52">
        <v>80.846268921579366</v>
      </c>
      <c r="B95" s="52">
        <v>42.930866490052935</v>
      </c>
    </row>
    <row r="96" spans="1:2" x14ac:dyDescent="0.55000000000000004">
      <c r="A96" s="52">
        <v>40.781700411609613</v>
      </c>
      <c r="B96" s="52">
        <v>38.379248828058302</v>
      </c>
    </row>
    <row r="97" spans="1:2" x14ac:dyDescent="0.55000000000000004">
      <c r="A97" s="52">
        <v>45.098062069854244</v>
      </c>
      <c r="B97" s="52">
        <v>41.141600682716856</v>
      </c>
    </row>
    <row r="98" spans="1:2" x14ac:dyDescent="0.55000000000000004">
      <c r="A98" s="52">
        <v>38.854680816953305</v>
      </c>
      <c r="B98" s="52">
        <v>40.369007837397739</v>
      </c>
    </row>
    <row r="99" spans="1:2" x14ac:dyDescent="0.55000000000000004">
      <c r="A99" s="52">
        <v>56.283144884690735</v>
      </c>
      <c r="B99" s="52">
        <v>54.103073332123287</v>
      </c>
    </row>
    <row r="100" spans="1:2" x14ac:dyDescent="0.55000000000000004">
      <c r="A100" s="52">
        <v>77.193155930773983</v>
      </c>
      <c r="B100" s="52">
        <v>27.290404185036707</v>
      </c>
    </row>
    <row r="101" spans="1:2" x14ac:dyDescent="0.55000000000000004">
      <c r="A101" s="52">
        <v>39.873021847940635</v>
      </c>
      <c r="B101" s="52">
        <v>49.358864588318021</v>
      </c>
    </row>
    <row r="102" spans="1:2" x14ac:dyDescent="0.55000000000000004">
      <c r="A102" s="52">
        <v>56.219928954542468</v>
      </c>
      <c r="B102" s="52">
        <v>45.996074806985938</v>
      </c>
    </row>
    <row r="103" spans="1:2" x14ac:dyDescent="0.55000000000000004">
      <c r="A103" s="52">
        <v>86.345374364885842</v>
      </c>
      <c r="B103" s="52">
        <v>53.056670237313284</v>
      </c>
    </row>
    <row r="104" spans="1:2" x14ac:dyDescent="0.55000000000000004">
      <c r="A104" s="52">
        <v>51.540530519954991</v>
      </c>
      <c r="B104" s="52">
        <v>46.682545683225101</v>
      </c>
    </row>
    <row r="105" spans="1:2" x14ac:dyDescent="0.55000000000000004">
      <c r="A105" s="52">
        <v>88.190896611984371</v>
      </c>
      <c r="B105" s="52">
        <v>54.462719466418889</v>
      </c>
    </row>
    <row r="106" spans="1:2" x14ac:dyDescent="0.55000000000000004">
      <c r="A106" s="52">
        <v>64.124555159757477</v>
      </c>
      <c r="B106" s="52">
        <v>69.068272931184865</v>
      </c>
    </row>
    <row r="107" spans="1:2" x14ac:dyDescent="0.55000000000000004">
      <c r="A107" s="52">
        <v>67.262119580745207</v>
      </c>
      <c r="B107" s="52">
        <v>32.367535799029902</v>
      </c>
    </row>
    <row r="108" spans="1:2" x14ac:dyDescent="0.55000000000000004">
      <c r="A108" s="52">
        <v>63.393891754563626</v>
      </c>
      <c r="B108" s="52">
        <v>40.365765782861679</v>
      </c>
    </row>
    <row r="109" spans="1:2" x14ac:dyDescent="0.55000000000000004">
      <c r="A109" s="52">
        <v>66.687602558744601</v>
      </c>
      <c r="B109" s="52">
        <v>45.023977204085007</v>
      </c>
    </row>
    <row r="110" spans="1:2" x14ac:dyDescent="0.55000000000000004">
      <c r="A110" s="52">
        <v>54.783433802536813</v>
      </c>
      <c r="B110" s="52">
        <v>38.656774741298968</v>
      </c>
    </row>
    <row r="111" spans="1:2" x14ac:dyDescent="0.55000000000000004">
      <c r="A111" s="52">
        <v>42.598411751500194</v>
      </c>
      <c r="B111" s="52">
        <v>45.085241206011503</v>
      </c>
    </row>
    <row r="112" spans="1:2" x14ac:dyDescent="0.55000000000000004">
      <c r="A112" s="52">
        <v>67.806224058806066</v>
      </c>
      <c r="B112" s="52">
        <v>43.650884368513729</v>
      </c>
    </row>
    <row r="113" spans="1:2" x14ac:dyDescent="0.55000000000000004">
      <c r="A113" s="52">
        <v>65.365157763822097</v>
      </c>
      <c r="B113" s="52">
        <v>42.615513553134804</v>
      </c>
    </row>
    <row r="114" spans="1:2" x14ac:dyDescent="0.55000000000000004">
      <c r="A114" s="52">
        <v>56.796617977300635</v>
      </c>
      <c r="B114" s="52">
        <v>56.135890375977617</v>
      </c>
    </row>
    <row r="115" spans="1:2" x14ac:dyDescent="0.55000000000000004">
      <c r="A115" s="52">
        <v>60.517369694895429</v>
      </c>
      <c r="B115" s="52">
        <v>54.308872036805951</v>
      </c>
    </row>
    <row r="116" spans="1:2" x14ac:dyDescent="0.55000000000000004">
      <c r="A116" s="52">
        <v>49.421094443864568</v>
      </c>
      <c r="B116" s="52">
        <v>53.790612692820034</v>
      </c>
    </row>
    <row r="117" spans="1:2" x14ac:dyDescent="0.55000000000000004">
      <c r="A117" s="52">
        <v>48.632218323885418</v>
      </c>
      <c r="B117" s="52">
        <v>43.135649523766688</v>
      </c>
    </row>
    <row r="118" spans="1:2" x14ac:dyDescent="0.55000000000000004">
      <c r="A118" s="52">
        <v>64.698507767402276</v>
      </c>
      <c r="B118" s="52">
        <v>54.158323866429228</v>
      </c>
    </row>
    <row r="119" spans="1:2" x14ac:dyDescent="0.55000000000000004">
      <c r="A119" s="52">
        <v>48.86988355477596</v>
      </c>
      <c r="B119" s="52">
        <v>49.617202219826574</v>
      </c>
    </row>
    <row r="120" spans="1:2" x14ac:dyDescent="0.55000000000000004">
      <c r="A120" s="52">
        <v>65.20390304578757</v>
      </c>
      <c r="B120" s="52">
        <v>41.610712355427779</v>
      </c>
    </row>
    <row r="121" spans="1:2" x14ac:dyDescent="0.55000000000000004">
      <c r="A121" s="52">
        <v>72.930971515042771</v>
      </c>
      <c r="B121" s="52">
        <v>48.410286746414428</v>
      </c>
    </row>
    <row r="122" spans="1:2" x14ac:dyDescent="0.55000000000000004">
      <c r="A122" s="52">
        <v>41.559647997909138</v>
      </c>
      <c r="B122" s="52">
        <v>43.079449101164833</v>
      </c>
    </row>
    <row r="123" spans="1:2" x14ac:dyDescent="0.55000000000000004">
      <c r="A123" s="52">
        <v>42.532851506457035</v>
      </c>
      <c r="B123" s="52">
        <v>36.923588531638103</v>
      </c>
    </row>
    <row r="124" spans="1:2" x14ac:dyDescent="0.55000000000000004">
      <c r="A124" s="52">
        <v>42.702236326310612</v>
      </c>
      <c r="B124" s="52">
        <v>60.85492934989454</v>
      </c>
    </row>
    <row r="125" spans="1:2" x14ac:dyDescent="0.55000000000000004">
      <c r="A125" s="52">
        <v>46.198321116065685</v>
      </c>
      <c r="B125" s="52">
        <v>30.778242325220031</v>
      </c>
    </row>
    <row r="126" spans="1:2" x14ac:dyDescent="0.55000000000000004">
      <c r="A126" s="52">
        <v>54.293814584098925</v>
      </c>
      <c r="B126" s="52">
        <v>49.106040304616378</v>
      </c>
    </row>
    <row r="127" spans="1:2" x14ac:dyDescent="0.55000000000000004">
      <c r="A127" s="52">
        <v>66.890053152497941</v>
      </c>
      <c r="B127" s="52">
        <v>58.43533576666939</v>
      </c>
    </row>
    <row r="128" spans="1:2" x14ac:dyDescent="0.55000000000000004">
      <c r="A128" s="52">
        <v>47.943328497649382</v>
      </c>
      <c r="B128" s="52">
        <v>32.607908749477211</v>
      </c>
    </row>
    <row r="129" spans="1:2" x14ac:dyDescent="0.55000000000000004">
      <c r="A129" s="52">
        <v>49.688928149633192</v>
      </c>
      <c r="B129" s="52">
        <v>36.940641258546229</v>
      </c>
    </row>
    <row r="130" spans="1:2" x14ac:dyDescent="0.55000000000000004">
      <c r="A130" s="52">
        <v>36.344889870671871</v>
      </c>
      <c r="B130" s="52">
        <v>34.289940361510006</v>
      </c>
    </row>
    <row r="131" spans="1:2" x14ac:dyDescent="0.55000000000000004">
      <c r="A131" s="52">
        <v>48.170749767040917</v>
      </c>
      <c r="B131" s="52">
        <v>29.321384045169864</v>
      </c>
    </row>
    <row r="132" spans="1:2" x14ac:dyDescent="0.55000000000000004">
      <c r="A132" s="52">
        <v>53.160030183020965</v>
      </c>
      <c r="B132" s="52">
        <v>43.886622266091273</v>
      </c>
    </row>
    <row r="133" spans="1:2" x14ac:dyDescent="0.55000000000000004">
      <c r="A133" s="52">
        <v>54.498535708865752</v>
      </c>
      <c r="B133" s="52">
        <v>45.503204007484726</v>
      </c>
    </row>
    <row r="134" spans="1:2" x14ac:dyDescent="0.55000000000000004">
      <c r="A134" s="52">
        <v>66.002747359059299</v>
      </c>
      <c r="B134" s="52">
        <v>34.758677026231176</v>
      </c>
    </row>
    <row r="135" spans="1:2" x14ac:dyDescent="0.55000000000000004">
      <c r="A135" s="52">
        <v>49.640973974900582</v>
      </c>
      <c r="B135" s="52">
        <v>63.329829767890935</v>
      </c>
    </row>
    <row r="136" spans="1:2" x14ac:dyDescent="0.55000000000000004">
      <c r="A136" s="52">
        <v>52.112838520463924</v>
      </c>
      <c r="B136" s="52">
        <v>40.709837683864926</v>
      </c>
    </row>
    <row r="137" spans="1:2" x14ac:dyDescent="0.55000000000000004">
      <c r="A137" s="52">
        <v>60.164395421009985</v>
      </c>
      <c r="B137" s="52">
        <v>41.378109546877468</v>
      </c>
    </row>
    <row r="138" spans="1:2" x14ac:dyDescent="0.55000000000000004">
      <c r="A138" s="52">
        <v>57.938302420865874</v>
      </c>
      <c r="B138" s="52">
        <v>37.097229739468283</v>
      </c>
    </row>
    <row r="139" spans="1:2" x14ac:dyDescent="0.55000000000000004">
      <c r="A139" s="52">
        <v>62.529892019581617</v>
      </c>
      <c r="B139" s="52">
        <v>35.956681204889399</v>
      </c>
    </row>
    <row r="140" spans="1:2" x14ac:dyDescent="0.55000000000000004">
      <c r="A140" s="52">
        <v>73.164017834429615</v>
      </c>
      <c r="B140" s="52">
        <v>47.453044802298166</v>
      </c>
    </row>
    <row r="141" spans="1:2" x14ac:dyDescent="0.55000000000000004">
      <c r="A141" s="52">
        <v>59.564853038233586</v>
      </c>
      <c r="B141" s="52">
        <v>43.120284147594852</v>
      </c>
    </row>
    <row r="142" spans="1:2" x14ac:dyDescent="0.55000000000000004">
      <c r="A142" s="52">
        <v>104.4704216378319</v>
      </c>
      <c r="B142" s="52">
        <v>51.718717561576256</v>
      </c>
    </row>
    <row r="143" spans="1:2" x14ac:dyDescent="0.55000000000000004">
      <c r="A143" s="52">
        <v>71.642594689663611</v>
      </c>
      <c r="B143" s="52">
        <v>67.170325838632323</v>
      </c>
    </row>
    <row r="144" spans="1:2" x14ac:dyDescent="0.55000000000000004">
      <c r="A144" s="52">
        <v>52.891247596169407</v>
      </c>
      <c r="B144" s="52">
        <v>55.719075209813425</v>
      </c>
    </row>
    <row r="145" spans="1:2" x14ac:dyDescent="0.55000000000000004">
      <c r="A145" s="52">
        <v>53.705259918610921</v>
      </c>
      <c r="B145" s="52">
        <v>55.561960190200033</v>
      </c>
    </row>
    <row r="146" spans="1:2" x14ac:dyDescent="0.55000000000000004">
      <c r="A146" s="52">
        <v>63.001820484004369</v>
      </c>
      <c r="B146" s="52">
        <v>46.635659550405975</v>
      </c>
    </row>
    <row r="147" spans="1:2" x14ac:dyDescent="0.55000000000000004">
      <c r="A147" s="52">
        <v>73.708174654612151</v>
      </c>
      <c r="B147" s="52">
        <v>48.354746067974524</v>
      </c>
    </row>
    <row r="148" spans="1:2" x14ac:dyDescent="0.55000000000000004">
      <c r="A148" s="52">
        <v>74.407847726017565</v>
      </c>
      <c r="B148" s="52">
        <v>45.401272742351672</v>
      </c>
    </row>
    <row r="149" spans="1:2" x14ac:dyDescent="0.55000000000000004">
      <c r="A149" s="52">
        <v>63.020147296766652</v>
      </c>
      <c r="B149" s="52">
        <v>51.096723188928074</v>
      </c>
    </row>
    <row r="150" spans="1:2" x14ac:dyDescent="0.55000000000000004">
      <c r="A150" s="52">
        <v>59.952659997223314</v>
      </c>
      <c r="B150" s="52">
        <v>53.039718174716313</v>
      </c>
    </row>
    <row r="151" spans="1:2" x14ac:dyDescent="0.55000000000000004">
      <c r="A151" s="52">
        <v>46.871041995352257</v>
      </c>
      <c r="B151" s="52">
        <v>44.571667858470192</v>
      </c>
    </row>
    <row r="152" spans="1:2" x14ac:dyDescent="0.55000000000000004">
      <c r="A152" s="52">
        <v>37.608273925338437</v>
      </c>
      <c r="B152" s="52">
        <v>35.824996129829216</v>
      </c>
    </row>
    <row r="153" spans="1:2" x14ac:dyDescent="0.55000000000000004">
      <c r="A153" s="52">
        <v>50.73076701387189</v>
      </c>
      <c r="B153" s="52">
        <v>66.70817263337355</v>
      </c>
    </row>
    <row r="154" spans="1:2" x14ac:dyDescent="0.55000000000000004">
      <c r="A154" s="52">
        <v>43.310007017405368</v>
      </c>
      <c r="B154" s="52">
        <v>43.964331344584259</v>
      </c>
    </row>
    <row r="155" spans="1:2" x14ac:dyDescent="0.55000000000000004">
      <c r="A155" s="52">
        <v>56.011027174329577</v>
      </c>
      <c r="B155" s="52">
        <v>48.491104319428302</v>
      </c>
    </row>
    <row r="156" spans="1:2" x14ac:dyDescent="0.55000000000000004">
      <c r="A156" s="52">
        <v>46.848194235280943</v>
      </c>
      <c r="B156" s="52">
        <v>46.514453148957436</v>
      </c>
    </row>
    <row r="157" spans="1:2" x14ac:dyDescent="0.55000000000000004">
      <c r="A157" s="52">
        <v>52.761634688852197</v>
      </c>
      <c r="B157" s="52">
        <v>56.958812721588053</v>
      </c>
    </row>
    <row r="158" spans="1:2" x14ac:dyDescent="0.55000000000000004">
      <c r="A158" s="52">
        <v>51.316245010492409</v>
      </c>
      <c r="B158" s="52">
        <v>46.538220201179683</v>
      </c>
    </row>
    <row r="159" spans="1:2" x14ac:dyDescent="0.55000000000000004">
      <c r="A159" s="52">
        <v>52.091689533037901</v>
      </c>
      <c r="B159" s="52">
        <v>41.888834627788285</v>
      </c>
    </row>
    <row r="160" spans="1:2" x14ac:dyDescent="0.55000000000000004">
      <c r="A160" s="52">
        <v>65.280845686883225</v>
      </c>
      <c r="B160" s="52">
        <v>35.51920758179876</v>
      </c>
    </row>
    <row r="161" spans="1:2" x14ac:dyDescent="0.55000000000000004">
      <c r="A161" s="52">
        <v>39.737831546231305</v>
      </c>
      <c r="B161" s="52">
        <v>52.25112917432962</v>
      </c>
    </row>
    <row r="162" spans="1:2" x14ac:dyDescent="0.55000000000000004">
      <c r="A162" s="52">
        <v>39.083132117202631</v>
      </c>
      <c r="B162" s="52">
        <v>44.889818342052514</v>
      </c>
    </row>
    <row r="163" spans="1:2" x14ac:dyDescent="0.55000000000000004">
      <c r="A163" s="52">
        <v>52.874725509165678</v>
      </c>
      <c r="B163" s="52">
        <v>47.514864970921543</v>
      </c>
    </row>
    <row r="164" spans="1:2" x14ac:dyDescent="0.55000000000000004">
      <c r="A164" s="52">
        <v>49.652301791902339</v>
      </c>
      <c r="B164" s="52">
        <v>45.704244206194488</v>
      </c>
    </row>
    <row r="165" spans="1:2" x14ac:dyDescent="0.55000000000000004">
      <c r="A165" s="52">
        <v>56.441953155417558</v>
      </c>
      <c r="B165" s="52">
        <v>37.385151853814712</v>
      </c>
    </row>
    <row r="166" spans="1:2" x14ac:dyDescent="0.55000000000000004">
      <c r="A166" s="52">
        <v>51.927244513969491</v>
      </c>
      <c r="B166" s="52">
        <v>48.169436733405959</v>
      </c>
    </row>
    <row r="167" spans="1:2" x14ac:dyDescent="0.55000000000000004">
      <c r="A167" s="52">
        <v>51.234322222351679</v>
      </c>
      <c r="B167" s="52">
        <v>41.11996891315335</v>
      </c>
    </row>
    <row r="168" spans="1:2" x14ac:dyDescent="0.55000000000000004">
      <c r="A168" s="52">
        <v>59.610886528332145</v>
      </c>
      <c r="B168" s="52">
        <v>37.913962601476278</v>
      </c>
    </row>
    <row r="169" spans="1:2" x14ac:dyDescent="0.55000000000000004">
      <c r="A169" s="52">
        <v>48.421831046224789</v>
      </c>
      <c r="B169" s="52">
        <v>54.509977669337182</v>
      </c>
    </row>
    <row r="170" spans="1:2" x14ac:dyDescent="0.55000000000000004">
      <c r="A170" s="52">
        <v>59.196674559154786</v>
      </c>
      <c r="B170" s="52">
        <v>42.481031755194621</v>
      </c>
    </row>
    <row r="171" spans="1:2" x14ac:dyDescent="0.55000000000000004">
      <c r="A171" s="52">
        <v>68.06354288509246</v>
      </c>
      <c r="B171" s="52">
        <v>52.324407994967451</v>
      </c>
    </row>
    <row r="172" spans="1:2" x14ac:dyDescent="0.55000000000000004">
      <c r="A172" s="52">
        <v>54.013881271657489</v>
      </c>
      <c r="B172" s="52">
        <v>36.402509484797434</v>
      </c>
    </row>
    <row r="173" spans="1:2" x14ac:dyDescent="0.55000000000000004">
      <c r="A173" s="52">
        <v>45.663600269972235</v>
      </c>
      <c r="B173" s="52">
        <v>42.891502138301462</v>
      </c>
    </row>
    <row r="174" spans="1:2" x14ac:dyDescent="0.55000000000000004">
      <c r="A174" s="52">
        <v>59.675802224982995</v>
      </c>
      <c r="B174" s="52">
        <v>44.840159400183836</v>
      </c>
    </row>
    <row r="175" spans="1:2" x14ac:dyDescent="0.55000000000000004">
      <c r="A175" s="52">
        <v>51.481957751245261</v>
      </c>
      <c r="B175" s="52">
        <v>38.489275223546507</v>
      </c>
    </row>
    <row r="176" spans="1:2" x14ac:dyDescent="0.55000000000000004">
      <c r="A176" s="52">
        <v>44.27248961034303</v>
      </c>
      <c r="B176" s="52">
        <v>39.754545383134179</v>
      </c>
    </row>
    <row r="177" spans="1:2" x14ac:dyDescent="0.55000000000000004">
      <c r="A177" s="52">
        <v>57.397839909521991</v>
      </c>
      <c r="B177" s="52">
        <v>42.519633242732212</v>
      </c>
    </row>
    <row r="178" spans="1:2" x14ac:dyDescent="0.55000000000000004">
      <c r="A178" s="52">
        <v>47.651322006724449</v>
      </c>
      <c r="B178" s="52">
        <v>46.589953078990618</v>
      </c>
    </row>
    <row r="179" spans="1:2" x14ac:dyDescent="0.55000000000000004">
      <c r="A179" s="52">
        <v>39.349563854043154</v>
      </c>
      <c r="B179" s="52">
        <v>40.795530932067791</v>
      </c>
    </row>
    <row r="180" spans="1:2" x14ac:dyDescent="0.55000000000000004">
      <c r="A180" s="52">
        <v>61.844565674457257</v>
      </c>
      <c r="B180" s="52">
        <v>41.879060905375177</v>
      </c>
    </row>
    <row r="181" spans="1:2" x14ac:dyDescent="0.55000000000000004">
      <c r="A181" s="52">
        <v>54.110173759627131</v>
      </c>
      <c r="B181" s="52">
        <v>49.732065780969599</v>
      </c>
    </row>
    <row r="182" spans="1:2" x14ac:dyDescent="0.55000000000000004">
      <c r="A182" s="52">
        <v>44.192205418097359</v>
      </c>
      <c r="B182" s="52">
        <v>38.315672523336787</v>
      </c>
    </row>
    <row r="183" spans="1:2" x14ac:dyDescent="0.55000000000000004">
      <c r="A183" s="52">
        <v>65.698597187506266</v>
      </c>
      <c r="B183" s="52">
        <v>60.895178480250458</v>
      </c>
    </row>
    <row r="184" spans="1:2" x14ac:dyDescent="0.55000000000000004">
      <c r="A184" s="52">
        <v>56.092376684633045</v>
      </c>
      <c r="B184" s="52">
        <v>39.039162787201889</v>
      </c>
    </row>
    <row r="185" spans="1:2" x14ac:dyDescent="0.55000000000000004">
      <c r="A185" s="52">
        <v>42.437015800331224</v>
      </c>
      <c r="B185" s="52">
        <v>37.590880478238219</v>
      </c>
    </row>
    <row r="186" spans="1:2" x14ac:dyDescent="0.55000000000000004">
      <c r="A186" s="52">
        <v>61.167016463792088</v>
      </c>
      <c r="B186" s="52">
        <v>50.00107505141591</v>
      </c>
    </row>
    <row r="187" spans="1:2" x14ac:dyDescent="0.55000000000000004">
      <c r="A187" s="52">
        <v>37.965270506599268</v>
      </c>
      <c r="B187" s="52">
        <v>46.958120018263728</v>
      </c>
    </row>
    <row r="188" spans="1:2" x14ac:dyDescent="0.55000000000000004">
      <c r="A188" s="52">
        <v>56.118039778421462</v>
      </c>
      <c r="B188" s="52">
        <v>34.865778921913403</v>
      </c>
    </row>
    <row r="189" spans="1:2" x14ac:dyDescent="0.55000000000000004">
      <c r="A189" s="52">
        <v>48.447370706431983</v>
      </c>
      <c r="B189" s="52">
        <v>46.909393998022146</v>
      </c>
    </row>
    <row r="190" spans="1:2" x14ac:dyDescent="0.55000000000000004">
      <c r="A190" s="52">
        <v>44.425865926463402</v>
      </c>
      <c r="B190" s="52">
        <v>42.434497911146821</v>
      </c>
    </row>
    <row r="191" spans="1:2" x14ac:dyDescent="0.55000000000000004">
      <c r="A191" s="52">
        <v>43.969197403976679</v>
      </c>
      <c r="B191" s="52">
        <v>38.245082591899312</v>
      </c>
    </row>
    <row r="192" spans="1:2" x14ac:dyDescent="0.55000000000000004">
      <c r="A192" s="52">
        <v>64.685306704323963</v>
      </c>
      <c r="B192" s="52">
        <v>52.710851327812868</v>
      </c>
    </row>
    <row r="193" spans="1:2" x14ac:dyDescent="0.55000000000000004">
      <c r="A193" s="52">
        <v>49.532887592732763</v>
      </c>
      <c r="B193" s="52">
        <v>39.067131884743688</v>
      </c>
    </row>
    <row r="194" spans="1:2" x14ac:dyDescent="0.55000000000000004">
      <c r="A194" s="52">
        <v>60.322236104846127</v>
      </c>
      <c r="B194" s="52">
        <v>45.215315221398122</v>
      </c>
    </row>
    <row r="195" spans="1:2" x14ac:dyDescent="0.55000000000000004">
      <c r="A195" s="52">
        <v>81.175951638895924</v>
      </c>
      <c r="B195" s="52">
        <v>56.828297181936904</v>
      </c>
    </row>
    <row r="196" spans="1:2" x14ac:dyDescent="0.55000000000000004">
      <c r="A196" s="52">
        <v>60.300313405233922</v>
      </c>
      <c r="B196" s="52">
        <v>50.615637175233992</v>
      </c>
    </row>
    <row r="197" spans="1:2" x14ac:dyDescent="0.55000000000000004">
      <c r="A197" s="52">
        <v>46.779363369537187</v>
      </c>
      <c r="B197" s="52">
        <v>54.481288160261442</v>
      </c>
    </row>
    <row r="198" spans="1:2" x14ac:dyDescent="0.55000000000000004">
      <c r="A198" s="52">
        <v>58.921579762150365</v>
      </c>
      <c r="B198" s="52">
        <v>61.151933670136621</v>
      </c>
    </row>
    <row r="199" spans="1:2" x14ac:dyDescent="0.55000000000000004">
      <c r="A199" s="52">
        <v>52.458475413301713</v>
      </c>
      <c r="B199" s="52">
        <v>54.983620098118863</v>
      </c>
    </row>
    <row r="200" spans="1:2" x14ac:dyDescent="0.55000000000000004">
      <c r="A200" s="52">
        <v>62.621267298305206</v>
      </c>
      <c r="B200" s="52">
        <v>77.591132625337039</v>
      </c>
    </row>
    <row r="201" spans="1:2" x14ac:dyDescent="0.55000000000000004">
      <c r="A201" s="52">
        <v>54.390077587987818</v>
      </c>
      <c r="B201" s="52">
        <v>55.900933055263998</v>
      </c>
    </row>
    <row r="202" spans="1:2" x14ac:dyDescent="0.55000000000000004">
      <c r="A202" s="52">
        <v>57.88205261023338</v>
      </c>
      <c r="B202" s="52">
        <v>51.58092997193063</v>
      </c>
    </row>
    <row r="203" spans="1:2" x14ac:dyDescent="0.55000000000000004">
      <c r="A203" s="52">
        <v>44.09708545924601</v>
      </c>
      <c r="B203" s="52">
        <v>38.794025152474482</v>
      </c>
    </row>
    <row r="204" spans="1:2" x14ac:dyDescent="0.55000000000000004">
      <c r="A204" s="52">
        <v>64.413815674876105</v>
      </c>
      <c r="B204" s="52">
        <v>65.66942185802462</v>
      </c>
    </row>
    <row r="205" spans="1:2" x14ac:dyDescent="0.55000000000000004">
      <c r="A205" s="52">
        <v>63.257388334288372</v>
      </c>
      <c r="B205" s="52">
        <v>53.440746053359057</v>
      </c>
    </row>
    <row r="206" spans="1:2" x14ac:dyDescent="0.55000000000000004">
      <c r="A206" s="52">
        <v>81.348123977000711</v>
      </c>
      <c r="B206" s="52">
        <v>43.067477251280771</v>
      </c>
    </row>
    <row r="207" spans="1:2" x14ac:dyDescent="0.55000000000000004">
      <c r="A207" s="52">
        <v>43.88809234864371</v>
      </c>
      <c r="B207" s="52">
        <v>42.784804623052587</v>
      </c>
    </row>
    <row r="208" spans="1:2" x14ac:dyDescent="0.55000000000000004">
      <c r="A208" s="52">
        <v>58.335463471293089</v>
      </c>
      <c r="B208" s="52">
        <v>53.50842021965633</v>
      </c>
    </row>
    <row r="209" spans="1:2" x14ac:dyDescent="0.55000000000000004">
      <c r="A209" s="52">
        <v>42.930896159880902</v>
      </c>
      <c r="B209" s="52">
        <v>42.370084555153412</v>
      </c>
    </row>
    <row r="210" spans="1:2" x14ac:dyDescent="0.55000000000000004">
      <c r="A210" s="52">
        <v>52.729498153727903</v>
      </c>
      <c r="B210" s="52">
        <v>68.328510883938847</v>
      </c>
    </row>
    <row r="211" spans="1:2" x14ac:dyDescent="0.55000000000000004">
      <c r="A211" s="52">
        <v>48.957784203397281</v>
      </c>
      <c r="B211" s="52">
        <v>53.417419232466564</v>
      </c>
    </row>
    <row r="212" spans="1:2" x14ac:dyDescent="0.55000000000000004">
      <c r="A212" s="52">
        <v>62.11134203859249</v>
      </c>
      <c r="B212" s="52">
        <v>45.525351725910753</v>
      </c>
    </row>
    <row r="213" spans="1:2" x14ac:dyDescent="0.55000000000000004">
      <c r="A213" s="52">
        <v>96.849809036864528</v>
      </c>
      <c r="B213" s="52">
        <v>42.961863380254826</v>
      </c>
    </row>
    <row r="214" spans="1:2" x14ac:dyDescent="0.55000000000000004">
      <c r="A214" s="52">
        <v>54.193788758380968</v>
      </c>
      <c r="B214" s="52">
        <v>39.796444875329357</v>
      </c>
    </row>
    <row r="215" spans="1:2" x14ac:dyDescent="0.55000000000000004">
      <c r="A215" s="52">
        <v>67.177055791698024</v>
      </c>
      <c r="B215" s="52">
        <v>54.791697118415357</v>
      </c>
    </row>
    <row r="216" spans="1:2" x14ac:dyDescent="0.55000000000000004">
      <c r="A216" s="52">
        <v>55.080201312089336</v>
      </c>
      <c r="B216" s="52">
        <v>48.963519846838544</v>
      </c>
    </row>
    <row r="217" spans="1:2" x14ac:dyDescent="0.55000000000000004">
      <c r="A217" s="52">
        <v>58.928640160132254</v>
      </c>
      <c r="B217" s="52">
        <v>43.382220936984652</v>
      </c>
    </row>
    <row r="218" spans="1:2" x14ac:dyDescent="0.55000000000000004">
      <c r="A218" s="52">
        <v>49.00927716016821</v>
      </c>
      <c r="B218" s="52">
        <v>57.296194067226054</v>
      </c>
    </row>
    <row r="219" spans="1:2" x14ac:dyDescent="0.55000000000000004">
      <c r="B219" s="52">
        <v>60.571073630039244</v>
      </c>
    </row>
    <row r="220" spans="1:2" x14ac:dyDescent="0.55000000000000004">
      <c r="B220" s="52">
        <v>35.807692126160049</v>
      </c>
    </row>
    <row r="221" spans="1:2" x14ac:dyDescent="0.55000000000000004">
      <c r="B221" s="52">
        <v>44.568201905011897</v>
      </c>
    </row>
    <row r="222" spans="1:2" x14ac:dyDescent="0.55000000000000004">
      <c r="B222" s="52">
        <v>45.497755317383053</v>
      </c>
    </row>
    <row r="223" spans="1:2" x14ac:dyDescent="0.55000000000000004">
      <c r="B223" s="52">
        <v>56.492178530694517</v>
      </c>
    </row>
    <row r="224" spans="1:2" x14ac:dyDescent="0.55000000000000004">
      <c r="B224" s="52">
        <v>57.217804539835164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C3B-24D7-4B9B-B764-119B5DD99E86}">
  <dimension ref="A1:P224"/>
  <sheetViews>
    <sheetView topLeftCell="E1" workbookViewId="0">
      <selection activeCell="G24" sqref="G24"/>
    </sheetView>
  </sheetViews>
  <sheetFormatPr defaultColWidth="8.9453125" defaultRowHeight="14.4" x14ac:dyDescent="0.55000000000000004"/>
  <cols>
    <col min="1" max="1" width="11.89453125" style="52" bestFit="1" customWidth="1"/>
    <col min="2" max="2" width="10.3671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67</v>
      </c>
      <c r="B1" s="52" t="s">
        <v>68</v>
      </c>
      <c r="G1" s="52" t="s">
        <v>5</v>
      </c>
    </row>
    <row r="2" spans="1:16" x14ac:dyDescent="0.55000000000000004">
      <c r="A2" s="52">
        <v>55.449707475761151</v>
      </c>
      <c r="B2" s="52">
        <v>65.220046097036416</v>
      </c>
    </row>
    <row r="3" spans="1:16" ht="14.7" thickBot="1" x14ac:dyDescent="0.6">
      <c r="A3" s="52">
        <v>53.277298483206842</v>
      </c>
      <c r="B3" s="52">
        <v>57.702194529704101</v>
      </c>
      <c r="G3" s="52" t="s">
        <v>6</v>
      </c>
    </row>
    <row r="4" spans="1:16" x14ac:dyDescent="0.55000000000000004">
      <c r="A4" s="52">
        <v>56.598342963341864</v>
      </c>
      <c r="B4" s="52">
        <v>52.40948727966186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67</v>
      </c>
      <c r="H5" s="52">
        <v>217</v>
      </c>
      <c r="I5" s="52">
        <v>9727.9398586557818</v>
      </c>
      <c r="J5" s="52">
        <v>44.829215938505904</v>
      </c>
      <c r="K5" s="52">
        <v>156.78115977009455</v>
      </c>
    </row>
    <row r="6" spans="1:16" ht="14.7" thickBot="1" x14ac:dyDescent="0.6">
      <c r="A6" s="52">
        <v>62.263841621359717</v>
      </c>
      <c r="B6" s="52">
        <v>85.27287055563373</v>
      </c>
      <c r="G6" s="53" t="s">
        <v>68</v>
      </c>
      <c r="H6" s="53">
        <v>217</v>
      </c>
      <c r="I6" s="53">
        <v>10401.743064753417</v>
      </c>
      <c r="J6" s="53">
        <v>47.934299837573349</v>
      </c>
      <c r="K6" s="53">
        <v>87.641715482486617</v>
      </c>
    </row>
    <row r="7" spans="1:16" x14ac:dyDescent="0.55000000000000004">
      <c r="A7" s="52">
        <v>42.626885955479608</v>
      </c>
      <c r="B7" s="52">
        <v>41.59360773569982</v>
      </c>
    </row>
    <row r="8" spans="1:16" x14ac:dyDescent="0.55000000000000004">
      <c r="A8" s="52">
        <v>46.08196612201904</v>
      </c>
      <c r="B8" s="52">
        <v>48.094069995456401</v>
      </c>
    </row>
    <row r="9" spans="1:16" ht="14.7" thickBot="1" x14ac:dyDescent="0.6">
      <c r="A9" s="52">
        <v>42.149924013869665</v>
      </c>
      <c r="B9" s="52">
        <v>44.99695581150776</v>
      </c>
      <c r="G9" s="52" t="s">
        <v>12</v>
      </c>
    </row>
    <row r="10" spans="1:16" ht="14.7" thickBot="1" x14ac:dyDescent="0.6">
      <c r="A10" s="52">
        <v>45.841772527650605</v>
      </c>
      <c r="B10" s="52">
        <v>59.193457052156077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46.406057096328723</v>
      </c>
      <c r="B11" s="52">
        <v>51.557905757461384</v>
      </c>
      <c r="G11" s="52" t="s">
        <v>20</v>
      </c>
      <c r="H11" s="52">
        <v>1046.1077431968806</v>
      </c>
      <c r="I11" s="52">
        <v>1</v>
      </c>
      <c r="J11" s="52">
        <v>1046.1077431968806</v>
      </c>
      <c r="K11" s="52">
        <v>8.5598186513095893</v>
      </c>
      <c r="L11" s="52">
        <v>3.617806099442135E-3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34.320271386515742</v>
      </c>
      <c r="B12" s="52">
        <v>67.891071209508169</v>
      </c>
      <c r="G12" s="52" t="s">
        <v>21</v>
      </c>
      <c r="H12" s="52">
        <v>52795.341054557532</v>
      </c>
      <c r="I12" s="52">
        <v>432</v>
      </c>
      <c r="J12" s="52">
        <v>122.21143762629059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62.830810360528318</v>
      </c>
      <c r="B13" s="52">
        <v>69.628419513705467</v>
      </c>
    </row>
    <row r="14" spans="1:16" ht="14.7" thickBot="1" x14ac:dyDescent="0.6">
      <c r="A14" s="52">
        <v>54.259146730188519</v>
      </c>
      <c r="B14" s="52">
        <v>64.169540585665672</v>
      </c>
      <c r="G14" s="53" t="s">
        <v>22</v>
      </c>
      <c r="H14" s="53">
        <v>53841.448797754412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49.70405702586617</v>
      </c>
      <c r="B15" s="52">
        <v>52.065949636109416</v>
      </c>
    </row>
    <row r="16" spans="1:16" x14ac:dyDescent="0.55000000000000004">
      <c r="G16" s="52" t="s">
        <v>168</v>
      </c>
      <c r="H16" s="59">
        <f>J5/J6</f>
        <v>0.93522208711529942</v>
      </c>
    </row>
    <row r="17" spans="1:2" x14ac:dyDescent="0.55000000000000004">
      <c r="A17" s="52">
        <v>43.449092344929433</v>
      </c>
      <c r="B17" s="52">
        <v>56.320814990741795</v>
      </c>
    </row>
    <row r="18" spans="1:2" x14ac:dyDescent="0.55000000000000004">
      <c r="A18" s="52">
        <v>42.551962118240631</v>
      </c>
      <c r="B18" s="52">
        <v>47.281149360886147</v>
      </c>
    </row>
    <row r="19" spans="1:2" x14ac:dyDescent="0.55000000000000004">
      <c r="A19" s="52">
        <v>45.235724144063916</v>
      </c>
      <c r="B19" s="52">
        <v>44.447791356673271</v>
      </c>
    </row>
    <row r="20" spans="1:2" x14ac:dyDescent="0.55000000000000004">
      <c r="A20" s="52">
        <v>54.388473734346938</v>
      </c>
      <c r="B20" s="52">
        <v>59.142172619617455</v>
      </c>
    </row>
    <row r="21" spans="1:2" x14ac:dyDescent="0.55000000000000004">
      <c r="A21" s="52">
        <v>50.63641269676085</v>
      </c>
      <c r="B21" s="52">
        <v>45.495251496050258</v>
      </c>
    </row>
    <row r="22" spans="1:2" x14ac:dyDescent="0.55000000000000004">
      <c r="A22" s="52">
        <v>47.601813524243546</v>
      </c>
      <c r="B22" s="52">
        <v>50.521612633546098</v>
      </c>
    </row>
    <row r="23" spans="1:2" x14ac:dyDescent="0.55000000000000004">
      <c r="A23" s="52">
        <v>36.921696137897776</v>
      </c>
      <c r="B23" s="52">
        <v>43.593123451847077</v>
      </c>
    </row>
    <row r="24" spans="1:2" x14ac:dyDescent="0.55000000000000004">
      <c r="A24" s="52">
        <v>39.6634425060357</v>
      </c>
      <c r="B24" s="52">
        <v>67.786207217181385</v>
      </c>
    </row>
    <row r="25" spans="1:2" x14ac:dyDescent="0.55000000000000004">
      <c r="A25" s="52">
        <v>44.979362693047662</v>
      </c>
      <c r="B25" s="52">
        <v>49.067979636569753</v>
      </c>
    </row>
    <row r="26" spans="1:2" x14ac:dyDescent="0.55000000000000004">
      <c r="A26" s="52">
        <v>42.107262222892729</v>
      </c>
      <c r="B26" s="52">
        <v>39.602163055631252</v>
      </c>
    </row>
    <row r="27" spans="1:2" x14ac:dyDescent="0.55000000000000004">
      <c r="A27" s="52">
        <v>28.858352000979178</v>
      </c>
      <c r="B27" s="52">
        <v>36.484302141330822</v>
      </c>
    </row>
    <row r="28" spans="1:2" x14ac:dyDescent="0.55000000000000004">
      <c r="A28" s="52">
        <v>48.299922346835523</v>
      </c>
      <c r="B28" s="52">
        <v>63.863453206616612</v>
      </c>
    </row>
    <row r="29" spans="1:2" x14ac:dyDescent="0.55000000000000004">
      <c r="A29" s="52">
        <v>47.796145220283535</v>
      </c>
      <c r="B29" s="52">
        <v>53.98793490625296</v>
      </c>
    </row>
    <row r="30" spans="1:2" x14ac:dyDescent="0.55000000000000004">
      <c r="A30" s="52">
        <v>47.741557919139701</v>
      </c>
      <c r="B30" s="52">
        <v>56.484778705128058</v>
      </c>
    </row>
    <row r="31" spans="1:2" x14ac:dyDescent="0.55000000000000004">
      <c r="A31" s="52">
        <v>35.821695068699746</v>
      </c>
      <c r="B31" s="52">
        <v>45.429047538059706</v>
      </c>
    </row>
    <row r="32" spans="1:2" x14ac:dyDescent="0.55000000000000004">
      <c r="A32" s="52">
        <v>46.107538271601911</v>
      </c>
      <c r="B32" s="52">
        <v>41.748779888217776</v>
      </c>
    </row>
    <row r="33" spans="1:2" x14ac:dyDescent="0.55000000000000004">
      <c r="A33" s="52">
        <v>63.304871994727385</v>
      </c>
      <c r="B33" s="52">
        <v>69.907732123138317</v>
      </c>
    </row>
    <row r="34" spans="1:2" x14ac:dyDescent="0.55000000000000004">
      <c r="A34" s="52">
        <v>39.362820289872026</v>
      </c>
      <c r="B34" s="52">
        <v>48.94745679306579</v>
      </c>
    </row>
    <row r="38" spans="1:2" x14ac:dyDescent="0.55000000000000004">
      <c r="A38" s="52">
        <v>27.958583877358997</v>
      </c>
      <c r="B38" s="52">
        <v>30.50919465908223</v>
      </c>
    </row>
    <row r="40" spans="1:2" x14ac:dyDescent="0.55000000000000004">
      <c r="A40" s="52">
        <v>37.526736286113625</v>
      </c>
      <c r="B40" s="52">
        <v>47.030583671979095</v>
      </c>
    </row>
    <row r="41" spans="1:2" x14ac:dyDescent="0.55000000000000004">
      <c r="A41" s="52">
        <v>48.066252482067078</v>
      </c>
      <c r="B41" s="52">
        <v>53.099692426108099</v>
      </c>
    </row>
    <row r="42" spans="1:2" x14ac:dyDescent="0.55000000000000004">
      <c r="A42" s="52">
        <v>50.847317113123943</v>
      </c>
      <c r="B42" s="52">
        <v>66.391827900365172</v>
      </c>
    </row>
    <row r="43" spans="1:2" x14ac:dyDescent="0.55000000000000004">
      <c r="A43" s="52">
        <v>51.676039511059585</v>
      </c>
      <c r="B43" s="52">
        <v>55.370175153556943</v>
      </c>
    </row>
    <row r="44" spans="1:2" x14ac:dyDescent="0.55000000000000004">
      <c r="A44" s="52">
        <v>42.04265483586525</v>
      </c>
      <c r="B44" s="52">
        <v>42.819930080939862</v>
      </c>
    </row>
    <row r="45" spans="1:2" x14ac:dyDescent="0.55000000000000004">
      <c r="A45" s="52">
        <v>40.32321671601192</v>
      </c>
      <c r="B45" s="52">
        <v>44.401526708481548</v>
      </c>
    </row>
    <row r="46" spans="1:2" x14ac:dyDescent="0.55000000000000004">
      <c r="A46" s="52">
        <v>33.114424665550388</v>
      </c>
      <c r="B46" s="52">
        <v>45.926954773409733</v>
      </c>
    </row>
    <row r="47" spans="1:2" x14ac:dyDescent="0.55000000000000004">
      <c r="A47" s="52">
        <v>41.195092807441988</v>
      </c>
      <c r="B47" s="52">
        <v>45.03550073464546</v>
      </c>
    </row>
    <row r="48" spans="1:2" x14ac:dyDescent="0.55000000000000004">
      <c r="A48" s="52">
        <v>54.601524369311818</v>
      </c>
      <c r="B48" s="52">
        <v>77.632830899792808</v>
      </c>
    </row>
    <row r="49" spans="1:2" x14ac:dyDescent="0.55000000000000004">
      <c r="A49" s="52">
        <v>48.833436596681643</v>
      </c>
      <c r="B49" s="52">
        <v>43.786401960920458</v>
      </c>
    </row>
    <row r="50" spans="1:2" x14ac:dyDescent="0.55000000000000004">
      <c r="A50" s="52">
        <v>50.593895130025722</v>
      </c>
      <c r="B50" s="52">
        <v>53.324144708270509</v>
      </c>
    </row>
    <row r="51" spans="1:2" x14ac:dyDescent="0.55000000000000004">
      <c r="A51" s="52">
        <v>35.965754379891656</v>
      </c>
      <c r="B51" s="52">
        <v>45.451199558702818</v>
      </c>
    </row>
    <row r="52" spans="1:2" x14ac:dyDescent="0.55000000000000004">
      <c r="A52" s="52">
        <v>34.348399407830271</v>
      </c>
      <c r="B52" s="52">
        <v>48.614802908337651</v>
      </c>
    </row>
    <row r="53" spans="1:2" x14ac:dyDescent="0.55000000000000004">
      <c r="A53" s="52">
        <v>42.270802265545768</v>
      </c>
      <c r="B53" s="52">
        <v>42.426223504112144</v>
      </c>
    </row>
    <row r="54" spans="1:2" x14ac:dyDescent="0.55000000000000004">
      <c r="A54" s="52">
        <v>51.07710656754027</v>
      </c>
      <c r="B54" s="52">
        <v>42.814211370697301</v>
      </c>
    </row>
    <row r="55" spans="1:2" x14ac:dyDescent="0.55000000000000004">
      <c r="A55" s="52">
        <v>46.897358279534082</v>
      </c>
      <c r="B55" s="52">
        <v>36.02426326829459</v>
      </c>
    </row>
    <row r="56" spans="1:2" x14ac:dyDescent="0.55000000000000004">
      <c r="A56" s="52">
        <v>39.292928582314261</v>
      </c>
      <c r="B56" s="52">
        <v>45.447802717093019</v>
      </c>
    </row>
    <row r="57" spans="1:2" x14ac:dyDescent="0.55000000000000004">
      <c r="A57" s="52">
        <v>41.852994029914278</v>
      </c>
      <c r="B57" s="52">
        <v>56.859090665158035</v>
      </c>
    </row>
    <row r="58" spans="1:2" x14ac:dyDescent="0.55000000000000004">
      <c r="A58" s="52">
        <v>38.405313613926729</v>
      </c>
      <c r="B58" s="52">
        <v>38.827553818836662</v>
      </c>
    </row>
    <row r="59" spans="1:2" x14ac:dyDescent="0.55000000000000004">
      <c r="A59" s="52">
        <v>37.837071608612206</v>
      </c>
      <c r="B59" s="52">
        <v>45.207290236009662</v>
      </c>
    </row>
    <row r="60" spans="1:2" x14ac:dyDescent="0.55000000000000004">
      <c r="A60" s="52">
        <v>38.229155693053606</v>
      </c>
      <c r="B60" s="52">
        <v>39.160045303993009</v>
      </c>
    </row>
    <row r="61" spans="1:2" x14ac:dyDescent="0.55000000000000004">
      <c r="A61" s="52">
        <v>36.736208910938394</v>
      </c>
      <c r="B61" s="52">
        <v>46.419618720579344</v>
      </c>
    </row>
    <row r="62" spans="1:2" x14ac:dyDescent="0.55000000000000004">
      <c r="A62" s="52">
        <v>31.771277493519065</v>
      </c>
      <c r="B62" s="52">
        <v>41.410094056548928</v>
      </c>
    </row>
    <row r="63" spans="1:2" x14ac:dyDescent="0.55000000000000004">
      <c r="A63" s="52">
        <v>45.275436286977559</v>
      </c>
      <c r="B63" s="52">
        <v>46.321579895749927</v>
      </c>
    </row>
    <row r="64" spans="1:2" x14ac:dyDescent="0.55000000000000004">
      <c r="A64" s="52">
        <v>34.629269914773765</v>
      </c>
      <c r="B64" s="52">
        <v>43.830453263637388</v>
      </c>
    </row>
    <row r="65" spans="1:2" x14ac:dyDescent="0.55000000000000004">
      <c r="A65" s="52">
        <v>34.214867971241418</v>
      </c>
      <c r="B65" s="52">
        <v>63.783652032676962</v>
      </c>
    </row>
    <row r="66" spans="1:2" x14ac:dyDescent="0.55000000000000004">
      <c r="A66" s="52">
        <v>40.413714917363755</v>
      </c>
      <c r="B66" s="52">
        <v>52.351444097703876</v>
      </c>
    </row>
    <row r="67" spans="1:2" x14ac:dyDescent="0.55000000000000004">
      <c r="A67" s="52">
        <v>45.648383925301388</v>
      </c>
      <c r="B67" s="52">
        <v>47.074398599618007</v>
      </c>
    </row>
    <row r="68" spans="1:2" x14ac:dyDescent="0.55000000000000004">
      <c r="A68" s="52">
        <v>47.030362918006119</v>
      </c>
      <c r="B68" s="52">
        <v>47.049390550150051</v>
      </c>
    </row>
    <row r="69" spans="1:2" x14ac:dyDescent="0.55000000000000004">
      <c r="A69" s="52">
        <v>39.207104032881325</v>
      </c>
      <c r="B69" s="52">
        <v>45.99563078585853</v>
      </c>
    </row>
    <row r="70" spans="1:2" x14ac:dyDescent="0.55000000000000004">
      <c r="A70" s="52">
        <v>44.415740646526544</v>
      </c>
      <c r="B70" s="52">
        <v>44.084490604595295</v>
      </c>
    </row>
    <row r="71" spans="1:2" x14ac:dyDescent="0.55000000000000004">
      <c r="A71" s="52">
        <v>33.29685828178777</v>
      </c>
      <c r="B71" s="52">
        <v>40.412906164984911</v>
      </c>
    </row>
    <row r="72" spans="1:2" x14ac:dyDescent="0.55000000000000004">
      <c r="A72" s="52">
        <v>41.578898647193299</v>
      </c>
      <c r="B72" s="52">
        <v>55.293210759299221</v>
      </c>
    </row>
    <row r="73" spans="1:2" x14ac:dyDescent="0.55000000000000004">
      <c r="A73" s="52">
        <v>44.724235372542708</v>
      </c>
      <c r="B73" s="52">
        <v>65.469036679880404</v>
      </c>
    </row>
    <row r="74" spans="1:2" x14ac:dyDescent="0.55000000000000004">
      <c r="A74" s="52">
        <v>42.474369379401985</v>
      </c>
      <c r="B74" s="52">
        <v>52.700491330632168</v>
      </c>
    </row>
    <row r="75" spans="1:2" x14ac:dyDescent="0.55000000000000004">
      <c r="A75" s="52">
        <v>45.170199611078949</v>
      </c>
      <c r="B75" s="52">
        <v>52.575730935411428</v>
      </c>
    </row>
    <row r="76" spans="1:2" x14ac:dyDescent="0.55000000000000004">
      <c r="A76" s="52">
        <v>36.309489026000811</v>
      </c>
      <c r="B76" s="52">
        <v>41.330605269732843</v>
      </c>
    </row>
    <row r="77" spans="1:2" x14ac:dyDescent="0.55000000000000004">
      <c r="A77" s="52">
        <v>40.629381065136386</v>
      </c>
      <c r="B77" s="52">
        <v>43.614219190451507</v>
      </c>
    </row>
    <row r="78" spans="1:2" x14ac:dyDescent="0.55000000000000004">
      <c r="A78" s="52">
        <v>42.100386328135038</v>
      </c>
      <c r="B78" s="52">
        <v>48.698684015750445</v>
      </c>
    </row>
    <row r="79" spans="1:2" x14ac:dyDescent="0.55000000000000004">
      <c r="A79" s="52">
        <v>35.047452415368241</v>
      </c>
      <c r="B79" s="52">
        <v>43.41712166931481</v>
      </c>
    </row>
    <row r="80" spans="1:2" x14ac:dyDescent="0.55000000000000004">
      <c r="A80" s="52">
        <v>29.691628851762886</v>
      </c>
      <c r="B80" s="52">
        <v>35.3585855610797</v>
      </c>
    </row>
    <row r="81" spans="1:2" x14ac:dyDescent="0.55000000000000004">
      <c r="A81" s="52">
        <v>43.221077745716464</v>
      </c>
      <c r="B81" s="52">
        <v>42.002630626972568</v>
      </c>
    </row>
    <row r="82" spans="1:2" x14ac:dyDescent="0.55000000000000004">
      <c r="A82" s="52">
        <v>39.899395261407307</v>
      </c>
      <c r="B82" s="52">
        <v>45.401621170459784</v>
      </c>
    </row>
    <row r="83" spans="1:2" x14ac:dyDescent="0.55000000000000004">
      <c r="A83" s="52">
        <v>35.653187978592186</v>
      </c>
      <c r="B83" s="52">
        <v>43.159513552801947</v>
      </c>
    </row>
    <row r="84" spans="1:2" x14ac:dyDescent="0.55000000000000004">
      <c r="A84" s="52">
        <v>33.481335278434734</v>
      </c>
      <c r="B84" s="52">
        <v>43.174105512604648</v>
      </c>
    </row>
    <row r="85" spans="1:2" x14ac:dyDescent="0.55000000000000004">
      <c r="A85" s="52">
        <v>35.046803969036944</v>
      </c>
      <c r="B85" s="52">
        <v>38.925433902399519</v>
      </c>
    </row>
    <row r="86" spans="1:2" x14ac:dyDescent="0.55000000000000004">
      <c r="A86" s="52">
        <v>34.509890804479603</v>
      </c>
      <c r="B86" s="52">
        <v>53.217911674928594</v>
      </c>
    </row>
    <row r="87" spans="1:2" x14ac:dyDescent="0.55000000000000004">
      <c r="A87" s="52">
        <v>36.043624419310028</v>
      </c>
      <c r="B87" s="52">
        <v>43.205011010631054</v>
      </c>
    </row>
    <row r="88" spans="1:2" x14ac:dyDescent="0.55000000000000004">
      <c r="A88" s="52">
        <v>34.910438498496923</v>
      </c>
      <c r="B88" s="52">
        <v>46.235166077512687</v>
      </c>
    </row>
    <row r="89" spans="1:2" x14ac:dyDescent="0.55000000000000004">
      <c r="A89" s="52">
        <v>43.725433721815463</v>
      </c>
      <c r="B89" s="52">
        <v>49.020199753366597</v>
      </c>
    </row>
    <row r="90" spans="1:2" x14ac:dyDescent="0.55000000000000004">
      <c r="A90" s="52">
        <v>38.676876607491359</v>
      </c>
      <c r="B90" s="52">
        <v>51.525440488432011</v>
      </c>
    </row>
    <row r="91" spans="1:2" x14ac:dyDescent="0.55000000000000004">
      <c r="A91" s="52">
        <v>40.183967189786529</v>
      </c>
      <c r="B91" s="52">
        <v>46.021300901822322</v>
      </c>
    </row>
    <row r="92" spans="1:2" x14ac:dyDescent="0.55000000000000004">
      <c r="A92" s="52">
        <v>41.117270759490943</v>
      </c>
      <c r="B92" s="52">
        <v>39.948160802732424</v>
      </c>
    </row>
    <row r="93" spans="1:2" x14ac:dyDescent="0.55000000000000004">
      <c r="A93" s="52">
        <v>44.805196567978101</v>
      </c>
      <c r="B93" s="52">
        <v>37.5866005914299</v>
      </c>
    </row>
    <row r="94" spans="1:2" x14ac:dyDescent="0.55000000000000004">
      <c r="A94" s="52">
        <v>45.241532660674025</v>
      </c>
      <c r="B94" s="52">
        <v>42.285429227293378</v>
      </c>
    </row>
    <row r="95" spans="1:2" x14ac:dyDescent="0.55000000000000004">
      <c r="A95" s="52">
        <v>35.629651500461179</v>
      </c>
      <c r="B95" s="52">
        <v>42.930866490052935</v>
      </c>
    </row>
    <row r="96" spans="1:2" x14ac:dyDescent="0.55000000000000004">
      <c r="A96" s="52">
        <v>27.542885690680247</v>
      </c>
      <c r="B96" s="52">
        <v>38.379248828058302</v>
      </c>
    </row>
    <row r="97" spans="1:2" x14ac:dyDescent="0.55000000000000004">
      <c r="A97" s="52">
        <v>35.780064690519367</v>
      </c>
      <c r="B97" s="52">
        <v>41.141600682716856</v>
      </c>
    </row>
    <row r="98" spans="1:2" x14ac:dyDescent="0.55000000000000004">
      <c r="A98" s="52">
        <v>31.535985249724867</v>
      </c>
      <c r="B98" s="52">
        <v>40.369007837397739</v>
      </c>
    </row>
    <row r="99" spans="1:2" x14ac:dyDescent="0.55000000000000004">
      <c r="A99" s="52">
        <v>37.943012455941144</v>
      </c>
      <c r="B99" s="52">
        <v>54.103073332123287</v>
      </c>
    </row>
    <row r="100" spans="1:2" x14ac:dyDescent="0.55000000000000004">
      <c r="A100" s="52">
        <v>30.932754820528881</v>
      </c>
      <c r="B100" s="52">
        <v>27.290404185036707</v>
      </c>
    </row>
    <row r="101" spans="1:2" x14ac:dyDescent="0.55000000000000004">
      <c r="A101" s="52">
        <v>47.272675805969072</v>
      </c>
      <c r="B101" s="52">
        <v>49.358864588318021</v>
      </c>
    </row>
    <row r="102" spans="1:2" x14ac:dyDescent="0.55000000000000004">
      <c r="A102" s="52">
        <v>47.692096242300615</v>
      </c>
      <c r="B102" s="52">
        <v>45.996074806985938</v>
      </c>
    </row>
    <row r="103" spans="1:2" x14ac:dyDescent="0.55000000000000004">
      <c r="A103" s="52">
        <v>42.34224280808774</v>
      </c>
      <c r="B103" s="52">
        <v>53.056670237313284</v>
      </c>
    </row>
    <row r="104" spans="1:2" x14ac:dyDescent="0.55000000000000004">
      <c r="A104" s="52">
        <v>32.041138890105977</v>
      </c>
      <c r="B104" s="52">
        <v>46.682545683225101</v>
      </c>
    </row>
    <row r="105" spans="1:2" x14ac:dyDescent="0.55000000000000004">
      <c r="A105" s="52">
        <v>37.126320126565766</v>
      </c>
      <c r="B105" s="52">
        <v>54.462719466418889</v>
      </c>
    </row>
    <row r="106" spans="1:2" x14ac:dyDescent="0.55000000000000004">
      <c r="A106" s="52">
        <v>43.369466941818466</v>
      </c>
      <c r="B106" s="52">
        <v>69.068272931184865</v>
      </c>
    </row>
    <row r="107" spans="1:2" x14ac:dyDescent="0.55000000000000004">
      <c r="A107" s="52">
        <v>32.570780652055049</v>
      </c>
      <c r="B107" s="52">
        <v>32.367535799029902</v>
      </c>
    </row>
    <row r="108" spans="1:2" x14ac:dyDescent="0.55000000000000004">
      <c r="A108" s="52">
        <v>42.353919989635692</v>
      </c>
      <c r="B108" s="52">
        <v>40.365765782861679</v>
      </c>
    </row>
    <row r="109" spans="1:2" x14ac:dyDescent="0.55000000000000004">
      <c r="A109" s="52">
        <v>52.563240367994062</v>
      </c>
      <c r="B109" s="52">
        <v>45.023977204085007</v>
      </c>
    </row>
    <row r="110" spans="1:2" x14ac:dyDescent="0.55000000000000004">
      <c r="A110" s="52">
        <v>36.876195222744002</v>
      </c>
      <c r="B110" s="52">
        <v>38.656774741298968</v>
      </c>
    </row>
    <row r="111" spans="1:2" x14ac:dyDescent="0.55000000000000004">
      <c r="A111" s="52">
        <v>42.166103934227571</v>
      </c>
      <c r="B111" s="52">
        <v>45.085241206011503</v>
      </c>
    </row>
    <row r="112" spans="1:2" x14ac:dyDescent="0.55000000000000004">
      <c r="A112" s="52">
        <v>42.676493830897165</v>
      </c>
      <c r="B112" s="52">
        <v>43.650884368513729</v>
      </c>
    </row>
    <row r="113" spans="1:2" x14ac:dyDescent="0.55000000000000004">
      <c r="A113" s="52">
        <v>46.318634846453158</v>
      </c>
      <c r="B113" s="52">
        <v>42.615513553134804</v>
      </c>
    </row>
    <row r="114" spans="1:2" x14ac:dyDescent="0.55000000000000004">
      <c r="A114" s="52">
        <v>37.980373732357407</v>
      </c>
      <c r="B114" s="52">
        <v>56.135890375977617</v>
      </c>
    </row>
    <row r="115" spans="1:2" x14ac:dyDescent="0.55000000000000004">
      <c r="A115" s="52">
        <v>47.088276341701885</v>
      </c>
      <c r="B115" s="52">
        <v>54.308872036805951</v>
      </c>
    </row>
    <row r="116" spans="1:2" x14ac:dyDescent="0.55000000000000004">
      <c r="A116" s="52">
        <v>35.742844624283592</v>
      </c>
      <c r="B116" s="52">
        <v>53.790612692820034</v>
      </c>
    </row>
    <row r="117" spans="1:2" x14ac:dyDescent="0.55000000000000004">
      <c r="A117" s="52">
        <v>31.992652814829626</v>
      </c>
      <c r="B117" s="52">
        <v>43.135649523766688</v>
      </c>
    </row>
    <row r="118" spans="1:2" x14ac:dyDescent="0.55000000000000004">
      <c r="A118" s="52">
        <v>44.079957549815376</v>
      </c>
      <c r="B118" s="52">
        <v>54.158323866429228</v>
      </c>
    </row>
    <row r="119" spans="1:2" x14ac:dyDescent="0.55000000000000004">
      <c r="A119" s="52">
        <v>40.616187805808586</v>
      </c>
      <c r="B119" s="52">
        <v>49.617202219826574</v>
      </c>
    </row>
    <row r="120" spans="1:2" x14ac:dyDescent="0.55000000000000004">
      <c r="A120" s="52">
        <v>83.057643134813617</v>
      </c>
      <c r="B120" s="52">
        <v>41.610712355427779</v>
      </c>
    </row>
    <row r="121" spans="1:2" x14ac:dyDescent="0.55000000000000004">
      <c r="A121" s="52">
        <v>45.213039421875969</v>
      </c>
      <c r="B121" s="52">
        <v>48.410286746414428</v>
      </c>
    </row>
    <row r="122" spans="1:2" x14ac:dyDescent="0.55000000000000004">
      <c r="A122" s="52">
        <v>49.972237166746801</v>
      </c>
      <c r="B122" s="52">
        <v>43.079449101164833</v>
      </c>
    </row>
    <row r="123" spans="1:2" x14ac:dyDescent="0.55000000000000004">
      <c r="A123" s="52">
        <v>35.03829732781756</v>
      </c>
      <c r="B123" s="52">
        <v>36.923588531638103</v>
      </c>
    </row>
    <row r="124" spans="1:2" x14ac:dyDescent="0.55000000000000004">
      <c r="A124" s="52">
        <v>56.457987926048297</v>
      </c>
      <c r="B124" s="52">
        <v>60.85492934989454</v>
      </c>
    </row>
    <row r="125" spans="1:2" x14ac:dyDescent="0.55000000000000004">
      <c r="A125" s="52">
        <v>69.650042673246844</v>
      </c>
      <c r="B125" s="52">
        <v>30.778242325220031</v>
      </c>
    </row>
    <row r="126" spans="1:2" x14ac:dyDescent="0.55000000000000004">
      <c r="A126" s="52">
        <v>42.623216442825886</v>
      </c>
      <c r="B126" s="52">
        <v>49.106040304616378</v>
      </c>
    </row>
    <row r="127" spans="1:2" x14ac:dyDescent="0.55000000000000004">
      <c r="A127" s="52">
        <v>70.635379284471526</v>
      </c>
      <c r="B127" s="52">
        <v>58.43533576666939</v>
      </c>
    </row>
    <row r="128" spans="1:2" x14ac:dyDescent="0.55000000000000004">
      <c r="A128" s="52">
        <v>33.706009574110809</v>
      </c>
      <c r="B128" s="52">
        <v>32.607908749477211</v>
      </c>
    </row>
    <row r="129" spans="1:2" x14ac:dyDescent="0.55000000000000004">
      <c r="A129" s="52">
        <v>32.292475212848409</v>
      </c>
      <c r="B129" s="52">
        <v>36.940641258546229</v>
      </c>
    </row>
    <row r="130" spans="1:2" x14ac:dyDescent="0.55000000000000004">
      <c r="A130" s="52">
        <v>30.073672221347884</v>
      </c>
      <c r="B130" s="52">
        <v>34.289940361510006</v>
      </c>
    </row>
    <row r="131" spans="1:2" x14ac:dyDescent="0.55000000000000004">
      <c r="A131" s="52">
        <v>30.35627332031558</v>
      </c>
      <c r="B131" s="52">
        <v>29.321384045169864</v>
      </c>
    </row>
    <row r="132" spans="1:2" x14ac:dyDescent="0.55000000000000004">
      <c r="A132" s="52">
        <v>35.345465536284969</v>
      </c>
      <c r="B132" s="52">
        <v>43.886622266091273</v>
      </c>
    </row>
    <row r="133" spans="1:2" x14ac:dyDescent="0.55000000000000004">
      <c r="A133" s="52">
        <v>69.923189450112034</v>
      </c>
      <c r="B133" s="52">
        <v>45.503204007484726</v>
      </c>
    </row>
    <row r="134" spans="1:2" x14ac:dyDescent="0.55000000000000004">
      <c r="A134" s="52">
        <v>32.972807136811831</v>
      </c>
      <c r="B134" s="52">
        <v>34.758677026231176</v>
      </c>
    </row>
    <row r="135" spans="1:2" x14ac:dyDescent="0.55000000000000004">
      <c r="A135" s="52">
        <v>45.758664531825637</v>
      </c>
      <c r="B135" s="52">
        <v>63.329829767890935</v>
      </c>
    </row>
    <row r="136" spans="1:2" x14ac:dyDescent="0.55000000000000004">
      <c r="A136" s="52">
        <v>49.831919703453032</v>
      </c>
      <c r="B136" s="52">
        <v>40.709837683864926</v>
      </c>
    </row>
    <row r="137" spans="1:2" x14ac:dyDescent="0.55000000000000004">
      <c r="A137" s="52">
        <v>37.372153632279883</v>
      </c>
      <c r="B137" s="52">
        <v>41.378109546877468</v>
      </c>
    </row>
    <row r="138" spans="1:2" x14ac:dyDescent="0.55000000000000004">
      <c r="A138" s="52">
        <v>54.731679359821605</v>
      </c>
      <c r="B138" s="52">
        <v>37.097229739468283</v>
      </c>
    </row>
    <row r="139" spans="1:2" x14ac:dyDescent="0.55000000000000004">
      <c r="A139" s="52">
        <v>36.896604687792276</v>
      </c>
      <c r="B139" s="52">
        <v>35.956681204889399</v>
      </c>
    </row>
    <row r="140" spans="1:2" x14ac:dyDescent="0.55000000000000004">
      <c r="A140" s="52">
        <v>40.267210515399533</v>
      </c>
      <c r="B140" s="52">
        <v>47.453044802298166</v>
      </c>
    </row>
    <row r="141" spans="1:2" x14ac:dyDescent="0.55000000000000004">
      <c r="A141" s="52">
        <v>34.486756094413629</v>
      </c>
      <c r="B141" s="52">
        <v>43.120284147594852</v>
      </c>
    </row>
    <row r="142" spans="1:2" x14ac:dyDescent="0.55000000000000004">
      <c r="A142" s="52">
        <v>41.014370166389661</v>
      </c>
      <c r="B142" s="52">
        <v>51.718717561576256</v>
      </c>
    </row>
    <row r="143" spans="1:2" x14ac:dyDescent="0.55000000000000004">
      <c r="A143" s="52">
        <v>39.855169207979074</v>
      </c>
      <c r="B143" s="52">
        <v>67.170325838632323</v>
      </c>
    </row>
    <row r="144" spans="1:2" x14ac:dyDescent="0.55000000000000004">
      <c r="A144" s="52">
        <v>56.202650083940767</v>
      </c>
      <c r="B144" s="52">
        <v>55.719075209813425</v>
      </c>
    </row>
    <row r="145" spans="1:2" x14ac:dyDescent="0.55000000000000004">
      <c r="A145" s="52">
        <v>68.484749038599873</v>
      </c>
      <c r="B145" s="52">
        <v>55.561960190200033</v>
      </c>
    </row>
    <row r="146" spans="1:2" x14ac:dyDescent="0.55000000000000004">
      <c r="A146" s="52">
        <v>89.823768966565595</v>
      </c>
      <c r="B146" s="52">
        <v>46.635659550405975</v>
      </c>
    </row>
    <row r="147" spans="1:2" x14ac:dyDescent="0.55000000000000004">
      <c r="A147" s="52">
        <v>111.34990163484477</v>
      </c>
      <c r="B147" s="52">
        <v>48.354746067974524</v>
      </c>
    </row>
    <row r="148" spans="1:2" x14ac:dyDescent="0.55000000000000004">
      <c r="A148" s="52">
        <v>70.37407476643321</v>
      </c>
      <c r="B148" s="52">
        <v>45.401272742351672</v>
      </c>
    </row>
    <row r="149" spans="1:2" x14ac:dyDescent="0.55000000000000004">
      <c r="A149" s="52">
        <v>48.289142366589402</v>
      </c>
      <c r="B149" s="52">
        <v>51.096723188928074</v>
      </c>
    </row>
    <row r="150" spans="1:2" x14ac:dyDescent="0.55000000000000004">
      <c r="A150" s="52">
        <v>47.246808303052468</v>
      </c>
      <c r="B150" s="52">
        <v>53.039718174716313</v>
      </c>
    </row>
    <row r="151" spans="1:2" x14ac:dyDescent="0.55000000000000004">
      <c r="A151" s="52">
        <v>39.224383454424711</v>
      </c>
      <c r="B151" s="52">
        <v>44.571667858470192</v>
      </c>
    </row>
    <row r="152" spans="1:2" x14ac:dyDescent="0.55000000000000004">
      <c r="A152" s="52">
        <v>46.616786783318119</v>
      </c>
      <c r="B152" s="52">
        <v>35.824996129829216</v>
      </c>
    </row>
    <row r="153" spans="1:2" x14ac:dyDescent="0.55000000000000004">
      <c r="A153" s="52">
        <v>53.926035764604372</v>
      </c>
      <c r="B153" s="52">
        <v>66.70817263337355</v>
      </c>
    </row>
    <row r="154" spans="1:2" x14ac:dyDescent="0.55000000000000004">
      <c r="A154" s="52">
        <v>64.450074879571531</v>
      </c>
      <c r="B154" s="52">
        <v>43.964331344584259</v>
      </c>
    </row>
    <row r="155" spans="1:2" x14ac:dyDescent="0.55000000000000004">
      <c r="A155" s="52">
        <v>89.954331589663227</v>
      </c>
      <c r="B155" s="52">
        <v>48.491104319428302</v>
      </c>
    </row>
    <row r="156" spans="1:2" x14ac:dyDescent="0.55000000000000004">
      <c r="A156" s="52">
        <v>49.656533855884568</v>
      </c>
      <c r="B156" s="52">
        <v>46.514453148957436</v>
      </c>
    </row>
    <row r="157" spans="1:2" x14ac:dyDescent="0.55000000000000004">
      <c r="A157" s="52">
        <v>92.367072891830347</v>
      </c>
      <c r="B157" s="52">
        <v>56.958812721588053</v>
      </c>
    </row>
    <row r="158" spans="1:2" x14ac:dyDescent="0.55000000000000004">
      <c r="A158" s="52">
        <v>33.80900819441802</v>
      </c>
      <c r="B158" s="52">
        <v>46.538220201179683</v>
      </c>
    </row>
    <row r="159" spans="1:2" x14ac:dyDescent="0.55000000000000004">
      <c r="A159" s="52">
        <v>34.764012410290867</v>
      </c>
      <c r="B159" s="52">
        <v>41.888834627788285</v>
      </c>
    </row>
    <row r="160" spans="1:2" x14ac:dyDescent="0.55000000000000004">
      <c r="A160" s="52">
        <v>30.866527807279798</v>
      </c>
      <c r="B160" s="52">
        <v>35.51920758179876</v>
      </c>
    </row>
    <row r="161" spans="1:2" x14ac:dyDescent="0.55000000000000004">
      <c r="A161" s="52">
        <v>61.607632441372644</v>
      </c>
      <c r="B161" s="52">
        <v>52.25112917432962</v>
      </c>
    </row>
    <row r="162" spans="1:2" x14ac:dyDescent="0.55000000000000004">
      <c r="A162" s="52">
        <v>56.002844901454239</v>
      </c>
      <c r="B162" s="52">
        <v>44.889818342052514</v>
      </c>
    </row>
    <row r="163" spans="1:2" x14ac:dyDescent="0.55000000000000004">
      <c r="A163" s="52">
        <v>50.686565977898752</v>
      </c>
      <c r="B163" s="52">
        <v>47.514864970921543</v>
      </c>
    </row>
    <row r="164" spans="1:2" x14ac:dyDescent="0.55000000000000004">
      <c r="A164" s="52">
        <v>54.944323673002501</v>
      </c>
      <c r="B164" s="52">
        <v>45.704244206194488</v>
      </c>
    </row>
    <row r="165" spans="1:2" x14ac:dyDescent="0.55000000000000004">
      <c r="A165" s="52">
        <v>56.471171467389524</v>
      </c>
      <c r="B165" s="52">
        <v>37.385151853814712</v>
      </c>
    </row>
    <row r="166" spans="1:2" x14ac:dyDescent="0.55000000000000004">
      <c r="A166" s="52">
        <v>53.060037986644929</v>
      </c>
      <c r="B166" s="52">
        <v>48.169436733405959</v>
      </c>
    </row>
    <row r="167" spans="1:2" x14ac:dyDescent="0.55000000000000004">
      <c r="A167" s="52">
        <v>34.091216112105066</v>
      </c>
      <c r="B167" s="52">
        <v>41.11996891315335</v>
      </c>
    </row>
    <row r="168" spans="1:2" x14ac:dyDescent="0.55000000000000004">
      <c r="A168" s="52">
        <v>33.232617409446839</v>
      </c>
      <c r="B168" s="52">
        <v>37.913962601476278</v>
      </c>
    </row>
    <row r="169" spans="1:2" x14ac:dyDescent="0.55000000000000004">
      <c r="A169" s="52">
        <v>34.899192148324268</v>
      </c>
      <c r="B169" s="52">
        <v>54.509977669337182</v>
      </c>
    </row>
    <row r="170" spans="1:2" x14ac:dyDescent="0.55000000000000004">
      <c r="A170" s="52">
        <v>31.562891896079648</v>
      </c>
      <c r="B170" s="52">
        <v>42.481031755194621</v>
      </c>
    </row>
    <row r="171" spans="1:2" x14ac:dyDescent="0.55000000000000004">
      <c r="A171" s="52">
        <v>46.520158479202159</v>
      </c>
      <c r="B171" s="52">
        <v>52.324407994967451</v>
      </c>
    </row>
    <row r="172" spans="1:2" x14ac:dyDescent="0.55000000000000004">
      <c r="A172" s="52">
        <v>43.724327698334839</v>
      </c>
      <c r="B172" s="52">
        <v>36.402509484797434</v>
      </c>
    </row>
    <row r="173" spans="1:2" x14ac:dyDescent="0.55000000000000004">
      <c r="A173" s="52">
        <v>55.361924771568965</v>
      </c>
      <c r="B173" s="52">
        <v>42.891502138301462</v>
      </c>
    </row>
    <row r="174" spans="1:2" x14ac:dyDescent="0.55000000000000004">
      <c r="A174" s="52">
        <v>50.275823727549991</v>
      </c>
      <c r="B174" s="52">
        <v>44.840159400183836</v>
      </c>
    </row>
    <row r="175" spans="1:2" x14ac:dyDescent="0.55000000000000004">
      <c r="A175" s="52">
        <v>41.873455837765093</v>
      </c>
      <c r="B175" s="52">
        <v>38.489275223546507</v>
      </c>
    </row>
    <row r="176" spans="1:2" x14ac:dyDescent="0.55000000000000004">
      <c r="A176" s="52">
        <v>35.612632930550902</v>
      </c>
      <c r="B176" s="52">
        <v>39.754545383134179</v>
      </c>
    </row>
    <row r="177" spans="1:2" x14ac:dyDescent="0.55000000000000004">
      <c r="A177" s="52">
        <v>35.369612515207017</v>
      </c>
      <c r="B177" s="52">
        <v>42.519633242732212</v>
      </c>
    </row>
    <row r="178" spans="1:2" x14ac:dyDescent="0.55000000000000004">
      <c r="A178" s="52">
        <v>35.096433898392789</v>
      </c>
      <c r="B178" s="52">
        <v>46.589953078990618</v>
      </c>
    </row>
    <row r="179" spans="1:2" x14ac:dyDescent="0.55000000000000004">
      <c r="A179" s="52">
        <v>32.441663258801405</v>
      </c>
      <c r="B179" s="52">
        <v>40.795530932067791</v>
      </c>
    </row>
    <row r="180" spans="1:2" x14ac:dyDescent="0.55000000000000004">
      <c r="A180" s="52">
        <v>42.403135820930864</v>
      </c>
      <c r="B180" s="52">
        <v>41.879060905375177</v>
      </c>
    </row>
    <row r="181" spans="1:2" x14ac:dyDescent="0.55000000000000004">
      <c r="A181" s="52">
        <v>33.576080639596583</v>
      </c>
      <c r="B181" s="52">
        <v>49.732065780969599</v>
      </c>
    </row>
    <row r="182" spans="1:2" x14ac:dyDescent="0.55000000000000004">
      <c r="A182" s="52">
        <v>32.020721005064537</v>
      </c>
      <c r="B182" s="52">
        <v>38.315672523336787</v>
      </c>
    </row>
    <row r="183" spans="1:2" x14ac:dyDescent="0.55000000000000004">
      <c r="A183" s="52">
        <v>37.456396382966631</v>
      </c>
      <c r="B183" s="52">
        <v>60.895178480250458</v>
      </c>
    </row>
    <row r="184" spans="1:2" x14ac:dyDescent="0.55000000000000004">
      <c r="A184" s="52">
        <v>70.425120032799853</v>
      </c>
      <c r="B184" s="52">
        <v>39.039162787201889</v>
      </c>
    </row>
    <row r="185" spans="1:2" x14ac:dyDescent="0.55000000000000004">
      <c r="A185" s="52">
        <v>47.127469020717136</v>
      </c>
      <c r="B185" s="52">
        <v>37.590880478238219</v>
      </c>
    </row>
    <row r="186" spans="1:2" x14ac:dyDescent="0.55000000000000004">
      <c r="A186" s="52">
        <v>86.766819647765701</v>
      </c>
      <c r="B186" s="52">
        <v>50.00107505141591</v>
      </c>
    </row>
    <row r="187" spans="1:2" x14ac:dyDescent="0.55000000000000004">
      <c r="A187" s="52">
        <v>62.874791649424552</v>
      </c>
      <c r="B187" s="52">
        <v>46.958120018263728</v>
      </c>
    </row>
    <row r="188" spans="1:2" x14ac:dyDescent="0.55000000000000004">
      <c r="A188" s="52">
        <v>41.478065352546416</v>
      </c>
      <c r="B188" s="52">
        <v>34.865778921913403</v>
      </c>
    </row>
    <row r="189" spans="1:2" x14ac:dyDescent="0.55000000000000004">
      <c r="A189" s="52">
        <v>87.379971323979447</v>
      </c>
      <c r="B189" s="52">
        <v>46.909393998022146</v>
      </c>
    </row>
    <row r="190" spans="1:2" x14ac:dyDescent="0.55000000000000004">
      <c r="A190" s="52">
        <v>60.740696378189099</v>
      </c>
      <c r="B190" s="52">
        <v>42.434497911146821</v>
      </c>
    </row>
    <row r="191" spans="1:2" x14ac:dyDescent="0.55000000000000004">
      <c r="A191" s="52">
        <v>40.174997026876504</v>
      </c>
      <c r="B191" s="52">
        <v>38.245082591899312</v>
      </c>
    </row>
    <row r="192" spans="1:2" x14ac:dyDescent="0.55000000000000004">
      <c r="A192" s="52">
        <v>40.416525521415693</v>
      </c>
      <c r="B192" s="52">
        <v>52.710851327812868</v>
      </c>
    </row>
    <row r="193" spans="1:2" x14ac:dyDescent="0.55000000000000004">
      <c r="A193" s="52">
        <v>31.155309793253821</v>
      </c>
      <c r="B193" s="52">
        <v>39.067131884743688</v>
      </c>
    </row>
    <row r="194" spans="1:2" x14ac:dyDescent="0.55000000000000004">
      <c r="A194" s="52">
        <v>39.557856172913141</v>
      </c>
      <c r="B194" s="52">
        <v>45.215315221398122</v>
      </c>
    </row>
    <row r="195" spans="1:2" x14ac:dyDescent="0.55000000000000004">
      <c r="A195" s="52">
        <v>40.330748540132312</v>
      </c>
      <c r="B195" s="52">
        <v>56.828297181936904</v>
      </c>
    </row>
    <row r="196" spans="1:2" x14ac:dyDescent="0.55000000000000004">
      <c r="A196" s="52">
        <v>45.319471870334823</v>
      </c>
      <c r="B196" s="52">
        <v>50.615637175233992</v>
      </c>
    </row>
    <row r="197" spans="1:2" x14ac:dyDescent="0.55000000000000004">
      <c r="A197" s="52">
        <v>43.093669654269767</v>
      </c>
      <c r="B197" s="52">
        <v>54.481288160261442</v>
      </c>
    </row>
    <row r="198" spans="1:2" x14ac:dyDescent="0.55000000000000004">
      <c r="A198" s="52">
        <v>44.634236887721102</v>
      </c>
      <c r="B198" s="52">
        <v>61.151933670136621</v>
      </c>
    </row>
    <row r="199" spans="1:2" x14ac:dyDescent="0.55000000000000004">
      <c r="A199" s="52">
        <v>38.020647686173739</v>
      </c>
      <c r="B199" s="52">
        <v>54.983620098118863</v>
      </c>
    </row>
    <row r="200" spans="1:2" x14ac:dyDescent="0.55000000000000004">
      <c r="A200" s="52">
        <v>51.702017761357894</v>
      </c>
      <c r="B200" s="52">
        <v>77.591132625337039</v>
      </c>
    </row>
    <row r="201" spans="1:2" x14ac:dyDescent="0.55000000000000004">
      <c r="A201" s="52">
        <v>46.100641981350712</v>
      </c>
      <c r="B201" s="52">
        <v>55.900933055263998</v>
      </c>
    </row>
    <row r="202" spans="1:2" x14ac:dyDescent="0.55000000000000004">
      <c r="A202" s="52">
        <v>37.518293329698928</v>
      </c>
      <c r="B202" s="52">
        <v>51.58092997193063</v>
      </c>
    </row>
    <row r="203" spans="1:2" x14ac:dyDescent="0.55000000000000004">
      <c r="A203" s="52">
        <v>56.659995842334453</v>
      </c>
      <c r="B203" s="52">
        <v>38.794025152474482</v>
      </c>
    </row>
    <row r="204" spans="1:2" x14ac:dyDescent="0.55000000000000004">
      <c r="A204" s="52">
        <v>39.594599486362604</v>
      </c>
      <c r="B204" s="52">
        <v>65.66942185802462</v>
      </c>
    </row>
    <row r="205" spans="1:2" x14ac:dyDescent="0.55000000000000004">
      <c r="A205" s="52">
        <v>37.046418688848426</v>
      </c>
      <c r="B205" s="52">
        <v>53.440746053359057</v>
      </c>
    </row>
    <row r="206" spans="1:2" x14ac:dyDescent="0.55000000000000004">
      <c r="A206" s="52">
        <v>43.673313102442052</v>
      </c>
      <c r="B206" s="52">
        <v>43.067477251280771</v>
      </c>
    </row>
    <row r="207" spans="1:2" x14ac:dyDescent="0.55000000000000004">
      <c r="A207" s="52">
        <v>42.492782643434147</v>
      </c>
      <c r="B207" s="52">
        <v>42.784804623052587</v>
      </c>
    </row>
    <row r="208" spans="1:2" x14ac:dyDescent="0.55000000000000004">
      <c r="A208" s="52">
        <v>45.373237138521034</v>
      </c>
      <c r="B208" s="52">
        <v>53.50842021965633</v>
      </c>
    </row>
    <row r="209" spans="1:2" x14ac:dyDescent="0.55000000000000004">
      <c r="A209" s="52">
        <v>32.922775335263466</v>
      </c>
      <c r="B209" s="52">
        <v>42.370084555153412</v>
      </c>
    </row>
    <row r="210" spans="1:2" x14ac:dyDescent="0.55000000000000004">
      <c r="A210" s="52">
        <v>40.296078053542217</v>
      </c>
      <c r="B210" s="52">
        <v>68.328510883938847</v>
      </c>
    </row>
    <row r="211" spans="1:2" x14ac:dyDescent="0.55000000000000004">
      <c r="A211" s="52">
        <v>37.240545853580848</v>
      </c>
      <c r="B211" s="52">
        <v>53.417419232466564</v>
      </c>
    </row>
    <row r="212" spans="1:2" x14ac:dyDescent="0.55000000000000004">
      <c r="A212" s="52">
        <v>44.694948146596751</v>
      </c>
      <c r="B212" s="52">
        <v>45.525351725910753</v>
      </c>
    </row>
    <row r="213" spans="1:2" x14ac:dyDescent="0.55000000000000004">
      <c r="A213" s="52">
        <v>32.149529922887041</v>
      </c>
      <c r="B213" s="52">
        <v>42.961863380254826</v>
      </c>
    </row>
    <row r="214" spans="1:2" x14ac:dyDescent="0.55000000000000004">
      <c r="A214" s="52">
        <v>40.610046553094975</v>
      </c>
      <c r="B214" s="52">
        <v>39.796444875329357</v>
      </c>
    </row>
    <row r="215" spans="1:2" x14ac:dyDescent="0.55000000000000004">
      <c r="A215" s="52">
        <v>40.460208876049514</v>
      </c>
      <c r="B215" s="52">
        <v>54.791697118415357</v>
      </c>
    </row>
    <row r="216" spans="1:2" x14ac:dyDescent="0.55000000000000004">
      <c r="A216" s="52">
        <v>64.848835598094368</v>
      </c>
      <c r="B216" s="52">
        <v>48.963519846838544</v>
      </c>
    </row>
    <row r="217" spans="1:2" x14ac:dyDescent="0.55000000000000004">
      <c r="A217" s="52">
        <v>31.839251985581193</v>
      </c>
      <c r="B217" s="52">
        <v>43.382220936984652</v>
      </c>
    </row>
    <row r="218" spans="1:2" x14ac:dyDescent="0.55000000000000004">
      <c r="A218" s="52">
        <v>38.196746888630422</v>
      </c>
      <c r="B218" s="52">
        <v>57.296194067226054</v>
      </c>
    </row>
    <row r="219" spans="1:2" x14ac:dyDescent="0.55000000000000004">
      <c r="A219" s="52">
        <v>56.691597486738104</v>
      </c>
      <c r="B219" s="52">
        <v>60.571073630039244</v>
      </c>
    </row>
    <row r="220" spans="1:2" x14ac:dyDescent="0.55000000000000004">
      <c r="A220" s="52">
        <v>45.583289360095307</v>
      </c>
      <c r="B220" s="52">
        <v>35.807692126160049</v>
      </c>
    </row>
    <row r="221" spans="1:2" x14ac:dyDescent="0.55000000000000004">
      <c r="A221" s="52">
        <v>44.85271062083045</v>
      </c>
      <c r="B221" s="52">
        <v>44.568201905011897</v>
      </c>
    </row>
    <row r="222" spans="1:2" x14ac:dyDescent="0.55000000000000004">
      <c r="A222" s="52">
        <v>43.850839296634128</v>
      </c>
      <c r="B222" s="52">
        <v>45.497755317383053</v>
      </c>
    </row>
    <row r="223" spans="1:2" x14ac:dyDescent="0.55000000000000004">
      <c r="A223" s="52">
        <v>54.13840662258611</v>
      </c>
      <c r="B223" s="52">
        <v>56.492178530694517</v>
      </c>
    </row>
    <row r="224" spans="1:2" x14ac:dyDescent="0.55000000000000004">
      <c r="A224" s="52">
        <v>37.967823813074524</v>
      </c>
      <c r="B224" s="52">
        <v>57.217804539835164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1B82-B099-466C-B579-390DB8167E3F}">
  <dimension ref="A1:P218"/>
  <sheetViews>
    <sheetView topLeftCell="D1" zoomScale="86" zoomScaleNormal="100" workbookViewId="0">
      <selection activeCell="I29" sqref="A1:XFD1048576"/>
    </sheetView>
  </sheetViews>
  <sheetFormatPr defaultColWidth="8.9453125" defaultRowHeight="14.4" x14ac:dyDescent="0.55000000000000004"/>
  <cols>
    <col min="1" max="1" width="15" style="52" bestFit="1" customWidth="1"/>
    <col min="2" max="2" width="18.15625" style="52" bestFit="1" customWidth="1"/>
    <col min="3" max="6" width="8.9453125" style="52"/>
    <col min="7" max="7" width="17.8398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83984375" style="52" bestFit="1" customWidth="1"/>
    <col min="17" max="16384" width="8.9453125" style="52"/>
  </cols>
  <sheetData>
    <row r="1" spans="1:16" x14ac:dyDescent="0.55000000000000004">
      <c r="A1" s="52" t="s">
        <v>61</v>
      </c>
      <c r="B1" s="52" t="s">
        <v>62</v>
      </c>
      <c r="G1" s="52" t="s">
        <v>5</v>
      </c>
    </row>
    <row r="2" spans="1:16" x14ac:dyDescent="0.55000000000000004">
      <c r="A2" s="52">
        <v>51.097337269673496</v>
      </c>
      <c r="B2" s="52">
        <v>77.031871962405503</v>
      </c>
    </row>
    <row r="3" spans="1:16" ht="14.7" thickBot="1" x14ac:dyDescent="0.6">
      <c r="A3" s="52">
        <v>43.657471123524317</v>
      </c>
      <c r="B3" s="52">
        <v>91.863319779342717</v>
      </c>
      <c r="G3" s="52" t="s">
        <v>6</v>
      </c>
    </row>
    <row r="4" spans="1:16" x14ac:dyDescent="0.55000000000000004">
      <c r="A4" s="52">
        <v>54.370176176814709</v>
      </c>
      <c r="B4" s="52">
        <v>70.61746530958294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49.077735772615696</v>
      </c>
      <c r="B5" s="52">
        <v>97.652281917249582</v>
      </c>
      <c r="G5" s="52" t="s">
        <v>61</v>
      </c>
      <c r="H5" s="52">
        <v>217</v>
      </c>
      <c r="I5" s="52">
        <v>10829.956960478188</v>
      </c>
      <c r="J5" s="52">
        <v>49.907635762572298</v>
      </c>
      <c r="K5" s="52">
        <v>1287.5174290871612</v>
      </c>
    </row>
    <row r="6" spans="1:16" ht="14.7" thickBot="1" x14ac:dyDescent="0.6">
      <c r="A6" s="52">
        <v>49.846052650480743</v>
      </c>
      <c r="B6" s="52">
        <v>57.0189546915093</v>
      </c>
      <c r="G6" s="53" t="s">
        <v>62</v>
      </c>
      <c r="H6" s="53">
        <v>217</v>
      </c>
      <c r="I6" s="53">
        <v>13206.85132688152</v>
      </c>
      <c r="J6" s="53">
        <v>60.861066022495486</v>
      </c>
      <c r="K6" s="53">
        <v>284.72157037730926</v>
      </c>
    </row>
    <row r="7" spans="1:16" x14ac:dyDescent="0.55000000000000004">
      <c r="A7" s="52">
        <v>37.661597158887403</v>
      </c>
      <c r="B7" s="52">
        <v>70.587106773008045</v>
      </c>
    </row>
    <row r="8" spans="1:16" x14ac:dyDescent="0.55000000000000004">
      <c r="A8" s="52">
        <v>60.342098897566636</v>
      </c>
      <c r="B8" s="52">
        <v>61.692015865912374</v>
      </c>
    </row>
    <row r="9" spans="1:16" ht="14.7" thickBot="1" x14ac:dyDescent="0.6">
      <c r="A9" s="52">
        <v>53.411445868727725</v>
      </c>
      <c r="B9" s="52">
        <v>79.36443471161148</v>
      </c>
      <c r="G9" s="52" t="s">
        <v>12</v>
      </c>
    </row>
    <row r="10" spans="1:16" ht="14.7" thickBot="1" x14ac:dyDescent="0.6">
      <c r="A10" s="52">
        <v>47.260016395090958</v>
      </c>
      <c r="B10" s="52">
        <v>75.014126693740849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45.334015651411576</v>
      </c>
      <c r="B11" s="52">
        <v>55.364810439477488</v>
      </c>
      <c r="G11" s="52" t="s">
        <v>20</v>
      </c>
      <c r="H11" s="52">
        <v>13017.573338801332</v>
      </c>
      <c r="I11" s="52">
        <v>1</v>
      </c>
      <c r="J11" s="52">
        <v>13017.573338801332</v>
      </c>
      <c r="K11" s="52">
        <v>16.559280546068731</v>
      </c>
      <c r="L11" s="52">
        <v>5.6067466760238679E-5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44.751540253174781</v>
      </c>
      <c r="B12" s="52">
        <v>105.02418280017605</v>
      </c>
      <c r="G12" s="52" t="s">
        <v>21</v>
      </c>
      <c r="H12" s="52">
        <v>339603.62388432684</v>
      </c>
      <c r="I12" s="52">
        <v>432</v>
      </c>
      <c r="J12" s="52">
        <v>786.11949973223807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60.858678353106647</v>
      </c>
      <c r="B13" s="52">
        <v>82.617401883001122</v>
      </c>
    </row>
    <row r="14" spans="1:16" ht="14.7" thickBot="1" x14ac:dyDescent="0.6">
      <c r="A14" s="52">
        <v>54.431894372840212</v>
      </c>
      <c r="B14" s="52">
        <v>124.63874892875917</v>
      </c>
      <c r="G14" s="53" t="s">
        <v>22</v>
      </c>
      <c r="H14" s="53">
        <v>352621.19722312817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52.924550500851005</v>
      </c>
      <c r="B15" s="52">
        <v>72.870915603032316</v>
      </c>
    </row>
    <row r="16" spans="1:16" x14ac:dyDescent="0.55000000000000004">
      <c r="A16" s="52">
        <v>46.222920298975012</v>
      </c>
      <c r="B16" s="52">
        <v>86.650446651839388</v>
      </c>
      <c r="G16" s="52" t="s">
        <v>168</v>
      </c>
      <c r="H16" s="59">
        <f>J5/J6</f>
        <v>0.82002565883623235</v>
      </c>
    </row>
    <row r="17" spans="1:2" x14ac:dyDescent="0.55000000000000004">
      <c r="A17" s="52">
        <v>40.163195190552401</v>
      </c>
      <c r="B17" s="52">
        <v>65.50788802596071</v>
      </c>
    </row>
    <row r="18" spans="1:2" x14ac:dyDescent="0.55000000000000004">
      <c r="A18" s="52">
        <v>44.984530760046347</v>
      </c>
      <c r="B18" s="52">
        <v>63.282428948666478</v>
      </c>
    </row>
    <row r="19" spans="1:2" x14ac:dyDescent="0.55000000000000004">
      <c r="A19" s="52">
        <v>39.586510549737277</v>
      </c>
      <c r="B19" s="52">
        <v>81.281900483738426</v>
      </c>
    </row>
    <row r="20" spans="1:2" x14ac:dyDescent="0.55000000000000004">
      <c r="A20" s="52">
        <v>81.383396122683436</v>
      </c>
      <c r="B20" s="52">
        <v>80.145277181572368</v>
      </c>
    </row>
    <row r="21" spans="1:2" x14ac:dyDescent="0.55000000000000004">
      <c r="A21" s="52">
        <v>41.175070421626131</v>
      </c>
      <c r="B21" s="52">
        <v>62.691191702233034</v>
      </c>
    </row>
    <row r="22" spans="1:2" x14ac:dyDescent="0.55000000000000004">
      <c r="A22" s="52">
        <v>44.884391474407614</v>
      </c>
      <c r="B22" s="52">
        <v>63.514384121952837</v>
      </c>
    </row>
    <row r="23" spans="1:2" x14ac:dyDescent="0.55000000000000004">
      <c r="A23" s="52">
        <v>39.02136773186232</v>
      </c>
      <c r="B23" s="52">
        <v>85.335361884780255</v>
      </c>
    </row>
    <row r="24" spans="1:2" x14ac:dyDescent="0.55000000000000004">
      <c r="A24" s="52">
        <v>46.343918375749951</v>
      </c>
      <c r="B24" s="52">
        <v>81.08094243496555</v>
      </c>
    </row>
    <row r="25" spans="1:2" x14ac:dyDescent="0.55000000000000004">
      <c r="A25" s="52">
        <v>38.086333979895706</v>
      </c>
      <c r="B25" s="52">
        <v>39.541350307714303</v>
      </c>
    </row>
    <row r="26" spans="1:2" x14ac:dyDescent="0.55000000000000004">
      <c r="A26" s="52">
        <v>54.31184704811438</v>
      </c>
      <c r="B26" s="52">
        <v>94.985483117342753</v>
      </c>
    </row>
    <row r="27" spans="1:2" x14ac:dyDescent="0.55000000000000004">
      <c r="A27" s="52">
        <v>46.385028590332631</v>
      </c>
      <c r="B27" s="52">
        <v>75.89664285000822</v>
      </c>
    </row>
    <row r="28" spans="1:2" x14ac:dyDescent="0.55000000000000004">
      <c r="A28" s="52">
        <v>41.17252787841332</v>
      </c>
      <c r="B28" s="52">
        <v>59.82708211142532</v>
      </c>
    </row>
    <row r="29" spans="1:2" x14ac:dyDescent="0.55000000000000004">
      <c r="A29" s="52">
        <v>60.193499154682776</v>
      </c>
      <c r="B29" s="52">
        <v>62.420542810312575</v>
      </c>
    </row>
    <row r="30" spans="1:2" x14ac:dyDescent="0.55000000000000004">
      <c r="A30" s="52">
        <v>44.802107429123282</v>
      </c>
      <c r="B30" s="52">
        <v>67.855385634000584</v>
      </c>
    </row>
    <row r="31" spans="1:2" x14ac:dyDescent="0.55000000000000004">
      <c r="A31" s="52">
        <v>70.458773227593682</v>
      </c>
      <c r="B31" s="52">
        <v>102.62984538606656</v>
      </c>
    </row>
    <row r="32" spans="1:2" x14ac:dyDescent="0.55000000000000004">
      <c r="A32" s="52">
        <v>38.75927042846854</v>
      </c>
      <c r="B32" s="52">
        <v>53.932025993482732</v>
      </c>
    </row>
    <row r="33" spans="1:2" x14ac:dyDescent="0.55000000000000004">
      <c r="A33" s="52">
        <v>32.764067252634383</v>
      </c>
      <c r="B33" s="52">
        <v>38.261331644557025</v>
      </c>
    </row>
    <row r="34" spans="1:2" x14ac:dyDescent="0.55000000000000004">
      <c r="A34" s="52">
        <v>65.844239348100871</v>
      </c>
      <c r="B34" s="52">
        <v>60.66820390947111</v>
      </c>
    </row>
    <row r="35" spans="1:2" x14ac:dyDescent="0.55000000000000004">
      <c r="A35" s="52">
        <v>53.291926351940724</v>
      </c>
      <c r="B35" s="52">
        <v>88.218692635561098</v>
      </c>
    </row>
    <row r="36" spans="1:2" x14ac:dyDescent="0.55000000000000004">
      <c r="A36" s="52">
        <v>92.71655333352669</v>
      </c>
      <c r="B36" s="52">
        <v>78.128328792102948</v>
      </c>
    </row>
    <row r="37" spans="1:2" x14ac:dyDescent="0.55000000000000004">
      <c r="A37" s="52">
        <v>47.869083396161024</v>
      </c>
      <c r="B37" s="52">
        <v>79.902423108182404</v>
      </c>
    </row>
    <row r="38" spans="1:2" x14ac:dyDescent="0.55000000000000004">
      <c r="A38" s="52">
        <v>47.995904688525385</v>
      </c>
      <c r="B38" s="52">
        <v>58.866056536048077</v>
      </c>
    </row>
    <row r="39" spans="1:2" x14ac:dyDescent="0.55000000000000004">
      <c r="A39" s="52">
        <v>51.055844163285109</v>
      </c>
      <c r="B39" s="52">
        <v>55.851024226232774</v>
      </c>
    </row>
    <row r="40" spans="1:2" x14ac:dyDescent="0.55000000000000004">
      <c r="A40" s="52">
        <v>38.837417480279591</v>
      </c>
      <c r="B40" s="52">
        <v>58.503727849304084</v>
      </c>
    </row>
    <row r="41" spans="1:2" x14ac:dyDescent="0.55000000000000004">
      <c r="A41" s="52">
        <v>47.062714757123118</v>
      </c>
      <c r="B41" s="52">
        <v>53.940392697458115</v>
      </c>
    </row>
    <row r="42" spans="1:2" x14ac:dyDescent="0.55000000000000004">
      <c r="A42" s="52">
        <v>48.907716912250478</v>
      </c>
      <c r="B42" s="52">
        <v>98.874445439375535</v>
      </c>
    </row>
    <row r="43" spans="1:2" x14ac:dyDescent="0.55000000000000004">
      <c r="A43" s="52">
        <v>51.735780562758855</v>
      </c>
      <c r="B43" s="52">
        <v>87.782558383550025</v>
      </c>
    </row>
    <row r="44" spans="1:2" x14ac:dyDescent="0.55000000000000004">
      <c r="A44" s="52">
        <v>45.961563967796508</v>
      </c>
      <c r="B44" s="52">
        <v>86.642386811929143</v>
      </c>
    </row>
    <row r="45" spans="1:2" x14ac:dyDescent="0.55000000000000004">
      <c r="A45" s="52">
        <v>36.541313586624227</v>
      </c>
      <c r="B45" s="52">
        <v>47.797726667624687</v>
      </c>
    </row>
    <row r="46" spans="1:2" x14ac:dyDescent="0.55000000000000004">
      <c r="A46" s="52">
        <v>50.643818811775894</v>
      </c>
      <c r="B46" s="52">
        <v>54.632686040567791</v>
      </c>
    </row>
    <row r="47" spans="1:2" x14ac:dyDescent="0.55000000000000004">
      <c r="A47" s="52">
        <v>47.188799547207687</v>
      </c>
      <c r="B47" s="52">
        <v>101.09277674843518</v>
      </c>
    </row>
    <row r="48" spans="1:2" x14ac:dyDescent="0.55000000000000004">
      <c r="A48" s="52">
        <v>43.86622449604706</v>
      </c>
      <c r="B48" s="52">
        <v>92.625706392874378</v>
      </c>
    </row>
    <row r="49" spans="1:2" x14ac:dyDescent="0.55000000000000004">
      <c r="A49" s="52">
        <v>75.835480204085954</v>
      </c>
      <c r="B49" s="52">
        <v>68.807455206372808</v>
      </c>
    </row>
    <row r="50" spans="1:2" x14ac:dyDescent="0.55000000000000004">
      <c r="A50" s="52">
        <v>41.857393558480112</v>
      </c>
      <c r="B50" s="52">
        <v>61.226314123649118</v>
      </c>
    </row>
    <row r="51" spans="1:2" x14ac:dyDescent="0.55000000000000004">
      <c r="A51" s="52">
        <v>50.562261367596193</v>
      </c>
      <c r="B51" s="52">
        <v>58.765530272985153</v>
      </c>
    </row>
    <row r="52" spans="1:2" x14ac:dyDescent="0.55000000000000004">
      <c r="A52" s="52">
        <v>41.331733366315277</v>
      </c>
      <c r="B52" s="52">
        <v>66.756927443812842</v>
      </c>
    </row>
    <row r="53" spans="1:2" x14ac:dyDescent="0.55000000000000004">
      <c r="A53" s="52">
        <v>42.392764520471097</v>
      </c>
      <c r="B53" s="52">
        <v>62.453220823858395</v>
      </c>
    </row>
    <row r="54" spans="1:2" x14ac:dyDescent="0.55000000000000004">
      <c r="A54" s="52">
        <v>38.541640827116204</v>
      </c>
      <c r="B54" s="52">
        <v>52.86233447200064</v>
      </c>
    </row>
    <row r="55" spans="1:2" x14ac:dyDescent="0.55000000000000004">
      <c r="A55" s="52">
        <v>48.258101707416898</v>
      </c>
      <c r="B55" s="52">
        <v>62.471539193739353</v>
      </c>
    </row>
    <row r="56" spans="1:2" x14ac:dyDescent="0.55000000000000004">
      <c r="A56" s="52">
        <v>48.516745934485797</v>
      </c>
      <c r="B56" s="52">
        <v>55.931908646824937</v>
      </c>
    </row>
    <row r="57" spans="1:2" x14ac:dyDescent="0.55000000000000004">
      <c r="A57" s="52">
        <v>48.440151811463586</v>
      </c>
      <c r="B57" s="52">
        <v>83.075781219189864</v>
      </c>
    </row>
    <row r="58" spans="1:2" x14ac:dyDescent="0.55000000000000004">
      <c r="A58" s="52">
        <v>50.177302624950094</v>
      </c>
      <c r="B58" s="52">
        <v>51.248088833319699</v>
      </c>
    </row>
    <row r="59" spans="1:2" x14ac:dyDescent="0.55000000000000004">
      <c r="A59" s="52">
        <v>46.480921307202443</v>
      </c>
      <c r="B59" s="52">
        <v>56.102864441692603</v>
      </c>
    </row>
    <row r="60" spans="1:2" x14ac:dyDescent="0.55000000000000004">
      <c r="A60" s="52">
        <v>45.34909029781366</v>
      </c>
      <c r="B60" s="52">
        <v>54.012750073258381</v>
      </c>
    </row>
    <row r="61" spans="1:2" x14ac:dyDescent="0.55000000000000004">
      <c r="A61" s="52">
        <v>38.825140430984007</v>
      </c>
      <c r="B61" s="52">
        <v>81.269647572433129</v>
      </c>
    </row>
    <row r="62" spans="1:2" x14ac:dyDescent="0.55000000000000004">
      <c r="A62" s="52">
        <v>61.873189519986546</v>
      </c>
      <c r="B62" s="52">
        <v>88.785370644246512</v>
      </c>
    </row>
    <row r="63" spans="1:2" x14ac:dyDescent="0.55000000000000004">
      <c r="A63" s="52">
        <v>41.083774832303874</v>
      </c>
      <c r="B63" s="52">
        <v>69.763516053854886</v>
      </c>
    </row>
    <row r="64" spans="1:2" x14ac:dyDescent="0.55000000000000004">
      <c r="A64" s="52">
        <v>56.394988363449706</v>
      </c>
      <c r="B64" s="52">
        <v>84.361551747339846</v>
      </c>
    </row>
    <row r="65" spans="1:2" x14ac:dyDescent="0.55000000000000004">
      <c r="A65" s="52">
        <v>47.766668402626145</v>
      </c>
      <c r="B65" s="52">
        <v>46.971744444248131</v>
      </c>
    </row>
    <row r="66" spans="1:2" x14ac:dyDescent="0.55000000000000004">
      <c r="A66" s="52">
        <v>49.899412146300996</v>
      </c>
      <c r="B66" s="52">
        <v>63.568229128461702</v>
      </c>
    </row>
    <row r="67" spans="1:2" x14ac:dyDescent="0.55000000000000004">
      <c r="A67" s="52">
        <v>49.256585420938741</v>
      </c>
      <c r="B67" s="52">
        <v>54.486614949643915</v>
      </c>
    </row>
    <row r="68" spans="1:2" x14ac:dyDescent="0.55000000000000004">
      <c r="A68" s="52">
        <v>39.940209149326179</v>
      </c>
      <c r="B68" s="52">
        <v>52.317939614646406</v>
      </c>
    </row>
    <row r="69" spans="1:2" x14ac:dyDescent="0.55000000000000004">
      <c r="A69" s="52">
        <v>38.40947548126379</v>
      </c>
      <c r="B69" s="52">
        <v>58.920324905125369</v>
      </c>
    </row>
    <row r="70" spans="1:2" x14ac:dyDescent="0.55000000000000004">
      <c r="A70" s="52">
        <v>43.866311126770839</v>
      </c>
      <c r="B70" s="52">
        <v>44.719295788989747</v>
      </c>
    </row>
    <row r="71" spans="1:2" x14ac:dyDescent="0.55000000000000004">
      <c r="A71" s="52">
        <v>37.109296468174215</v>
      </c>
      <c r="B71" s="52">
        <v>55.10548646093887</v>
      </c>
    </row>
    <row r="72" spans="1:2" x14ac:dyDescent="0.55000000000000004">
      <c r="A72" s="52">
        <v>36.754617693560846</v>
      </c>
      <c r="B72" s="52">
        <v>58.834657338431832</v>
      </c>
    </row>
    <row r="73" spans="1:2" x14ac:dyDescent="0.55000000000000004">
      <c r="A73" s="52">
        <v>49.290829161506466</v>
      </c>
      <c r="B73" s="52">
        <v>51.150416628732877</v>
      </c>
    </row>
    <row r="74" spans="1:2" x14ac:dyDescent="0.55000000000000004">
      <c r="A74" s="52">
        <v>27.631444987059403</v>
      </c>
      <c r="B74" s="52">
        <v>40.709287789248826</v>
      </c>
    </row>
    <row r="75" spans="1:2" x14ac:dyDescent="0.55000000000000004">
      <c r="A75" s="52">
        <v>51.923766835880429</v>
      </c>
      <c r="B75" s="52">
        <v>59.292588834732804</v>
      </c>
    </row>
    <row r="76" spans="1:2" x14ac:dyDescent="0.55000000000000004">
      <c r="A76" s="52">
        <v>50.066893356836395</v>
      </c>
      <c r="B76" s="52">
        <v>49.032178467474047</v>
      </c>
    </row>
    <row r="77" spans="1:2" x14ac:dyDescent="0.55000000000000004">
      <c r="A77" s="52">
        <v>53.592038846791979</v>
      </c>
      <c r="B77" s="52">
        <v>159.58816249207737</v>
      </c>
    </row>
    <row r="78" spans="1:2" x14ac:dyDescent="0.55000000000000004">
      <c r="A78" s="52">
        <v>47.533937713581786</v>
      </c>
      <c r="B78" s="52">
        <v>44.145501210442191</v>
      </c>
    </row>
    <row r="79" spans="1:2" x14ac:dyDescent="0.55000000000000004">
      <c r="A79" s="52">
        <v>42.1328782745531</v>
      </c>
      <c r="B79" s="52">
        <v>52.496927249841526</v>
      </c>
    </row>
    <row r="80" spans="1:2" x14ac:dyDescent="0.55000000000000004">
      <c r="A80" s="52">
        <v>42.127531515059722</v>
      </c>
      <c r="B80" s="52">
        <v>48.17966741047352</v>
      </c>
    </row>
    <row r="81" spans="1:2" x14ac:dyDescent="0.55000000000000004">
      <c r="A81" s="52">
        <v>43.399945846595394</v>
      </c>
      <c r="B81" s="52">
        <v>50.941917965556833</v>
      </c>
    </row>
    <row r="82" spans="1:2" x14ac:dyDescent="0.55000000000000004">
      <c r="A82" s="52">
        <v>53.216534931085832</v>
      </c>
      <c r="B82" s="52">
        <v>53.833574969972723</v>
      </c>
    </row>
    <row r="83" spans="1:2" x14ac:dyDescent="0.55000000000000004">
      <c r="A83" s="52">
        <v>42.506514739117648</v>
      </c>
      <c r="B83" s="52">
        <v>62.357379065423224</v>
      </c>
    </row>
    <row r="84" spans="1:2" x14ac:dyDescent="0.55000000000000004">
      <c r="A84" s="52">
        <v>48.998041088499996</v>
      </c>
      <c r="B84" s="52">
        <v>62.249470053783718</v>
      </c>
    </row>
    <row r="85" spans="1:2" x14ac:dyDescent="0.55000000000000004">
      <c r="A85" s="52">
        <v>40.496142140348439</v>
      </c>
      <c r="B85" s="52">
        <v>63.265664286685769</v>
      </c>
    </row>
    <row r="86" spans="1:2" x14ac:dyDescent="0.55000000000000004">
      <c r="A86" s="52">
        <v>72.223959381036536</v>
      </c>
      <c r="B86" s="52">
        <v>61.343734234313111</v>
      </c>
    </row>
    <row r="87" spans="1:2" x14ac:dyDescent="0.55000000000000004">
      <c r="A87" s="52">
        <v>53.012991643099781</v>
      </c>
      <c r="B87" s="52">
        <v>55.728924252686895</v>
      </c>
    </row>
    <row r="88" spans="1:2" x14ac:dyDescent="0.55000000000000004">
      <c r="A88" s="52">
        <v>42.396503790956515</v>
      </c>
      <c r="B88" s="52">
        <v>71.734848622223865</v>
      </c>
    </row>
    <row r="89" spans="1:2" x14ac:dyDescent="0.55000000000000004">
      <c r="A89" s="52">
        <v>43.135729091029113</v>
      </c>
      <c r="B89" s="52">
        <v>40.404650018022863</v>
      </c>
    </row>
    <row r="90" spans="1:2" x14ac:dyDescent="0.55000000000000004">
      <c r="A90" s="52">
        <v>35.507461848514289</v>
      </c>
      <c r="B90" s="52">
        <v>33.333869346858812</v>
      </c>
    </row>
    <row r="91" spans="1:2" x14ac:dyDescent="0.55000000000000004">
      <c r="A91" s="52">
        <v>56.645535849227493</v>
      </c>
      <c r="B91" s="52">
        <v>42.595899188458709</v>
      </c>
    </row>
    <row r="92" spans="1:2" x14ac:dyDescent="0.55000000000000004">
      <c r="A92" s="52">
        <v>37.419414821649632</v>
      </c>
      <c r="B92" s="52">
        <v>39.691757805287963</v>
      </c>
    </row>
    <row r="93" spans="1:2" x14ac:dyDescent="0.55000000000000004">
      <c r="A93" s="52">
        <v>41.239452277611385</v>
      </c>
      <c r="B93" s="52">
        <v>53.387839119563807</v>
      </c>
    </row>
    <row r="94" spans="1:2" x14ac:dyDescent="0.55000000000000004">
      <c r="A94" s="52">
        <v>43.339090883603994</v>
      </c>
      <c r="B94" s="52">
        <v>39.197282152035662</v>
      </c>
    </row>
    <row r="95" spans="1:2" x14ac:dyDescent="0.55000000000000004">
      <c r="A95" s="52">
        <v>46.00825665374559</v>
      </c>
      <c r="B95" s="52">
        <v>80.846268921579366</v>
      </c>
    </row>
    <row r="96" spans="1:2" x14ac:dyDescent="0.55000000000000004">
      <c r="A96" s="52">
        <v>44.690870283809886</v>
      </c>
      <c r="B96" s="52">
        <v>40.781700411609613</v>
      </c>
    </row>
    <row r="97" spans="1:2" x14ac:dyDescent="0.55000000000000004">
      <c r="A97" s="52">
        <v>62.519052607645925</v>
      </c>
      <c r="B97" s="52">
        <v>45.098062069854244</v>
      </c>
    </row>
    <row r="98" spans="1:2" x14ac:dyDescent="0.55000000000000004">
      <c r="A98" s="52">
        <v>37.820777432614598</v>
      </c>
      <c r="B98" s="52">
        <v>38.854680816953305</v>
      </c>
    </row>
    <row r="99" spans="1:2" x14ac:dyDescent="0.55000000000000004">
      <c r="A99" s="52">
        <v>37.170362856377309</v>
      </c>
      <c r="B99" s="52">
        <v>56.283144884690735</v>
      </c>
    </row>
    <row r="100" spans="1:2" x14ac:dyDescent="0.55000000000000004">
      <c r="A100" s="52">
        <v>48.791891989186141</v>
      </c>
      <c r="B100" s="52">
        <v>77.193155930773983</v>
      </c>
    </row>
    <row r="101" spans="1:2" x14ac:dyDescent="0.55000000000000004">
      <c r="A101" s="52">
        <v>31.936775997687757</v>
      </c>
      <c r="B101" s="52">
        <v>39.873021847940635</v>
      </c>
    </row>
    <row r="102" spans="1:2" x14ac:dyDescent="0.55000000000000004">
      <c r="A102" s="52">
        <v>45.692295281970985</v>
      </c>
      <c r="B102" s="52">
        <v>56.219928954542468</v>
      </c>
    </row>
    <row r="103" spans="1:2" x14ac:dyDescent="0.55000000000000004">
      <c r="A103" s="52">
        <v>47.703393222954162</v>
      </c>
      <c r="B103" s="52">
        <v>86.345374364885842</v>
      </c>
    </row>
    <row r="104" spans="1:2" x14ac:dyDescent="0.55000000000000004">
      <c r="A104" s="52">
        <v>37.531280182501291</v>
      </c>
      <c r="B104" s="52">
        <v>51.540530519954991</v>
      </c>
    </row>
    <row r="105" spans="1:2" x14ac:dyDescent="0.55000000000000004">
      <c r="A105" s="52">
        <v>42.564042294107523</v>
      </c>
      <c r="B105" s="52">
        <v>88.190896611984371</v>
      </c>
    </row>
    <row r="106" spans="1:2" x14ac:dyDescent="0.55000000000000004">
      <c r="A106" s="52">
        <v>55.780543666980805</v>
      </c>
      <c r="B106" s="52">
        <v>64.124555159757477</v>
      </c>
    </row>
    <row r="107" spans="1:2" x14ac:dyDescent="0.55000000000000004">
      <c r="A107" s="52">
        <v>53.623487360782349</v>
      </c>
      <c r="B107" s="52">
        <v>67.262119580745207</v>
      </c>
    </row>
    <row r="108" spans="1:2" x14ac:dyDescent="0.55000000000000004">
      <c r="A108" s="52">
        <v>39.543820622459251</v>
      </c>
      <c r="B108" s="52">
        <v>63.393891754563626</v>
      </c>
    </row>
    <row r="109" spans="1:2" x14ac:dyDescent="0.55000000000000004">
      <c r="A109" s="52">
        <v>44.263138903551337</v>
      </c>
      <c r="B109" s="52">
        <v>66.687602558744601</v>
      </c>
    </row>
    <row r="110" spans="1:2" x14ac:dyDescent="0.55000000000000004">
      <c r="A110" s="52">
        <v>59.32566343392601</v>
      </c>
      <c r="B110" s="52">
        <v>54.783433802536813</v>
      </c>
    </row>
    <row r="111" spans="1:2" x14ac:dyDescent="0.55000000000000004">
      <c r="A111" s="52">
        <v>59.638627238354694</v>
      </c>
      <c r="B111" s="52">
        <v>42.598411751500194</v>
      </c>
    </row>
    <row r="112" spans="1:2" x14ac:dyDescent="0.55000000000000004">
      <c r="A112" s="52">
        <v>47.961269556341804</v>
      </c>
      <c r="B112" s="52">
        <v>67.806224058806066</v>
      </c>
    </row>
    <row r="113" spans="1:2" x14ac:dyDescent="0.55000000000000004">
      <c r="A113" s="52">
        <v>41.016772083257877</v>
      </c>
      <c r="B113" s="52">
        <v>65.365157763822097</v>
      </c>
    </row>
    <row r="114" spans="1:2" x14ac:dyDescent="0.55000000000000004">
      <c r="A114" s="52">
        <v>41.112434524253196</v>
      </c>
      <c r="B114" s="52">
        <v>56.796617977300635</v>
      </c>
    </row>
    <row r="115" spans="1:2" x14ac:dyDescent="0.55000000000000004">
      <c r="A115" s="52">
        <v>40.499015920681224</v>
      </c>
      <c r="B115" s="52">
        <v>60.517369694895429</v>
      </c>
    </row>
    <row r="116" spans="1:2" x14ac:dyDescent="0.55000000000000004">
      <c r="A116" s="52">
        <v>40.46833252384404</v>
      </c>
      <c r="B116" s="52">
        <v>49.421094443864568</v>
      </c>
    </row>
    <row r="117" spans="1:2" x14ac:dyDescent="0.55000000000000004">
      <c r="A117" s="52">
        <v>37.678345220209152</v>
      </c>
      <c r="B117" s="52">
        <v>48.632218323885418</v>
      </c>
    </row>
    <row r="118" spans="1:2" x14ac:dyDescent="0.55000000000000004">
      <c r="A118" s="52">
        <v>51.135842340468194</v>
      </c>
      <c r="B118" s="52">
        <v>64.698507767402276</v>
      </c>
    </row>
    <row r="119" spans="1:2" x14ac:dyDescent="0.55000000000000004">
      <c r="A119" s="52">
        <v>38.153497642386085</v>
      </c>
      <c r="B119" s="52">
        <v>48.86988355477596</v>
      </c>
    </row>
    <row r="120" spans="1:2" x14ac:dyDescent="0.55000000000000004">
      <c r="A120" s="52">
        <v>550.91612267245614</v>
      </c>
      <c r="B120" s="52">
        <v>65.20390304578757</v>
      </c>
    </row>
    <row r="121" spans="1:2" x14ac:dyDescent="0.55000000000000004">
      <c r="A121" s="52">
        <v>43.797017346217608</v>
      </c>
      <c r="B121" s="52">
        <v>72.930971515042771</v>
      </c>
    </row>
    <row r="122" spans="1:2" x14ac:dyDescent="0.55000000000000004">
      <c r="A122" s="52">
        <v>29.273602707204525</v>
      </c>
      <c r="B122" s="52">
        <v>41.559647997909138</v>
      </c>
    </row>
    <row r="123" spans="1:2" x14ac:dyDescent="0.55000000000000004">
      <c r="A123" s="52">
        <v>35.861086163732523</v>
      </c>
      <c r="B123" s="52">
        <v>42.532851506457035</v>
      </c>
    </row>
    <row r="124" spans="1:2" x14ac:dyDescent="0.55000000000000004">
      <c r="A124" s="52">
        <v>43.502457831097225</v>
      </c>
      <c r="B124" s="52">
        <v>42.702236326310612</v>
      </c>
    </row>
    <row r="125" spans="1:2" x14ac:dyDescent="0.55000000000000004">
      <c r="A125" s="52">
        <v>40.669714065221626</v>
      </c>
      <c r="B125" s="52">
        <v>46.198321116065685</v>
      </c>
    </row>
    <row r="126" spans="1:2" x14ac:dyDescent="0.55000000000000004">
      <c r="A126" s="52">
        <v>36.278179815082147</v>
      </c>
      <c r="B126" s="52">
        <v>54.293814584098925</v>
      </c>
    </row>
    <row r="127" spans="1:2" x14ac:dyDescent="0.55000000000000004">
      <c r="A127" s="52">
        <v>45.473509049126278</v>
      </c>
      <c r="B127" s="52">
        <v>66.890053152497941</v>
      </c>
    </row>
    <row r="128" spans="1:2" x14ac:dyDescent="0.55000000000000004">
      <c r="A128" s="52">
        <v>40.982877333069737</v>
      </c>
      <c r="B128" s="52">
        <v>47.943328497649382</v>
      </c>
    </row>
    <row r="129" spans="1:2" x14ac:dyDescent="0.55000000000000004">
      <c r="A129" s="52">
        <v>38.797533609735886</v>
      </c>
      <c r="B129" s="52">
        <v>49.688928149633192</v>
      </c>
    </row>
    <row r="130" spans="1:2" x14ac:dyDescent="0.55000000000000004">
      <c r="A130" s="52">
        <v>48.387863628146327</v>
      </c>
      <c r="B130" s="52">
        <v>36.344889870671871</v>
      </c>
    </row>
    <row r="131" spans="1:2" x14ac:dyDescent="0.55000000000000004">
      <c r="A131" s="52">
        <v>41.511729122056899</v>
      </c>
      <c r="B131" s="52">
        <v>48.170749767040917</v>
      </c>
    </row>
    <row r="132" spans="1:2" x14ac:dyDescent="0.55000000000000004">
      <c r="A132" s="52">
        <v>100.95371301445341</v>
      </c>
      <c r="B132" s="52">
        <v>53.160030183020965</v>
      </c>
    </row>
    <row r="133" spans="1:2" x14ac:dyDescent="0.55000000000000004">
      <c r="A133" s="52">
        <v>44.541997395858871</v>
      </c>
      <c r="B133" s="52">
        <v>54.498535708865752</v>
      </c>
    </row>
    <row r="134" spans="1:2" x14ac:dyDescent="0.55000000000000004">
      <c r="A134" s="52">
        <v>51.263250488663729</v>
      </c>
      <c r="B134" s="52">
        <v>66.002747359059299</v>
      </c>
    </row>
    <row r="135" spans="1:2" x14ac:dyDescent="0.55000000000000004">
      <c r="A135" s="52">
        <v>47.673879107511247</v>
      </c>
      <c r="B135" s="52">
        <v>49.640973974900582</v>
      </c>
    </row>
    <row r="136" spans="1:2" x14ac:dyDescent="0.55000000000000004">
      <c r="A136" s="52">
        <v>43.271854006970521</v>
      </c>
      <c r="B136" s="52">
        <v>52.112838520463924</v>
      </c>
    </row>
    <row r="137" spans="1:2" x14ac:dyDescent="0.55000000000000004">
      <c r="A137" s="52">
        <v>55.428286185728972</v>
      </c>
      <c r="B137" s="52">
        <v>60.164395421009985</v>
      </c>
    </row>
    <row r="138" spans="1:2" x14ac:dyDescent="0.55000000000000004">
      <c r="A138" s="52">
        <v>39.95521858835631</v>
      </c>
      <c r="B138" s="52">
        <v>57.938302420865874</v>
      </c>
    </row>
    <row r="139" spans="1:2" x14ac:dyDescent="0.55000000000000004">
      <c r="A139" s="52">
        <v>40.515841487451119</v>
      </c>
      <c r="B139" s="52">
        <v>62.529892019581617</v>
      </c>
    </row>
    <row r="140" spans="1:2" x14ac:dyDescent="0.55000000000000004">
      <c r="A140" s="52">
        <v>41.96091301964988</v>
      </c>
      <c r="B140" s="52">
        <v>73.164017834429615</v>
      </c>
    </row>
    <row r="141" spans="1:2" x14ac:dyDescent="0.55000000000000004">
      <c r="A141" s="52">
        <v>40.256307219933632</v>
      </c>
      <c r="B141" s="52">
        <v>59.564853038233586</v>
      </c>
    </row>
    <row r="142" spans="1:2" x14ac:dyDescent="0.55000000000000004">
      <c r="A142" s="52">
        <v>58.869576716171828</v>
      </c>
      <c r="B142" s="52">
        <v>104.4704216378319</v>
      </c>
    </row>
    <row r="143" spans="1:2" x14ac:dyDescent="0.55000000000000004">
      <c r="A143" s="52">
        <v>63.498096920940561</v>
      </c>
      <c r="B143" s="52">
        <v>71.642594689663611</v>
      </c>
    </row>
    <row r="144" spans="1:2" x14ac:dyDescent="0.55000000000000004">
      <c r="A144" s="52">
        <v>87.953057776308881</v>
      </c>
      <c r="B144" s="52">
        <v>52.891247596169407</v>
      </c>
    </row>
    <row r="145" spans="1:2" x14ac:dyDescent="0.55000000000000004">
      <c r="A145" s="52">
        <v>43.41025071897662</v>
      </c>
      <c r="B145" s="52">
        <v>53.705259918610921</v>
      </c>
    </row>
    <row r="146" spans="1:2" x14ac:dyDescent="0.55000000000000004">
      <c r="A146" s="52">
        <v>117.39780969013958</v>
      </c>
      <c r="B146" s="52">
        <v>63.001820484004369</v>
      </c>
    </row>
    <row r="147" spans="1:2" x14ac:dyDescent="0.55000000000000004">
      <c r="A147" s="52">
        <v>62.495271990302719</v>
      </c>
      <c r="B147" s="52">
        <v>73.708174654612151</v>
      </c>
    </row>
    <row r="148" spans="1:2" x14ac:dyDescent="0.55000000000000004">
      <c r="A148" s="52">
        <v>43.305618231351467</v>
      </c>
      <c r="B148" s="52">
        <v>74.407847726017565</v>
      </c>
    </row>
    <row r="149" spans="1:2" x14ac:dyDescent="0.55000000000000004">
      <c r="A149" s="52">
        <v>39.66429657959057</v>
      </c>
      <c r="B149" s="52">
        <v>63.020147296766652</v>
      </c>
    </row>
    <row r="150" spans="1:2" x14ac:dyDescent="0.55000000000000004">
      <c r="A150" s="52">
        <v>46.170686476268237</v>
      </c>
      <c r="B150" s="52">
        <v>59.952659997223314</v>
      </c>
    </row>
    <row r="151" spans="1:2" x14ac:dyDescent="0.55000000000000004">
      <c r="A151" s="52">
        <v>41.852390196557273</v>
      </c>
      <c r="B151" s="52">
        <v>46.871041995352257</v>
      </c>
    </row>
    <row r="152" spans="1:2" x14ac:dyDescent="0.55000000000000004">
      <c r="A152" s="52">
        <v>43.993660203723287</v>
      </c>
      <c r="B152" s="52">
        <v>37.608273925338437</v>
      </c>
    </row>
    <row r="153" spans="1:2" x14ac:dyDescent="0.55000000000000004">
      <c r="A153" s="52">
        <v>38.720180513983067</v>
      </c>
      <c r="B153" s="52">
        <v>50.73076701387189</v>
      </c>
    </row>
    <row r="154" spans="1:2" x14ac:dyDescent="0.55000000000000004">
      <c r="A154" s="52">
        <v>49.723478343272774</v>
      </c>
      <c r="B154" s="52">
        <v>43.310007017405368</v>
      </c>
    </row>
    <row r="155" spans="1:2" x14ac:dyDescent="0.55000000000000004">
      <c r="A155" s="52">
        <v>50.381648977313048</v>
      </c>
      <c r="B155" s="52">
        <v>56.011027174329577</v>
      </c>
    </row>
    <row r="156" spans="1:2" x14ac:dyDescent="0.55000000000000004">
      <c r="A156" s="52">
        <v>40.52492836278401</v>
      </c>
      <c r="B156" s="52">
        <v>46.848194235280943</v>
      </c>
    </row>
    <row r="157" spans="1:2" x14ac:dyDescent="0.55000000000000004">
      <c r="A157" s="52">
        <v>39.67352692422542</v>
      </c>
      <c r="B157" s="52">
        <v>52.761634688852197</v>
      </c>
    </row>
    <row r="158" spans="1:2" x14ac:dyDescent="0.55000000000000004">
      <c r="A158" s="52">
        <v>38.363766644688702</v>
      </c>
      <c r="B158" s="52">
        <v>51.316245010492409</v>
      </c>
    </row>
    <row r="159" spans="1:2" x14ac:dyDescent="0.55000000000000004">
      <c r="A159" s="52">
        <v>49.608777436210502</v>
      </c>
      <c r="B159" s="52">
        <v>52.091689533037901</v>
      </c>
    </row>
    <row r="160" spans="1:2" x14ac:dyDescent="0.55000000000000004">
      <c r="A160" s="52">
        <v>45.755778471211222</v>
      </c>
      <c r="B160" s="52">
        <v>65.280845686883225</v>
      </c>
    </row>
    <row r="161" spans="1:2" x14ac:dyDescent="0.55000000000000004">
      <c r="A161" s="52">
        <v>55.360465014583617</v>
      </c>
      <c r="B161" s="52">
        <v>39.737831546231305</v>
      </c>
    </row>
    <row r="162" spans="1:2" x14ac:dyDescent="0.55000000000000004">
      <c r="A162" s="52">
        <v>51.257114451460481</v>
      </c>
      <c r="B162" s="52">
        <v>39.083132117202631</v>
      </c>
    </row>
    <row r="163" spans="1:2" x14ac:dyDescent="0.55000000000000004">
      <c r="A163" s="52">
        <v>38.489005254094778</v>
      </c>
      <c r="B163" s="52">
        <v>52.874725509165678</v>
      </c>
    </row>
    <row r="164" spans="1:2" x14ac:dyDescent="0.55000000000000004">
      <c r="A164" s="52">
        <v>39.981105023165064</v>
      </c>
      <c r="B164" s="52">
        <v>49.652301791902339</v>
      </c>
    </row>
    <row r="165" spans="1:2" x14ac:dyDescent="0.55000000000000004">
      <c r="A165" s="52">
        <v>41.111310263914739</v>
      </c>
      <c r="B165" s="52">
        <v>56.441953155417558</v>
      </c>
    </row>
    <row r="166" spans="1:2" x14ac:dyDescent="0.55000000000000004">
      <c r="A166" s="52">
        <v>71.372841429404801</v>
      </c>
      <c r="B166" s="52">
        <v>51.927244513969491</v>
      </c>
    </row>
    <row r="167" spans="1:2" x14ac:dyDescent="0.55000000000000004">
      <c r="A167" s="52">
        <v>49.116545859608379</v>
      </c>
      <c r="B167" s="52">
        <v>51.234322222351679</v>
      </c>
    </row>
    <row r="168" spans="1:2" x14ac:dyDescent="0.55000000000000004">
      <c r="A168" s="52">
        <v>33.7128859004684</v>
      </c>
      <c r="B168" s="52">
        <v>59.610886528332145</v>
      </c>
    </row>
    <row r="169" spans="1:2" x14ac:dyDescent="0.55000000000000004">
      <c r="A169" s="52">
        <v>64.327042397804362</v>
      </c>
      <c r="B169" s="52">
        <v>48.421831046224789</v>
      </c>
    </row>
    <row r="170" spans="1:2" x14ac:dyDescent="0.55000000000000004">
      <c r="A170" s="52">
        <v>41.076974225700752</v>
      </c>
      <c r="B170" s="52">
        <v>59.196674559154786</v>
      </c>
    </row>
    <row r="171" spans="1:2" x14ac:dyDescent="0.55000000000000004">
      <c r="A171" s="52">
        <v>52.183907304701265</v>
      </c>
      <c r="B171" s="52">
        <v>68.06354288509246</v>
      </c>
    </row>
    <row r="172" spans="1:2" x14ac:dyDescent="0.55000000000000004">
      <c r="A172" s="52">
        <v>46.966364782583895</v>
      </c>
      <c r="B172" s="52">
        <v>54.013881271657489</v>
      </c>
    </row>
    <row r="173" spans="1:2" x14ac:dyDescent="0.55000000000000004">
      <c r="A173" s="52">
        <v>42.177282594713283</v>
      </c>
      <c r="B173" s="52">
        <v>45.663600269972235</v>
      </c>
    </row>
    <row r="174" spans="1:2" x14ac:dyDescent="0.55000000000000004">
      <c r="A174" s="52">
        <v>59.686429206983391</v>
      </c>
      <c r="B174" s="52">
        <v>59.675802224982995</v>
      </c>
    </row>
    <row r="175" spans="1:2" x14ac:dyDescent="0.55000000000000004">
      <c r="A175" s="52">
        <v>41.720711852793642</v>
      </c>
      <c r="B175" s="52">
        <v>51.481957751245261</v>
      </c>
    </row>
    <row r="176" spans="1:2" x14ac:dyDescent="0.55000000000000004">
      <c r="A176" s="52">
        <v>34.60363878088225</v>
      </c>
      <c r="B176" s="52">
        <v>44.27248961034303</v>
      </c>
    </row>
    <row r="177" spans="1:2" x14ac:dyDescent="0.55000000000000004">
      <c r="A177" s="52">
        <v>39.883851642304926</v>
      </c>
      <c r="B177" s="52">
        <v>57.397839909521991</v>
      </c>
    </row>
    <row r="178" spans="1:2" x14ac:dyDescent="0.55000000000000004">
      <c r="A178" s="52">
        <v>49.045145603366237</v>
      </c>
      <c r="B178" s="52">
        <v>47.651322006724449</v>
      </c>
    </row>
    <row r="179" spans="1:2" x14ac:dyDescent="0.55000000000000004">
      <c r="A179" s="52">
        <v>43.736883858427319</v>
      </c>
      <c r="B179" s="52">
        <v>39.349563854043154</v>
      </c>
    </row>
    <row r="180" spans="1:2" x14ac:dyDescent="0.55000000000000004">
      <c r="A180" s="52">
        <v>52.010963008449863</v>
      </c>
      <c r="B180" s="52">
        <v>61.844565674457257</v>
      </c>
    </row>
    <row r="181" spans="1:2" x14ac:dyDescent="0.55000000000000004">
      <c r="A181" s="52">
        <v>43.315110492511941</v>
      </c>
      <c r="B181" s="52">
        <v>54.110173759627131</v>
      </c>
    </row>
    <row r="182" spans="1:2" x14ac:dyDescent="0.55000000000000004">
      <c r="A182" s="52">
        <v>39.068044261919269</v>
      </c>
      <c r="B182" s="52">
        <v>44.192205418097359</v>
      </c>
    </row>
    <row r="183" spans="1:2" x14ac:dyDescent="0.55000000000000004">
      <c r="A183" s="52">
        <v>48.758777977654425</v>
      </c>
      <c r="B183" s="52">
        <v>65.698597187506266</v>
      </c>
    </row>
    <row r="184" spans="1:2" x14ac:dyDescent="0.55000000000000004">
      <c r="A184" s="52">
        <v>46.564678639192167</v>
      </c>
      <c r="B184" s="52">
        <v>56.092376684633045</v>
      </c>
    </row>
    <row r="185" spans="1:2" x14ac:dyDescent="0.55000000000000004">
      <c r="A185" s="52">
        <v>60.831234909519964</v>
      </c>
      <c r="B185" s="52">
        <v>42.437015800331224</v>
      </c>
    </row>
    <row r="186" spans="1:2" x14ac:dyDescent="0.55000000000000004">
      <c r="A186" s="52">
        <v>42.394810239793372</v>
      </c>
      <c r="B186" s="52">
        <v>61.167016463792088</v>
      </c>
    </row>
    <row r="187" spans="1:2" x14ac:dyDescent="0.55000000000000004">
      <c r="A187" s="52">
        <v>44.068550186713011</v>
      </c>
      <c r="B187" s="52">
        <v>37.965270506599268</v>
      </c>
    </row>
    <row r="188" spans="1:2" x14ac:dyDescent="0.55000000000000004">
      <c r="A188" s="52">
        <v>42.30318604692296</v>
      </c>
      <c r="B188" s="52">
        <v>56.118039778421462</v>
      </c>
    </row>
    <row r="189" spans="1:2" x14ac:dyDescent="0.55000000000000004">
      <c r="A189" s="52">
        <v>56.314034130234646</v>
      </c>
      <c r="B189" s="52">
        <v>48.447370706431983</v>
      </c>
    </row>
    <row r="190" spans="1:2" x14ac:dyDescent="0.55000000000000004">
      <c r="A190" s="52">
        <v>53.654985813352738</v>
      </c>
      <c r="B190" s="52">
        <v>44.425865926463402</v>
      </c>
    </row>
    <row r="191" spans="1:2" x14ac:dyDescent="0.55000000000000004">
      <c r="A191" s="52">
        <v>49.200096997740751</v>
      </c>
      <c r="B191" s="52">
        <v>43.969197403976679</v>
      </c>
    </row>
    <row r="192" spans="1:2" x14ac:dyDescent="0.55000000000000004">
      <c r="A192" s="52">
        <v>39.322818272194141</v>
      </c>
      <c r="B192" s="52">
        <v>64.685306704323963</v>
      </c>
    </row>
    <row r="193" spans="1:2" x14ac:dyDescent="0.55000000000000004">
      <c r="A193" s="52">
        <v>46.463242715816399</v>
      </c>
      <c r="B193" s="52">
        <v>49.532887592732763</v>
      </c>
    </row>
    <row r="194" spans="1:2" x14ac:dyDescent="0.55000000000000004">
      <c r="A194" s="52">
        <v>54.315845942779156</v>
      </c>
      <c r="B194" s="52">
        <v>60.322236104846127</v>
      </c>
    </row>
    <row r="195" spans="1:2" x14ac:dyDescent="0.55000000000000004">
      <c r="A195" s="52">
        <v>46.626190089885888</v>
      </c>
      <c r="B195" s="52">
        <v>81.175951638895924</v>
      </c>
    </row>
    <row r="196" spans="1:2" x14ac:dyDescent="0.55000000000000004">
      <c r="A196" s="52">
        <v>47.830816753923258</v>
      </c>
      <c r="B196" s="52">
        <v>60.300313405233922</v>
      </c>
    </row>
    <row r="197" spans="1:2" x14ac:dyDescent="0.55000000000000004">
      <c r="A197" s="52">
        <v>47.479641849099544</v>
      </c>
      <c r="B197" s="52">
        <v>46.779363369537187</v>
      </c>
    </row>
    <row r="198" spans="1:2" x14ac:dyDescent="0.55000000000000004">
      <c r="A198" s="52">
        <v>40.154675837943174</v>
      </c>
      <c r="B198" s="52">
        <v>58.921579762150365</v>
      </c>
    </row>
    <row r="199" spans="1:2" x14ac:dyDescent="0.55000000000000004">
      <c r="A199" s="52">
        <v>37.978961296039017</v>
      </c>
      <c r="B199" s="52">
        <v>52.458475413301713</v>
      </c>
    </row>
    <row r="200" spans="1:2" x14ac:dyDescent="0.55000000000000004">
      <c r="A200" s="52">
        <v>49.205782053779608</v>
      </c>
      <c r="B200" s="52">
        <v>62.621267298305206</v>
      </c>
    </row>
    <row r="201" spans="1:2" x14ac:dyDescent="0.55000000000000004">
      <c r="A201" s="52">
        <v>49.753587613733167</v>
      </c>
      <c r="B201" s="52">
        <v>54.390077587987818</v>
      </c>
    </row>
    <row r="202" spans="1:2" x14ac:dyDescent="0.55000000000000004">
      <c r="A202" s="52">
        <v>49.966629715891251</v>
      </c>
      <c r="B202" s="52">
        <v>57.88205261023338</v>
      </c>
    </row>
    <row r="203" spans="1:2" x14ac:dyDescent="0.55000000000000004">
      <c r="A203" s="52">
        <v>49.823431642011776</v>
      </c>
      <c r="B203" s="52">
        <v>44.09708545924601</v>
      </c>
    </row>
    <row r="204" spans="1:2" x14ac:dyDescent="0.55000000000000004">
      <c r="A204" s="52">
        <v>66.023047976444161</v>
      </c>
      <c r="B204" s="52">
        <v>64.413815674876105</v>
      </c>
    </row>
    <row r="205" spans="1:2" x14ac:dyDescent="0.55000000000000004">
      <c r="A205" s="52">
        <v>48.224285705337088</v>
      </c>
      <c r="B205" s="52">
        <v>63.257388334288372</v>
      </c>
    </row>
    <row r="206" spans="1:2" x14ac:dyDescent="0.55000000000000004">
      <c r="A206" s="52">
        <v>41.334846755165898</v>
      </c>
      <c r="B206" s="52">
        <v>81.348123977000711</v>
      </c>
    </row>
    <row r="207" spans="1:2" x14ac:dyDescent="0.55000000000000004">
      <c r="A207" s="52">
        <v>44.356908200864986</v>
      </c>
      <c r="B207" s="52">
        <v>43.88809234864371</v>
      </c>
    </row>
    <row r="208" spans="1:2" x14ac:dyDescent="0.55000000000000004">
      <c r="A208" s="52">
        <v>34.858775733796733</v>
      </c>
      <c r="B208" s="52">
        <v>58.335463471293089</v>
      </c>
    </row>
    <row r="209" spans="1:2" x14ac:dyDescent="0.55000000000000004">
      <c r="A209" s="52">
        <v>58.148047752390987</v>
      </c>
      <c r="B209" s="52">
        <v>42.930896159880902</v>
      </c>
    </row>
    <row r="210" spans="1:2" x14ac:dyDescent="0.55000000000000004">
      <c r="A210" s="52">
        <v>49.159881803082904</v>
      </c>
      <c r="B210" s="52">
        <v>52.729498153727903</v>
      </c>
    </row>
    <row r="211" spans="1:2" x14ac:dyDescent="0.55000000000000004">
      <c r="A211" s="52">
        <v>42.299088552108408</v>
      </c>
      <c r="B211" s="52">
        <v>48.957784203397281</v>
      </c>
    </row>
    <row r="212" spans="1:2" x14ac:dyDescent="0.55000000000000004">
      <c r="A212" s="52">
        <v>47.522000171093083</v>
      </c>
      <c r="B212" s="52">
        <v>62.11134203859249</v>
      </c>
    </row>
    <row r="213" spans="1:2" x14ac:dyDescent="0.55000000000000004">
      <c r="A213" s="52">
        <v>40.297000657430509</v>
      </c>
      <c r="B213" s="52">
        <v>96.849809036864528</v>
      </c>
    </row>
    <row r="214" spans="1:2" x14ac:dyDescent="0.55000000000000004">
      <c r="A214" s="52">
        <v>42.580882588606158</v>
      </c>
      <c r="B214" s="52">
        <v>54.193788758380968</v>
      </c>
    </row>
    <row r="215" spans="1:2" x14ac:dyDescent="0.55000000000000004">
      <c r="A215" s="52">
        <v>46.725474151010474</v>
      </c>
      <c r="B215" s="52">
        <v>67.177055791698024</v>
      </c>
    </row>
    <row r="216" spans="1:2" x14ac:dyDescent="0.55000000000000004">
      <c r="A216" s="52">
        <v>44.040382686910689</v>
      </c>
      <c r="B216" s="52">
        <v>55.080201312089336</v>
      </c>
    </row>
    <row r="217" spans="1:2" x14ac:dyDescent="0.55000000000000004">
      <c r="A217" s="52">
        <v>45.418571234619854</v>
      </c>
      <c r="B217" s="52">
        <v>58.928640160132254</v>
      </c>
    </row>
    <row r="218" spans="1:2" x14ac:dyDescent="0.55000000000000004">
      <c r="A218" s="52">
        <v>48.484456353614995</v>
      </c>
      <c r="B218" s="52">
        <v>49.00927716016821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0514-7159-4357-9F2B-357AFC571846}">
  <dimension ref="A1:P218"/>
  <sheetViews>
    <sheetView topLeftCell="K1" zoomScale="135" zoomScaleNormal="100" workbookViewId="0">
      <selection activeCell="J17" sqref="A1:XFD1048576"/>
    </sheetView>
  </sheetViews>
  <sheetFormatPr defaultColWidth="8.9453125" defaultRowHeight="14.4" x14ac:dyDescent="0.55000000000000004"/>
  <cols>
    <col min="1" max="1" width="15" style="52" bestFit="1" customWidth="1"/>
    <col min="2" max="2" width="18.15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7265625" style="52" bestFit="1" customWidth="1"/>
    <col min="17" max="16384" width="8.9453125" style="52"/>
  </cols>
  <sheetData>
    <row r="1" spans="1:16" x14ac:dyDescent="0.55000000000000004">
      <c r="A1" s="52" t="s">
        <v>63</v>
      </c>
      <c r="B1" s="52" t="s">
        <v>64</v>
      </c>
      <c r="G1" s="52" t="s">
        <v>5</v>
      </c>
    </row>
    <row r="2" spans="1:16" x14ac:dyDescent="0.55000000000000004">
      <c r="A2" s="52">
        <v>38.616103389473032</v>
      </c>
      <c r="B2" s="52">
        <v>55.449707475761151</v>
      </c>
    </row>
    <row r="3" spans="1:16" ht="14.7" thickBot="1" x14ac:dyDescent="0.6">
      <c r="A3" s="52">
        <v>37.626391021958931</v>
      </c>
      <c r="B3" s="52">
        <v>53.277298483206842</v>
      </c>
      <c r="G3" s="52" t="s">
        <v>6</v>
      </c>
    </row>
    <row r="4" spans="1:16" x14ac:dyDescent="0.55000000000000004">
      <c r="A4" s="52">
        <v>48.23952018565668</v>
      </c>
      <c r="B4" s="52">
        <v>56.598342963341864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38.077324293491607</v>
      </c>
      <c r="B5" s="52">
        <v>62.263841621359717</v>
      </c>
      <c r="G5" s="52" t="s">
        <v>63</v>
      </c>
      <c r="H5" s="52">
        <v>217</v>
      </c>
      <c r="I5" s="52">
        <v>8387.6308125185951</v>
      </c>
      <c r="J5" s="52">
        <v>38.652676555385234</v>
      </c>
      <c r="K5" s="52">
        <v>24.129052217674378</v>
      </c>
    </row>
    <row r="6" spans="1:16" ht="14.7" thickBot="1" x14ac:dyDescent="0.6">
      <c r="A6" s="52">
        <v>40.086303141390793</v>
      </c>
      <c r="B6" s="52">
        <v>42.626885955479608</v>
      </c>
      <c r="G6" s="53" t="s">
        <v>64</v>
      </c>
      <c r="H6" s="53">
        <v>217</v>
      </c>
      <c r="I6" s="53">
        <v>9727.9398586557818</v>
      </c>
      <c r="J6" s="53">
        <v>44.829215938505904</v>
      </c>
      <c r="K6" s="53">
        <v>156.78115977009455</v>
      </c>
    </row>
    <row r="7" spans="1:16" x14ac:dyDescent="0.55000000000000004">
      <c r="A7" s="52">
        <v>37.859961569364216</v>
      </c>
      <c r="B7" s="52">
        <v>46.08196612201904</v>
      </c>
    </row>
    <row r="8" spans="1:16" x14ac:dyDescent="0.55000000000000004">
      <c r="A8" s="52">
        <v>46.370792576963588</v>
      </c>
      <c r="B8" s="52">
        <v>42.149924013869665</v>
      </c>
    </row>
    <row r="9" spans="1:16" ht="14.7" thickBot="1" x14ac:dyDescent="0.6">
      <c r="A9" s="52">
        <v>38.214875119440642</v>
      </c>
      <c r="B9" s="52">
        <v>45.841772527650605</v>
      </c>
      <c r="G9" s="52" t="s">
        <v>12</v>
      </c>
    </row>
    <row r="10" spans="1:16" ht="14.7" thickBot="1" x14ac:dyDescent="0.6">
      <c r="A10" s="52">
        <v>40.735519378109842</v>
      </c>
      <c r="B10" s="52">
        <v>46.406057096328723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49.803835722864626</v>
      </c>
      <c r="B11" s="52">
        <v>34.320271386515742</v>
      </c>
      <c r="G11" s="52" t="s">
        <v>20</v>
      </c>
      <c r="H11" s="52">
        <v>4139.2358045095825</v>
      </c>
      <c r="I11" s="52">
        <v>1</v>
      </c>
      <c r="J11" s="52">
        <v>4139.2358045095825</v>
      </c>
      <c r="K11" s="52">
        <v>45.760112257117044</v>
      </c>
      <c r="L11" s="52">
        <v>4.3599190977569293E-11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40.146996722579097</v>
      </c>
      <c r="B12" s="52">
        <v>62.830810360528318</v>
      </c>
      <c r="G12" s="52" t="s">
        <v>21</v>
      </c>
      <c r="H12" s="52">
        <v>39076.605789358175</v>
      </c>
      <c r="I12" s="52">
        <v>432</v>
      </c>
      <c r="J12" s="52">
        <v>90.455105993884658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50.507259824259819</v>
      </c>
      <c r="B13" s="52">
        <v>54.259146730188519</v>
      </c>
    </row>
    <row r="14" spans="1:16" ht="14.7" thickBot="1" x14ac:dyDescent="0.6">
      <c r="A14" s="52">
        <v>39.586092744338352</v>
      </c>
      <c r="B14" s="52">
        <v>49.70405702586617</v>
      </c>
      <c r="G14" s="53" t="s">
        <v>22</v>
      </c>
      <c r="H14" s="53">
        <v>43215.841593867757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45.405957238722671</v>
      </c>
      <c r="B15" s="52">
        <v>43.449092344929433</v>
      </c>
    </row>
    <row r="16" spans="1:16" x14ac:dyDescent="0.55000000000000004">
      <c r="A16" s="52">
        <v>36.03407871582273</v>
      </c>
      <c r="B16" s="52">
        <v>42.551962118240631</v>
      </c>
      <c r="G16" s="52" t="s">
        <v>168</v>
      </c>
      <c r="H16" s="59">
        <f>J5/J6</f>
        <v>0.86222066895853622</v>
      </c>
    </row>
    <row r="17" spans="1:2" x14ac:dyDescent="0.55000000000000004">
      <c r="A17" s="52">
        <v>40.577219390643101</v>
      </c>
      <c r="B17" s="52">
        <v>45.235724144063916</v>
      </c>
    </row>
    <row r="18" spans="1:2" x14ac:dyDescent="0.55000000000000004">
      <c r="A18" s="52">
        <v>33.206027499671563</v>
      </c>
      <c r="B18" s="52">
        <v>54.388473734346938</v>
      </c>
    </row>
    <row r="19" spans="1:2" x14ac:dyDescent="0.55000000000000004">
      <c r="A19" s="52">
        <v>37.541280892421973</v>
      </c>
      <c r="B19" s="52">
        <v>50.63641269676085</v>
      </c>
    </row>
    <row r="20" spans="1:2" x14ac:dyDescent="0.55000000000000004">
      <c r="A20" s="52">
        <v>40.675120791384856</v>
      </c>
      <c r="B20" s="52">
        <v>47.601813524243546</v>
      </c>
    </row>
    <row r="21" spans="1:2" x14ac:dyDescent="0.55000000000000004">
      <c r="A21" s="52">
        <v>33.930022033252989</v>
      </c>
      <c r="B21" s="52">
        <v>36.921696137897776</v>
      </c>
    </row>
    <row r="22" spans="1:2" x14ac:dyDescent="0.55000000000000004">
      <c r="A22" s="52">
        <v>42.159615566637527</v>
      </c>
      <c r="B22" s="52">
        <v>39.6634425060357</v>
      </c>
    </row>
    <row r="23" spans="1:2" x14ac:dyDescent="0.55000000000000004">
      <c r="A23" s="52">
        <v>36.32206182367716</v>
      </c>
      <c r="B23" s="52">
        <v>44.979362693047662</v>
      </c>
    </row>
    <row r="24" spans="1:2" x14ac:dyDescent="0.55000000000000004">
      <c r="A24" s="52">
        <v>34.984109940601456</v>
      </c>
      <c r="B24" s="52">
        <v>42.107262222892729</v>
      </c>
    </row>
    <row r="25" spans="1:2" x14ac:dyDescent="0.55000000000000004">
      <c r="A25" s="52">
        <v>28.64426263660399</v>
      </c>
      <c r="B25" s="52">
        <v>28.858352000979178</v>
      </c>
    </row>
    <row r="26" spans="1:2" x14ac:dyDescent="0.55000000000000004">
      <c r="A26" s="52">
        <v>37.494774802079242</v>
      </c>
      <c r="B26" s="52">
        <v>48.299922346835523</v>
      </c>
    </row>
    <row r="27" spans="1:2" x14ac:dyDescent="0.55000000000000004">
      <c r="A27" s="52">
        <v>39.215405366256157</v>
      </c>
      <c r="B27" s="52">
        <v>47.796145220283535</v>
      </c>
    </row>
    <row r="28" spans="1:2" x14ac:dyDescent="0.55000000000000004">
      <c r="A28" s="52">
        <v>39.811558742745454</v>
      </c>
      <c r="B28" s="52">
        <v>47.741557919139701</v>
      </c>
    </row>
    <row r="29" spans="1:2" x14ac:dyDescent="0.55000000000000004">
      <c r="A29" s="52">
        <v>47.722543113688431</v>
      </c>
      <c r="B29" s="52">
        <v>35.821695068699746</v>
      </c>
    </row>
    <row r="30" spans="1:2" x14ac:dyDescent="0.55000000000000004">
      <c r="A30" s="52">
        <v>36.593319895635425</v>
      </c>
      <c r="B30" s="52">
        <v>46.107538271601911</v>
      </c>
    </row>
    <row r="31" spans="1:2" x14ac:dyDescent="0.55000000000000004">
      <c r="A31" s="52">
        <v>45.472713562206778</v>
      </c>
      <c r="B31" s="52">
        <v>63.304871994727385</v>
      </c>
    </row>
    <row r="32" spans="1:2" x14ac:dyDescent="0.55000000000000004">
      <c r="A32" s="52">
        <v>38.550775930999265</v>
      </c>
      <c r="B32" s="52">
        <v>39.362820289872026</v>
      </c>
    </row>
    <row r="33" spans="1:2" x14ac:dyDescent="0.55000000000000004">
      <c r="A33" s="52">
        <v>28.771800123976707</v>
      </c>
      <c r="B33" s="52">
        <v>27.958583877358997</v>
      </c>
    </row>
    <row r="34" spans="1:2" x14ac:dyDescent="0.55000000000000004">
      <c r="A34" s="52">
        <v>48.156013400081314</v>
      </c>
      <c r="B34" s="52">
        <v>37.526736286113625</v>
      </c>
    </row>
    <row r="35" spans="1:2" x14ac:dyDescent="0.55000000000000004">
      <c r="A35" s="52">
        <v>42.898401254146748</v>
      </c>
      <c r="B35" s="52">
        <v>48.066252482067078</v>
      </c>
    </row>
    <row r="36" spans="1:2" x14ac:dyDescent="0.55000000000000004">
      <c r="A36" s="52">
        <v>37.730618534777534</v>
      </c>
      <c r="B36" s="52">
        <v>50.847317113123943</v>
      </c>
    </row>
    <row r="37" spans="1:2" x14ac:dyDescent="0.55000000000000004">
      <c r="A37" s="52">
        <v>47.904727928635523</v>
      </c>
      <c r="B37" s="52">
        <v>51.676039511059585</v>
      </c>
    </row>
    <row r="38" spans="1:2" x14ac:dyDescent="0.55000000000000004">
      <c r="A38" s="52">
        <v>45.064614643292593</v>
      </c>
      <c r="B38" s="52">
        <v>42.04265483586525</v>
      </c>
    </row>
    <row r="39" spans="1:2" x14ac:dyDescent="0.55000000000000004">
      <c r="A39" s="52">
        <v>41.905613991965801</v>
      </c>
      <c r="B39" s="52">
        <v>40.32321671601192</v>
      </c>
    </row>
    <row r="40" spans="1:2" x14ac:dyDescent="0.55000000000000004">
      <c r="A40" s="52">
        <v>35.092620171238067</v>
      </c>
      <c r="B40" s="52">
        <v>33.114424665550388</v>
      </c>
    </row>
    <row r="41" spans="1:2" x14ac:dyDescent="0.55000000000000004">
      <c r="A41" s="52">
        <v>43.26384084453845</v>
      </c>
      <c r="B41" s="52">
        <v>41.195092807441988</v>
      </c>
    </row>
    <row r="42" spans="1:2" x14ac:dyDescent="0.55000000000000004">
      <c r="A42" s="52">
        <v>42.492777131254464</v>
      </c>
      <c r="B42" s="52">
        <v>54.601524369311818</v>
      </c>
    </row>
    <row r="43" spans="1:2" x14ac:dyDescent="0.55000000000000004">
      <c r="A43" s="52">
        <v>43.89346213069841</v>
      </c>
      <c r="B43" s="52">
        <v>48.833436596681643</v>
      </c>
    </row>
    <row r="44" spans="1:2" x14ac:dyDescent="0.55000000000000004">
      <c r="A44" s="52">
        <v>37.412107817572313</v>
      </c>
      <c r="B44" s="52">
        <v>50.593895130025722</v>
      </c>
    </row>
    <row r="45" spans="1:2" x14ac:dyDescent="0.55000000000000004">
      <c r="A45" s="52">
        <v>36.74830373515541</v>
      </c>
      <c r="B45" s="52">
        <v>35.965754379891656</v>
      </c>
    </row>
    <row r="46" spans="1:2" x14ac:dyDescent="0.55000000000000004">
      <c r="A46" s="52">
        <v>34.47755477329045</v>
      </c>
      <c r="B46" s="52">
        <v>34.348399407830271</v>
      </c>
    </row>
    <row r="47" spans="1:2" x14ac:dyDescent="0.55000000000000004">
      <c r="A47" s="52">
        <v>37.371194836972272</v>
      </c>
      <c r="B47" s="52">
        <v>42.270802265545768</v>
      </c>
    </row>
    <row r="48" spans="1:2" x14ac:dyDescent="0.55000000000000004">
      <c r="A48" s="52">
        <v>45.343906369861614</v>
      </c>
      <c r="B48" s="52">
        <v>51.07710656754027</v>
      </c>
    </row>
    <row r="49" spans="1:2" x14ac:dyDescent="0.55000000000000004">
      <c r="A49" s="52">
        <v>32.875014269121294</v>
      </c>
      <c r="B49" s="52">
        <v>46.897358279534082</v>
      </c>
    </row>
    <row r="50" spans="1:2" x14ac:dyDescent="0.55000000000000004">
      <c r="A50" s="52">
        <v>37.47534109778185</v>
      </c>
      <c r="B50" s="52">
        <v>39.292928582314261</v>
      </c>
    </row>
    <row r="51" spans="1:2" x14ac:dyDescent="0.55000000000000004">
      <c r="A51" s="52">
        <v>43.808817596399081</v>
      </c>
      <c r="B51" s="52">
        <v>41.852994029914278</v>
      </c>
    </row>
    <row r="52" spans="1:2" x14ac:dyDescent="0.55000000000000004">
      <c r="A52" s="52">
        <v>36.363562624268596</v>
      </c>
      <c r="B52" s="52">
        <v>38.405313613926729</v>
      </c>
    </row>
    <row r="53" spans="1:2" x14ac:dyDescent="0.55000000000000004">
      <c r="A53" s="52">
        <v>33.354469240128317</v>
      </c>
      <c r="B53" s="52">
        <v>37.837071608612206</v>
      </c>
    </row>
    <row r="54" spans="1:2" x14ac:dyDescent="0.55000000000000004">
      <c r="A54" s="52">
        <v>33.237629267602991</v>
      </c>
      <c r="B54" s="52">
        <v>38.229155693053606</v>
      </c>
    </row>
    <row r="55" spans="1:2" x14ac:dyDescent="0.55000000000000004">
      <c r="A55" s="52">
        <v>42.516604478052017</v>
      </c>
      <c r="B55" s="52">
        <v>36.736208910938394</v>
      </c>
    </row>
    <row r="56" spans="1:2" x14ac:dyDescent="0.55000000000000004">
      <c r="A56" s="52">
        <v>36.582716312577006</v>
      </c>
      <c r="B56" s="52">
        <v>31.771277493519065</v>
      </c>
    </row>
    <row r="57" spans="1:2" x14ac:dyDescent="0.55000000000000004">
      <c r="A57" s="52">
        <v>38.820111659269088</v>
      </c>
      <c r="B57" s="52">
        <v>45.275436286977559</v>
      </c>
    </row>
    <row r="58" spans="1:2" x14ac:dyDescent="0.55000000000000004">
      <c r="A58" s="52">
        <v>33.363481275682659</v>
      </c>
      <c r="B58" s="52">
        <v>34.629269914773765</v>
      </c>
    </row>
    <row r="59" spans="1:2" x14ac:dyDescent="0.55000000000000004">
      <c r="A59" s="52">
        <v>41.135214352063151</v>
      </c>
      <c r="B59" s="52">
        <v>34.214867971241418</v>
      </c>
    </row>
    <row r="60" spans="1:2" x14ac:dyDescent="0.55000000000000004">
      <c r="A60" s="52">
        <v>41.557270800425471</v>
      </c>
      <c r="B60" s="52">
        <v>40.413714917363755</v>
      </c>
    </row>
    <row r="61" spans="1:2" x14ac:dyDescent="0.55000000000000004">
      <c r="A61" s="52">
        <v>31.927849854376436</v>
      </c>
      <c r="B61" s="52">
        <v>45.648383925301388</v>
      </c>
    </row>
    <row r="62" spans="1:2" x14ac:dyDescent="0.55000000000000004">
      <c r="A62" s="52">
        <v>37.197982755279241</v>
      </c>
      <c r="B62" s="52">
        <v>47.030362918006119</v>
      </c>
    </row>
    <row r="63" spans="1:2" x14ac:dyDescent="0.55000000000000004">
      <c r="A63" s="52">
        <v>33.633788819341248</v>
      </c>
      <c r="B63" s="52">
        <v>39.207104032881325</v>
      </c>
    </row>
    <row r="64" spans="1:2" x14ac:dyDescent="0.55000000000000004">
      <c r="A64" s="52">
        <v>41.045425709982744</v>
      </c>
      <c r="B64" s="52">
        <v>44.415740646526544</v>
      </c>
    </row>
    <row r="65" spans="1:2" x14ac:dyDescent="0.55000000000000004">
      <c r="A65" s="52">
        <v>36.085092939465305</v>
      </c>
      <c r="B65" s="52">
        <v>33.29685828178777</v>
      </c>
    </row>
    <row r="66" spans="1:2" x14ac:dyDescent="0.55000000000000004">
      <c r="A66" s="52">
        <v>45.502909223699753</v>
      </c>
      <c r="B66" s="52">
        <v>41.578898647193299</v>
      </c>
    </row>
    <row r="67" spans="1:2" x14ac:dyDescent="0.55000000000000004">
      <c r="A67" s="52">
        <v>46.943709033429549</v>
      </c>
      <c r="B67" s="52">
        <v>44.724235372542708</v>
      </c>
    </row>
    <row r="68" spans="1:2" x14ac:dyDescent="0.55000000000000004">
      <c r="A68" s="52">
        <v>39.371076592482943</v>
      </c>
      <c r="B68" s="52">
        <v>42.474369379401985</v>
      </c>
    </row>
    <row r="69" spans="1:2" x14ac:dyDescent="0.55000000000000004">
      <c r="A69" s="52">
        <v>40.913010693996078</v>
      </c>
      <c r="B69" s="52">
        <v>45.170199611078949</v>
      </c>
    </row>
    <row r="70" spans="1:2" x14ac:dyDescent="0.55000000000000004">
      <c r="A70" s="52">
        <v>39.477852274712099</v>
      </c>
      <c r="B70" s="52">
        <v>36.309489026000811</v>
      </c>
    </row>
    <row r="71" spans="1:2" x14ac:dyDescent="0.55000000000000004">
      <c r="A71" s="52">
        <v>35.028779650986138</v>
      </c>
      <c r="B71" s="52">
        <v>40.629381065136386</v>
      </c>
    </row>
    <row r="72" spans="1:2" x14ac:dyDescent="0.55000000000000004">
      <c r="A72" s="52">
        <v>39.88043562158898</v>
      </c>
      <c r="B72" s="52">
        <v>42.100386328135038</v>
      </c>
    </row>
    <row r="73" spans="1:2" x14ac:dyDescent="0.55000000000000004">
      <c r="A73" s="52">
        <v>47.314390941570977</v>
      </c>
      <c r="B73" s="52">
        <v>35.047452415368241</v>
      </c>
    </row>
    <row r="74" spans="1:2" x14ac:dyDescent="0.55000000000000004">
      <c r="A74" s="52">
        <v>27.080336457995138</v>
      </c>
      <c r="B74" s="52">
        <v>29.691628851762886</v>
      </c>
    </row>
    <row r="75" spans="1:2" x14ac:dyDescent="0.55000000000000004">
      <c r="A75" s="52">
        <v>47.300436125855889</v>
      </c>
      <c r="B75" s="52">
        <v>43.221077745716464</v>
      </c>
    </row>
    <row r="76" spans="1:2" x14ac:dyDescent="0.55000000000000004">
      <c r="A76" s="52">
        <v>33.4664513112671</v>
      </c>
      <c r="B76" s="52">
        <v>39.899395261407307</v>
      </c>
    </row>
    <row r="77" spans="1:2" x14ac:dyDescent="0.55000000000000004">
      <c r="A77" s="52">
        <v>43.932405673262345</v>
      </c>
      <c r="B77" s="52">
        <v>35.653187978592186</v>
      </c>
    </row>
    <row r="78" spans="1:2" x14ac:dyDescent="0.55000000000000004">
      <c r="A78" s="52">
        <v>36.838468557022402</v>
      </c>
      <c r="B78" s="52">
        <v>33.481335278434734</v>
      </c>
    </row>
    <row r="79" spans="1:2" x14ac:dyDescent="0.55000000000000004">
      <c r="A79" s="52">
        <v>35.344309114763057</v>
      </c>
      <c r="B79" s="52">
        <v>35.046803969036944</v>
      </c>
    </row>
    <row r="80" spans="1:2" x14ac:dyDescent="0.55000000000000004">
      <c r="A80" s="52">
        <v>39.860205172732201</v>
      </c>
      <c r="B80" s="52">
        <v>34.509890804479603</v>
      </c>
    </row>
    <row r="81" spans="1:2" x14ac:dyDescent="0.55000000000000004">
      <c r="A81" s="52">
        <v>33.551157284152602</v>
      </c>
      <c r="B81" s="52">
        <v>36.043624419310028</v>
      </c>
    </row>
    <row r="82" spans="1:2" x14ac:dyDescent="0.55000000000000004">
      <c r="A82" s="52">
        <v>36.604778939989977</v>
      </c>
      <c r="B82" s="52">
        <v>34.910438498496923</v>
      </c>
    </row>
    <row r="83" spans="1:2" x14ac:dyDescent="0.55000000000000004">
      <c r="A83" s="52">
        <v>38.050572505717412</v>
      </c>
      <c r="B83" s="52">
        <v>43.725433721815463</v>
      </c>
    </row>
    <row r="84" spans="1:2" x14ac:dyDescent="0.55000000000000004">
      <c r="A84" s="52">
        <v>42.733750159690736</v>
      </c>
      <c r="B84" s="52">
        <v>38.676876607491359</v>
      </c>
    </row>
    <row r="85" spans="1:2" x14ac:dyDescent="0.55000000000000004">
      <c r="A85" s="52">
        <v>45.168495070204656</v>
      </c>
      <c r="B85" s="52">
        <v>40.183967189786529</v>
      </c>
    </row>
    <row r="86" spans="1:2" x14ac:dyDescent="0.55000000000000004">
      <c r="A86" s="52">
        <v>31.439627721350682</v>
      </c>
      <c r="B86" s="52">
        <v>41.117270759490943</v>
      </c>
    </row>
    <row r="87" spans="1:2" x14ac:dyDescent="0.55000000000000004">
      <c r="A87" s="52">
        <v>36.66250479176027</v>
      </c>
      <c r="B87" s="52">
        <v>44.805196567978101</v>
      </c>
    </row>
    <row r="88" spans="1:2" x14ac:dyDescent="0.55000000000000004">
      <c r="A88" s="52">
        <v>30.989503562155775</v>
      </c>
      <c r="B88" s="52">
        <v>45.241532660674025</v>
      </c>
    </row>
    <row r="89" spans="1:2" x14ac:dyDescent="0.55000000000000004">
      <c r="A89" s="52">
        <v>39.373003902489117</v>
      </c>
      <c r="B89" s="52">
        <v>35.629651500461179</v>
      </c>
    </row>
    <row r="90" spans="1:2" x14ac:dyDescent="0.55000000000000004">
      <c r="A90" s="52">
        <v>30.095738913985265</v>
      </c>
      <c r="B90" s="52">
        <v>27.542885690680247</v>
      </c>
    </row>
    <row r="91" spans="1:2" x14ac:dyDescent="0.55000000000000004">
      <c r="A91" s="52">
        <v>47.101036987515542</v>
      </c>
      <c r="B91" s="52">
        <v>35.780064690519367</v>
      </c>
    </row>
    <row r="92" spans="1:2" x14ac:dyDescent="0.55000000000000004">
      <c r="A92" s="52">
        <v>33.738252277008144</v>
      </c>
      <c r="B92" s="52">
        <v>31.535985249724867</v>
      </c>
    </row>
    <row r="93" spans="1:2" x14ac:dyDescent="0.55000000000000004">
      <c r="A93" s="52">
        <v>37.974119567396542</v>
      </c>
      <c r="B93" s="52">
        <v>37.943012455941144</v>
      </c>
    </row>
    <row r="94" spans="1:2" x14ac:dyDescent="0.55000000000000004">
      <c r="A94" s="52">
        <v>29.635662573558648</v>
      </c>
      <c r="B94" s="52">
        <v>30.932754820528881</v>
      </c>
    </row>
    <row r="95" spans="1:2" x14ac:dyDescent="0.55000000000000004">
      <c r="A95" s="52">
        <v>40.955720199482357</v>
      </c>
      <c r="B95" s="52">
        <v>47.272675805969072</v>
      </c>
    </row>
    <row r="96" spans="1:2" x14ac:dyDescent="0.55000000000000004">
      <c r="A96" s="52">
        <v>37.702127723550241</v>
      </c>
      <c r="B96" s="52">
        <v>47.692096242300615</v>
      </c>
    </row>
    <row r="97" spans="1:2" x14ac:dyDescent="0.55000000000000004">
      <c r="A97" s="52">
        <v>42.287254564002176</v>
      </c>
      <c r="B97" s="52">
        <v>42.34224280808774</v>
      </c>
    </row>
    <row r="98" spans="1:2" x14ac:dyDescent="0.55000000000000004">
      <c r="A98" s="52">
        <v>41.087004386854851</v>
      </c>
      <c r="B98" s="52">
        <v>32.041138890105977</v>
      </c>
    </row>
    <row r="99" spans="1:2" x14ac:dyDescent="0.55000000000000004">
      <c r="A99" s="52">
        <v>36.120865016360511</v>
      </c>
      <c r="B99" s="52">
        <v>37.126320126565766</v>
      </c>
    </row>
    <row r="100" spans="1:2" x14ac:dyDescent="0.55000000000000004">
      <c r="A100" s="52">
        <v>41.853457303620338</v>
      </c>
      <c r="B100" s="52">
        <v>43.369466941818466</v>
      </c>
    </row>
    <row r="101" spans="1:2" x14ac:dyDescent="0.55000000000000004">
      <c r="A101" s="52">
        <v>26.65113920125566</v>
      </c>
      <c r="B101" s="52">
        <v>32.570780652055049</v>
      </c>
    </row>
    <row r="102" spans="1:2" x14ac:dyDescent="0.55000000000000004">
      <c r="A102" s="52">
        <v>33.254894324086926</v>
      </c>
      <c r="B102" s="52">
        <v>42.353919989635692</v>
      </c>
    </row>
    <row r="103" spans="1:2" x14ac:dyDescent="0.55000000000000004">
      <c r="A103" s="52">
        <v>41.51877850746736</v>
      </c>
      <c r="B103" s="52">
        <v>52.563240367994062</v>
      </c>
    </row>
    <row r="104" spans="1:2" x14ac:dyDescent="0.55000000000000004">
      <c r="A104" s="52">
        <v>30.889336022956609</v>
      </c>
      <c r="B104" s="52">
        <v>36.876195222744002</v>
      </c>
    </row>
    <row r="105" spans="1:2" x14ac:dyDescent="0.55000000000000004">
      <c r="A105" s="52">
        <v>40.590606143290536</v>
      </c>
      <c r="B105" s="52">
        <v>42.166103934227571</v>
      </c>
    </row>
    <row r="106" spans="1:2" x14ac:dyDescent="0.55000000000000004">
      <c r="A106" s="52">
        <v>38.056519183474634</v>
      </c>
      <c r="B106" s="52">
        <v>42.676493830897165</v>
      </c>
    </row>
    <row r="107" spans="1:2" x14ac:dyDescent="0.55000000000000004">
      <c r="A107" s="52">
        <v>42.19248328441811</v>
      </c>
      <c r="B107" s="52">
        <v>46.318634846453158</v>
      </c>
    </row>
    <row r="108" spans="1:2" x14ac:dyDescent="0.55000000000000004">
      <c r="A108" s="52">
        <v>37.414995636602484</v>
      </c>
      <c r="B108" s="52">
        <v>37.980373732357407</v>
      </c>
    </row>
    <row r="109" spans="1:2" x14ac:dyDescent="0.55000000000000004">
      <c r="A109" s="52">
        <v>39.498930884196021</v>
      </c>
      <c r="B109" s="52">
        <v>47.088276341701885</v>
      </c>
    </row>
    <row r="110" spans="1:2" x14ac:dyDescent="0.55000000000000004">
      <c r="A110" s="52">
        <v>38.186350766147115</v>
      </c>
      <c r="B110" s="52">
        <v>35.742844624283592</v>
      </c>
    </row>
    <row r="111" spans="1:2" x14ac:dyDescent="0.55000000000000004">
      <c r="A111" s="52">
        <v>36.018508172041045</v>
      </c>
      <c r="B111" s="52">
        <v>31.992652814829626</v>
      </c>
    </row>
    <row r="112" spans="1:2" x14ac:dyDescent="0.55000000000000004">
      <c r="A112" s="52">
        <v>40.72848443113962</v>
      </c>
      <c r="B112" s="52">
        <v>44.079957549815376</v>
      </c>
    </row>
    <row r="113" spans="1:2" x14ac:dyDescent="0.55000000000000004">
      <c r="A113" s="52">
        <v>39.066445800456393</v>
      </c>
      <c r="B113" s="52">
        <v>40.616187805808586</v>
      </c>
    </row>
    <row r="114" spans="1:2" x14ac:dyDescent="0.55000000000000004">
      <c r="A114" s="52">
        <v>37.917403142876573</v>
      </c>
      <c r="B114" s="52">
        <v>83.057643134813617</v>
      </c>
    </row>
    <row r="115" spans="1:2" x14ac:dyDescent="0.55000000000000004">
      <c r="A115" s="52">
        <v>39.689910759843045</v>
      </c>
      <c r="B115" s="52">
        <v>45.213039421875969</v>
      </c>
    </row>
    <row r="116" spans="1:2" x14ac:dyDescent="0.55000000000000004">
      <c r="A116" s="52">
        <v>35.427314710497441</v>
      </c>
      <c r="B116" s="52">
        <v>49.972237166746801</v>
      </c>
    </row>
    <row r="117" spans="1:2" x14ac:dyDescent="0.55000000000000004">
      <c r="A117" s="52">
        <v>39.003724924157567</v>
      </c>
      <c r="B117" s="52">
        <v>35.03829732781756</v>
      </c>
    </row>
    <row r="118" spans="1:2" x14ac:dyDescent="0.55000000000000004">
      <c r="A118" s="52">
        <v>38.730187921197626</v>
      </c>
      <c r="B118" s="52">
        <v>56.457987926048297</v>
      </c>
    </row>
    <row r="119" spans="1:2" x14ac:dyDescent="0.55000000000000004">
      <c r="A119" s="52">
        <v>32.779935453360878</v>
      </c>
      <c r="B119" s="52">
        <v>69.650042673246844</v>
      </c>
    </row>
    <row r="120" spans="1:2" x14ac:dyDescent="0.55000000000000004">
      <c r="A120" s="52">
        <v>35.647230900790809</v>
      </c>
      <c r="B120" s="52">
        <v>42.623216442825886</v>
      </c>
    </row>
    <row r="121" spans="1:2" x14ac:dyDescent="0.55000000000000004">
      <c r="A121" s="52">
        <v>44.466934827952684</v>
      </c>
      <c r="B121" s="52">
        <v>70.635379284471526</v>
      </c>
    </row>
    <row r="122" spans="1:2" x14ac:dyDescent="0.55000000000000004">
      <c r="A122" s="52">
        <v>29.467038978471098</v>
      </c>
      <c r="B122" s="52">
        <v>33.706009574110809</v>
      </c>
    </row>
    <row r="123" spans="1:2" x14ac:dyDescent="0.55000000000000004">
      <c r="A123" s="52">
        <v>30.163753417004568</v>
      </c>
      <c r="B123" s="52">
        <v>32.292475212848409</v>
      </c>
    </row>
    <row r="124" spans="1:2" x14ac:dyDescent="0.55000000000000004">
      <c r="A124" s="52">
        <v>30.048836654323821</v>
      </c>
      <c r="B124" s="52">
        <v>30.073672221347884</v>
      </c>
    </row>
    <row r="125" spans="1:2" x14ac:dyDescent="0.55000000000000004">
      <c r="A125" s="52">
        <v>29.283912414237598</v>
      </c>
      <c r="B125" s="52">
        <v>30.35627332031558</v>
      </c>
    </row>
    <row r="126" spans="1:2" x14ac:dyDescent="0.55000000000000004">
      <c r="A126" s="52">
        <v>35.105580879140909</v>
      </c>
      <c r="B126" s="52">
        <v>35.345465536284969</v>
      </c>
    </row>
    <row r="127" spans="1:2" x14ac:dyDescent="0.55000000000000004">
      <c r="A127" s="52">
        <v>37.515647620069025</v>
      </c>
      <c r="B127" s="52">
        <v>69.923189450112034</v>
      </c>
    </row>
    <row r="128" spans="1:2" x14ac:dyDescent="0.55000000000000004">
      <c r="A128" s="52">
        <v>40.901811394659404</v>
      </c>
      <c r="B128" s="52">
        <v>32.972807136811831</v>
      </c>
    </row>
    <row r="129" spans="1:2" x14ac:dyDescent="0.55000000000000004">
      <c r="A129" s="52">
        <v>42.829707626436644</v>
      </c>
      <c r="B129" s="52">
        <v>45.758664531825637</v>
      </c>
    </row>
    <row r="130" spans="1:2" x14ac:dyDescent="0.55000000000000004">
      <c r="A130" s="52">
        <v>31.816508940697418</v>
      </c>
      <c r="B130" s="52">
        <v>49.831919703453032</v>
      </c>
    </row>
    <row r="131" spans="1:2" x14ac:dyDescent="0.55000000000000004">
      <c r="A131" s="52">
        <v>34.963957209850989</v>
      </c>
      <c r="B131" s="52">
        <v>37.372153632279883</v>
      </c>
    </row>
    <row r="132" spans="1:2" x14ac:dyDescent="0.55000000000000004">
      <c r="A132" s="52">
        <v>42.430781267029779</v>
      </c>
      <c r="B132" s="52">
        <v>54.731679359821605</v>
      </c>
    </row>
    <row r="133" spans="1:2" x14ac:dyDescent="0.55000000000000004">
      <c r="A133" s="52">
        <v>36.242196009938155</v>
      </c>
      <c r="B133" s="52">
        <v>36.896604687792276</v>
      </c>
    </row>
    <row r="134" spans="1:2" x14ac:dyDescent="0.55000000000000004">
      <c r="A134" s="52">
        <v>40.774750046467027</v>
      </c>
      <c r="B134" s="52">
        <v>40.267210515399533</v>
      </c>
    </row>
    <row r="135" spans="1:2" x14ac:dyDescent="0.55000000000000004">
      <c r="A135" s="52">
        <v>39.151185356241214</v>
      </c>
      <c r="B135" s="52">
        <v>34.486756094413629</v>
      </c>
    </row>
    <row r="136" spans="1:2" x14ac:dyDescent="0.55000000000000004">
      <c r="A136" s="52">
        <v>36.750180650949225</v>
      </c>
      <c r="B136" s="52">
        <v>41.014370166389661</v>
      </c>
    </row>
    <row r="137" spans="1:2" x14ac:dyDescent="0.55000000000000004">
      <c r="A137" s="52">
        <v>38.173928017386956</v>
      </c>
      <c r="B137" s="52">
        <v>39.855169207979074</v>
      </c>
    </row>
    <row r="138" spans="1:2" x14ac:dyDescent="0.55000000000000004">
      <c r="A138" s="52">
        <v>39.169541269761055</v>
      </c>
      <c r="B138" s="52">
        <v>56.202650083940767</v>
      </c>
    </row>
    <row r="139" spans="1:2" x14ac:dyDescent="0.55000000000000004">
      <c r="A139" s="52">
        <v>44.517695124638934</v>
      </c>
      <c r="B139" s="52">
        <v>68.484749038599873</v>
      </c>
    </row>
    <row r="140" spans="1:2" x14ac:dyDescent="0.55000000000000004">
      <c r="A140" s="52">
        <v>37.362936715060137</v>
      </c>
      <c r="B140" s="52">
        <v>89.823768966565595</v>
      </c>
    </row>
    <row r="141" spans="1:2" x14ac:dyDescent="0.55000000000000004">
      <c r="A141" s="52">
        <v>42.572861058725913</v>
      </c>
      <c r="B141" s="52">
        <v>111.34990163484477</v>
      </c>
    </row>
    <row r="142" spans="1:2" x14ac:dyDescent="0.55000000000000004">
      <c r="A142" s="52">
        <v>46.212513751496537</v>
      </c>
      <c r="B142" s="52">
        <v>70.37407476643321</v>
      </c>
    </row>
    <row r="143" spans="1:2" x14ac:dyDescent="0.55000000000000004">
      <c r="A143" s="52">
        <v>42.679599041102975</v>
      </c>
      <c r="B143" s="52">
        <v>48.289142366589402</v>
      </c>
    </row>
    <row r="144" spans="1:2" x14ac:dyDescent="0.55000000000000004">
      <c r="A144" s="52">
        <v>35.645755092491704</v>
      </c>
      <c r="B144" s="52">
        <v>47.246808303052468</v>
      </c>
    </row>
    <row r="145" spans="1:2" x14ac:dyDescent="0.55000000000000004">
      <c r="A145" s="52">
        <v>38.073104243206565</v>
      </c>
      <c r="B145" s="52">
        <v>39.224383454424711</v>
      </c>
    </row>
    <row r="146" spans="1:2" x14ac:dyDescent="0.55000000000000004">
      <c r="A146" s="52">
        <v>35.669449436507755</v>
      </c>
      <c r="B146" s="52">
        <v>46.616786783318119</v>
      </c>
    </row>
    <row r="147" spans="1:2" x14ac:dyDescent="0.55000000000000004">
      <c r="A147" s="52">
        <v>41.287823709756751</v>
      </c>
      <c r="B147" s="52">
        <v>53.926035764604372</v>
      </c>
    </row>
    <row r="148" spans="1:2" x14ac:dyDescent="0.55000000000000004">
      <c r="A148" s="52">
        <v>39.019049262033739</v>
      </c>
      <c r="B148" s="52">
        <v>64.450074879571531</v>
      </c>
    </row>
    <row r="149" spans="1:2" x14ac:dyDescent="0.55000000000000004">
      <c r="A149" s="52">
        <v>34.049603164442374</v>
      </c>
      <c r="B149" s="52">
        <v>89.954331589663227</v>
      </c>
    </row>
    <row r="150" spans="1:2" x14ac:dyDescent="0.55000000000000004">
      <c r="A150" s="52">
        <v>37.523090373355565</v>
      </c>
      <c r="B150" s="52">
        <v>49.656533855884568</v>
      </c>
    </row>
    <row r="151" spans="1:2" x14ac:dyDescent="0.55000000000000004">
      <c r="A151" s="52">
        <v>42.894741216695365</v>
      </c>
      <c r="B151" s="52">
        <v>92.367072891830347</v>
      </c>
    </row>
    <row r="152" spans="1:2" x14ac:dyDescent="0.55000000000000004">
      <c r="A152" s="52">
        <v>46.52560579654866</v>
      </c>
      <c r="B152" s="52">
        <v>33.80900819441802</v>
      </c>
    </row>
    <row r="153" spans="1:2" x14ac:dyDescent="0.55000000000000004">
      <c r="A153" s="52">
        <v>38.692606067568036</v>
      </c>
      <c r="B153" s="52">
        <v>34.764012410290867</v>
      </c>
    </row>
    <row r="154" spans="1:2" x14ac:dyDescent="0.55000000000000004">
      <c r="A154" s="52">
        <v>35.922125954945152</v>
      </c>
      <c r="B154" s="52">
        <v>30.866527807279798</v>
      </c>
    </row>
    <row r="155" spans="1:2" x14ac:dyDescent="0.55000000000000004">
      <c r="A155" s="52">
        <v>39.414122711270309</v>
      </c>
      <c r="B155" s="52">
        <v>61.607632441372644</v>
      </c>
    </row>
    <row r="156" spans="1:2" x14ac:dyDescent="0.55000000000000004">
      <c r="A156" s="52">
        <v>32.434558179694449</v>
      </c>
      <c r="B156" s="52">
        <v>56.002844901454239</v>
      </c>
    </row>
    <row r="157" spans="1:2" x14ac:dyDescent="0.55000000000000004">
      <c r="A157" s="52">
        <v>37.55330652094883</v>
      </c>
      <c r="B157" s="52">
        <v>50.686565977898752</v>
      </c>
    </row>
    <row r="158" spans="1:2" x14ac:dyDescent="0.55000000000000004">
      <c r="A158" s="52">
        <v>35.390440512678751</v>
      </c>
      <c r="B158" s="52">
        <v>54.944323673002501</v>
      </c>
    </row>
    <row r="159" spans="1:2" x14ac:dyDescent="0.55000000000000004">
      <c r="A159" s="52">
        <v>37.387893090637476</v>
      </c>
      <c r="B159" s="52">
        <v>56.471171467389524</v>
      </c>
    </row>
    <row r="160" spans="1:2" x14ac:dyDescent="0.55000000000000004">
      <c r="A160" s="52">
        <v>36.404535568829175</v>
      </c>
      <c r="B160" s="52">
        <v>53.060037986644929</v>
      </c>
    </row>
    <row r="161" spans="1:2" x14ac:dyDescent="0.55000000000000004">
      <c r="A161" s="52">
        <v>54.290008144759163</v>
      </c>
      <c r="B161" s="52">
        <v>34.091216112105066</v>
      </c>
    </row>
    <row r="162" spans="1:2" x14ac:dyDescent="0.55000000000000004">
      <c r="A162" s="52">
        <v>30.801693338729685</v>
      </c>
      <c r="B162" s="52">
        <v>33.232617409446839</v>
      </c>
    </row>
    <row r="163" spans="1:2" x14ac:dyDescent="0.55000000000000004">
      <c r="A163" s="52">
        <v>34.66458780474639</v>
      </c>
      <c r="B163" s="52">
        <v>34.899192148324268</v>
      </c>
    </row>
    <row r="164" spans="1:2" x14ac:dyDescent="0.55000000000000004">
      <c r="A164" s="52">
        <v>40.045139228525926</v>
      </c>
      <c r="B164" s="52">
        <v>31.562891896079648</v>
      </c>
    </row>
    <row r="165" spans="1:2" x14ac:dyDescent="0.55000000000000004">
      <c r="A165" s="52">
        <v>31.650890275872548</v>
      </c>
      <c r="B165" s="52">
        <v>46.520158479202159</v>
      </c>
    </row>
    <row r="166" spans="1:2" x14ac:dyDescent="0.55000000000000004">
      <c r="A166" s="52">
        <v>37.351061239593001</v>
      </c>
      <c r="B166" s="52">
        <v>43.724327698334839</v>
      </c>
    </row>
    <row r="167" spans="1:2" x14ac:dyDescent="0.55000000000000004">
      <c r="A167" s="52">
        <v>38.987619622809419</v>
      </c>
      <c r="B167" s="52">
        <v>55.361924771568965</v>
      </c>
    </row>
    <row r="168" spans="1:2" x14ac:dyDescent="0.55000000000000004">
      <c r="A168" s="52">
        <v>36.429517928510194</v>
      </c>
      <c r="B168" s="52">
        <v>50.275823727549991</v>
      </c>
    </row>
    <row r="169" spans="1:2" x14ac:dyDescent="0.55000000000000004">
      <c r="A169" s="52">
        <v>36.083991531800955</v>
      </c>
      <c r="B169" s="52">
        <v>41.873455837765093</v>
      </c>
    </row>
    <row r="170" spans="1:2" x14ac:dyDescent="0.55000000000000004">
      <c r="A170" s="52">
        <v>37.566116130647124</v>
      </c>
      <c r="B170" s="52">
        <v>35.612632930550902</v>
      </c>
    </row>
    <row r="171" spans="1:2" x14ac:dyDescent="0.55000000000000004">
      <c r="A171" s="52">
        <v>32.976903459492767</v>
      </c>
      <c r="B171" s="52">
        <v>35.369612515207017</v>
      </c>
    </row>
    <row r="172" spans="1:2" x14ac:dyDescent="0.55000000000000004">
      <c r="A172" s="52">
        <v>43.389251873366305</v>
      </c>
      <c r="B172" s="52">
        <v>35.096433898392789</v>
      </c>
    </row>
    <row r="173" spans="1:2" x14ac:dyDescent="0.55000000000000004">
      <c r="A173" s="52">
        <v>30.557079996453435</v>
      </c>
      <c r="B173" s="52">
        <v>32.441663258801405</v>
      </c>
    </row>
    <row r="174" spans="1:2" x14ac:dyDescent="0.55000000000000004">
      <c r="A174" s="52">
        <v>41.789643629941502</v>
      </c>
      <c r="B174" s="52">
        <v>42.403135820930864</v>
      </c>
    </row>
    <row r="175" spans="1:2" x14ac:dyDescent="0.55000000000000004">
      <c r="A175" s="52">
        <v>37.775416315837525</v>
      </c>
      <c r="B175" s="52">
        <v>33.576080639596583</v>
      </c>
    </row>
    <row r="176" spans="1:2" x14ac:dyDescent="0.55000000000000004">
      <c r="A176" s="52">
        <v>38.271056177974877</v>
      </c>
      <c r="B176" s="52">
        <v>32.020721005064537</v>
      </c>
    </row>
    <row r="177" spans="1:2" x14ac:dyDescent="0.55000000000000004">
      <c r="A177" s="52">
        <v>30.968532991216421</v>
      </c>
      <c r="B177" s="52">
        <v>37.456396382966631</v>
      </c>
    </row>
    <row r="178" spans="1:2" x14ac:dyDescent="0.55000000000000004">
      <c r="A178" s="52">
        <v>35.573840791652664</v>
      </c>
      <c r="B178" s="52">
        <v>70.425120032799853</v>
      </c>
    </row>
    <row r="179" spans="1:2" x14ac:dyDescent="0.55000000000000004">
      <c r="A179" s="52">
        <v>36.171306064204103</v>
      </c>
      <c r="B179" s="52">
        <v>47.127469020717136</v>
      </c>
    </row>
    <row r="180" spans="1:2" x14ac:dyDescent="0.55000000000000004">
      <c r="A180" s="52">
        <v>44.894601659098335</v>
      </c>
      <c r="B180" s="52">
        <v>86.766819647765701</v>
      </c>
    </row>
    <row r="181" spans="1:2" x14ac:dyDescent="0.55000000000000004">
      <c r="A181" s="52">
        <v>37.294362308116646</v>
      </c>
      <c r="B181" s="52">
        <v>62.874791649424552</v>
      </c>
    </row>
    <row r="182" spans="1:2" x14ac:dyDescent="0.55000000000000004">
      <c r="A182" s="52">
        <v>31.412678376962159</v>
      </c>
      <c r="B182" s="52">
        <v>41.478065352546416</v>
      </c>
    </row>
    <row r="183" spans="1:2" x14ac:dyDescent="0.55000000000000004">
      <c r="A183" s="52">
        <v>42.247087871316765</v>
      </c>
      <c r="B183" s="52">
        <v>87.379971323979447</v>
      </c>
    </row>
    <row r="184" spans="1:2" x14ac:dyDescent="0.55000000000000004">
      <c r="A184" s="52">
        <v>41.837769720799237</v>
      </c>
      <c r="B184" s="52">
        <v>60.740696378189099</v>
      </c>
    </row>
    <row r="185" spans="1:2" x14ac:dyDescent="0.55000000000000004">
      <c r="A185" s="52">
        <v>36.729566016447336</v>
      </c>
      <c r="B185" s="52">
        <v>40.174997026876504</v>
      </c>
    </row>
    <row r="186" spans="1:2" x14ac:dyDescent="0.55000000000000004">
      <c r="A186" s="52">
        <v>32.322142002423689</v>
      </c>
      <c r="B186" s="52">
        <v>40.416525521415693</v>
      </c>
    </row>
    <row r="187" spans="1:2" x14ac:dyDescent="0.55000000000000004">
      <c r="A187" s="52">
        <v>36.464303403988431</v>
      </c>
      <c r="B187" s="52">
        <v>31.155309793253821</v>
      </c>
    </row>
    <row r="188" spans="1:2" x14ac:dyDescent="0.55000000000000004">
      <c r="A188" s="52">
        <v>36.731521798688284</v>
      </c>
      <c r="B188" s="52">
        <v>39.557856172913141</v>
      </c>
    </row>
    <row r="189" spans="1:2" x14ac:dyDescent="0.55000000000000004">
      <c r="A189" s="52">
        <v>39.958120268447054</v>
      </c>
      <c r="B189" s="52">
        <v>40.330748540132312</v>
      </c>
    </row>
    <row r="190" spans="1:2" x14ac:dyDescent="0.55000000000000004">
      <c r="A190" s="52">
        <v>38.897328877534513</v>
      </c>
      <c r="B190" s="52">
        <v>45.319471870334823</v>
      </c>
    </row>
    <row r="191" spans="1:2" x14ac:dyDescent="0.55000000000000004">
      <c r="A191" s="52">
        <v>38.891454625783673</v>
      </c>
      <c r="B191" s="52">
        <v>43.093669654269767</v>
      </c>
    </row>
    <row r="192" spans="1:2" x14ac:dyDescent="0.55000000000000004">
      <c r="A192" s="52">
        <v>42.972862686419489</v>
      </c>
      <c r="B192" s="52">
        <v>44.634236887721102</v>
      </c>
    </row>
    <row r="193" spans="1:2" x14ac:dyDescent="0.55000000000000004">
      <c r="A193" s="52">
        <v>49.394309057748451</v>
      </c>
      <c r="B193" s="52">
        <v>38.020647686173739</v>
      </c>
    </row>
    <row r="194" spans="1:2" x14ac:dyDescent="0.55000000000000004">
      <c r="A194" s="52">
        <v>49.051532696879875</v>
      </c>
      <c r="B194" s="52">
        <v>51.702017761357894</v>
      </c>
    </row>
    <row r="195" spans="1:2" x14ac:dyDescent="0.55000000000000004">
      <c r="A195" s="52">
        <v>33.687502717790892</v>
      </c>
      <c r="B195" s="52">
        <v>46.100641981350712</v>
      </c>
    </row>
    <row r="196" spans="1:2" x14ac:dyDescent="0.55000000000000004">
      <c r="A196" s="52">
        <v>38.199322121065293</v>
      </c>
      <c r="B196" s="52">
        <v>37.518293329698928</v>
      </c>
    </row>
    <row r="197" spans="1:2" x14ac:dyDescent="0.55000000000000004">
      <c r="A197" s="52">
        <v>31.798583494432421</v>
      </c>
      <c r="B197" s="52">
        <v>56.659995842334453</v>
      </c>
    </row>
    <row r="198" spans="1:2" x14ac:dyDescent="0.55000000000000004">
      <c r="A198" s="52">
        <v>39.326182409448997</v>
      </c>
      <c r="B198" s="52">
        <v>39.594599486362604</v>
      </c>
    </row>
    <row r="199" spans="1:2" x14ac:dyDescent="0.55000000000000004">
      <c r="A199" s="52">
        <v>52.48128192826028</v>
      </c>
      <c r="B199" s="52">
        <v>37.046418688848426</v>
      </c>
    </row>
    <row r="200" spans="1:2" x14ac:dyDescent="0.55000000000000004">
      <c r="A200" s="52">
        <v>39.241551951679575</v>
      </c>
      <c r="B200" s="52">
        <v>43.673313102442052</v>
      </c>
    </row>
    <row r="201" spans="1:2" x14ac:dyDescent="0.55000000000000004">
      <c r="A201" s="52">
        <v>40.222700142967412</v>
      </c>
      <c r="B201" s="52">
        <v>42.492782643434147</v>
      </c>
    </row>
    <row r="202" spans="1:2" x14ac:dyDescent="0.55000000000000004">
      <c r="A202" s="52">
        <v>44.27396809068231</v>
      </c>
      <c r="B202" s="52">
        <v>45.373237138521034</v>
      </c>
    </row>
    <row r="203" spans="1:2" x14ac:dyDescent="0.55000000000000004">
      <c r="A203" s="52">
        <v>41.390797284090709</v>
      </c>
      <c r="B203" s="52">
        <v>32.922775335263466</v>
      </c>
    </row>
    <row r="204" spans="1:2" x14ac:dyDescent="0.55000000000000004">
      <c r="A204" s="52">
        <v>39.698845378123522</v>
      </c>
      <c r="B204" s="52">
        <v>40.296078053542217</v>
      </c>
    </row>
    <row r="205" spans="1:2" x14ac:dyDescent="0.55000000000000004">
      <c r="A205" s="52">
        <v>41.59370572488757</v>
      </c>
      <c r="B205" s="52">
        <v>37.240545853580848</v>
      </c>
    </row>
    <row r="206" spans="1:2" x14ac:dyDescent="0.55000000000000004">
      <c r="A206" s="52">
        <v>35.81088620525761</v>
      </c>
      <c r="B206" s="52">
        <v>44.694948146596751</v>
      </c>
    </row>
    <row r="207" spans="1:2" x14ac:dyDescent="0.55000000000000004">
      <c r="A207" s="52">
        <v>36.749906213153913</v>
      </c>
      <c r="B207" s="52">
        <v>32.149529922887041</v>
      </c>
    </row>
    <row r="208" spans="1:2" x14ac:dyDescent="0.55000000000000004">
      <c r="A208" s="52">
        <v>35.727022738919864</v>
      </c>
      <c r="B208" s="52">
        <v>40.610046553094975</v>
      </c>
    </row>
    <row r="209" spans="1:2" x14ac:dyDescent="0.55000000000000004">
      <c r="A209" s="52">
        <v>44.385805336877986</v>
      </c>
      <c r="B209" s="52">
        <v>40.460208876049514</v>
      </c>
    </row>
    <row r="210" spans="1:2" x14ac:dyDescent="0.55000000000000004">
      <c r="A210" s="52">
        <v>38.911910538584742</v>
      </c>
      <c r="B210" s="52">
        <v>64.848835598094368</v>
      </c>
    </row>
    <row r="211" spans="1:2" x14ac:dyDescent="0.55000000000000004">
      <c r="A211" s="52">
        <v>36.087363582993333</v>
      </c>
      <c r="B211" s="52">
        <v>31.839251985581193</v>
      </c>
    </row>
    <row r="212" spans="1:2" x14ac:dyDescent="0.55000000000000004">
      <c r="A212" s="52">
        <v>47.545224787256267</v>
      </c>
      <c r="B212" s="52">
        <v>38.196746888630422</v>
      </c>
    </row>
    <row r="213" spans="1:2" x14ac:dyDescent="0.55000000000000004">
      <c r="A213" s="52">
        <v>34.002412575296376</v>
      </c>
      <c r="B213" s="52">
        <v>56.691597486738104</v>
      </c>
    </row>
    <row r="214" spans="1:2" x14ac:dyDescent="0.55000000000000004">
      <c r="A214" s="52">
        <v>34.961419233072625</v>
      </c>
      <c r="B214" s="52">
        <v>45.583289360095307</v>
      </c>
    </row>
    <row r="215" spans="1:2" x14ac:dyDescent="0.55000000000000004">
      <c r="A215" s="52">
        <v>41.449523794638758</v>
      </c>
      <c r="B215" s="52">
        <v>44.85271062083045</v>
      </c>
    </row>
    <row r="216" spans="1:2" x14ac:dyDescent="0.55000000000000004">
      <c r="A216" s="52">
        <v>40.532162699229531</v>
      </c>
      <c r="B216" s="52">
        <v>43.850839296634128</v>
      </c>
    </row>
    <row r="217" spans="1:2" x14ac:dyDescent="0.55000000000000004">
      <c r="A217" s="52">
        <v>41.459816305705935</v>
      </c>
      <c r="B217" s="52">
        <v>54.13840662258611</v>
      </c>
    </row>
    <row r="218" spans="1:2" x14ac:dyDescent="0.55000000000000004">
      <c r="A218" s="52">
        <v>42.797605735459769</v>
      </c>
      <c r="B218" s="52">
        <v>37.967823813074524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4C66-1B6C-46FD-ADFC-C416F8400578}">
  <dimension ref="A1:P565"/>
  <sheetViews>
    <sheetView topLeftCell="E1" zoomScale="76" zoomScaleNormal="100" workbookViewId="0">
      <selection activeCell="K26" sqref="K26"/>
    </sheetView>
  </sheetViews>
  <sheetFormatPr defaultColWidth="8.9453125" defaultRowHeight="14.4" x14ac:dyDescent="0.55000000000000004"/>
  <cols>
    <col min="1" max="1" width="11.8398437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7343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70</v>
      </c>
      <c r="G1" s="52" t="s">
        <v>5</v>
      </c>
    </row>
    <row r="2" spans="1:16" x14ac:dyDescent="0.55000000000000004">
      <c r="A2" s="52">
        <v>0.87923279414864286</v>
      </c>
      <c r="B2" s="52">
        <v>0.95681910664538139</v>
      </c>
    </row>
    <row r="3" spans="1:16" ht="14.7" thickBot="1" x14ac:dyDescent="0.6">
      <c r="A3" s="52">
        <v>0.9410978842662715</v>
      </c>
      <c r="B3" s="52">
        <v>0.93708165446073954</v>
      </c>
      <c r="G3" s="52" t="s">
        <v>6</v>
      </c>
    </row>
    <row r="4" spans="1:16" x14ac:dyDescent="0.55000000000000004">
      <c r="A4" s="52">
        <v>0.91380303493960713</v>
      </c>
      <c r="B4" s="52">
        <v>0.94575814901047728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0.90254110883925043</v>
      </c>
      <c r="B5" s="52">
        <v>0.95840615228313686</v>
      </c>
      <c r="G5" s="52" t="s">
        <v>69</v>
      </c>
      <c r="H5" s="52">
        <v>564</v>
      </c>
      <c r="I5" s="52">
        <v>489.85172339488969</v>
      </c>
      <c r="J5" s="52">
        <v>0.86853142445902431</v>
      </c>
      <c r="K5" s="52">
        <v>1.1611049956654296E-2</v>
      </c>
    </row>
    <row r="6" spans="1:16" ht="14.7" thickBot="1" x14ac:dyDescent="0.6">
      <c r="A6" s="52">
        <v>0.95321651865626833</v>
      </c>
      <c r="B6" s="52">
        <v>0.93493081518251064</v>
      </c>
      <c r="G6" s="53" t="s">
        <v>70</v>
      </c>
      <c r="H6" s="53">
        <v>564</v>
      </c>
      <c r="I6" s="53">
        <v>522.92248331921155</v>
      </c>
      <c r="J6" s="53">
        <v>0.92716752361562327</v>
      </c>
      <c r="K6" s="53">
        <v>2.0050831353364512E-3</v>
      </c>
    </row>
    <row r="7" spans="1:16" x14ac:dyDescent="0.55000000000000004">
      <c r="A7" s="52">
        <v>0.99898084202776716</v>
      </c>
      <c r="B7" s="52">
        <v>0.95803062842737308</v>
      </c>
    </row>
    <row r="8" spans="1:16" x14ac:dyDescent="0.55000000000000004">
      <c r="A8" s="52">
        <v>0.32704094274224066</v>
      </c>
      <c r="B8" s="52">
        <v>0.97519438132464964</v>
      </c>
    </row>
    <row r="9" spans="1:16" ht="14.7" thickBot="1" x14ac:dyDescent="0.6">
      <c r="A9" s="52">
        <v>0.9946272611298288</v>
      </c>
      <c r="B9" s="52">
        <v>0.90210961346262919</v>
      </c>
      <c r="G9" s="52" t="s">
        <v>12</v>
      </c>
    </row>
    <row r="10" spans="1:16" ht="14.7" thickBot="1" x14ac:dyDescent="0.6">
      <c r="A10" s="52">
        <v>0.99901234272753281</v>
      </c>
      <c r="B10" s="52">
        <v>0.98111490246750899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0.97839399638164148</v>
      </c>
      <c r="B11" s="52">
        <v>0.79427045331887969</v>
      </c>
      <c r="G11" s="52" t="s">
        <v>20</v>
      </c>
      <c r="H11" s="52">
        <v>0.96957017905329046</v>
      </c>
      <c r="I11" s="52">
        <v>1</v>
      </c>
      <c r="J11" s="52">
        <v>0.96957017905329046</v>
      </c>
      <c r="K11" s="52">
        <v>142.41490921142483</v>
      </c>
      <c r="L11" s="52">
        <v>5.344600384455163E-31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0.8961425911146581</v>
      </c>
      <c r="B12" s="52">
        <v>0.93556345039351918</v>
      </c>
      <c r="G12" s="52" t="s">
        <v>21</v>
      </c>
      <c r="H12" s="52">
        <v>7.6658829307909553</v>
      </c>
      <c r="I12" s="52">
        <v>1126</v>
      </c>
      <c r="J12" s="52">
        <v>6.8080665459955194E-3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0.96633658127542776</v>
      </c>
      <c r="B13" s="52">
        <v>0.95027493191296353</v>
      </c>
    </row>
    <row r="14" spans="1:16" ht="14.7" thickBot="1" x14ac:dyDescent="0.6">
      <c r="A14" s="52">
        <v>0.98543784580246574</v>
      </c>
      <c r="B14" s="52">
        <v>0.92804176194611532</v>
      </c>
      <c r="G14" s="53" t="s">
        <v>22</v>
      </c>
      <c r="H14" s="53">
        <v>8.6354531098442457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0.98830086592179056</v>
      </c>
      <c r="B15" s="52">
        <v>0.95853990738456707</v>
      </c>
    </row>
    <row r="16" spans="1:16" x14ac:dyDescent="0.55000000000000004">
      <c r="A16" s="52">
        <v>0.98989219931102257</v>
      </c>
      <c r="B16" s="52">
        <v>0.91879621146137203</v>
      </c>
      <c r="G16" s="52" t="s">
        <v>168</v>
      </c>
      <c r="H16" s="59">
        <f>J5/J6</f>
        <v>0.936757815968425</v>
      </c>
    </row>
    <row r="17" spans="1:2" x14ac:dyDescent="0.55000000000000004">
      <c r="A17" s="52">
        <v>0.92664447334014599</v>
      </c>
      <c r="B17" s="52">
        <v>0.93259828602167572</v>
      </c>
    </row>
    <row r="18" spans="1:2" x14ac:dyDescent="0.55000000000000004">
      <c r="A18" s="52">
        <v>0.99934985417724442</v>
      </c>
      <c r="B18" s="52">
        <v>0.94253995230660781</v>
      </c>
    </row>
    <row r="19" spans="1:2" x14ac:dyDescent="0.55000000000000004">
      <c r="A19" s="52">
        <v>0.93974859381302145</v>
      </c>
      <c r="B19" s="52">
        <v>0.99346434787457005</v>
      </c>
    </row>
    <row r="20" spans="1:2" x14ac:dyDescent="0.55000000000000004">
      <c r="A20" s="52">
        <v>0.90111448419589557</v>
      </c>
      <c r="B20" s="52">
        <v>0.9845662860765293</v>
      </c>
    </row>
    <row r="21" spans="1:2" x14ac:dyDescent="0.55000000000000004">
      <c r="A21" s="52">
        <v>0.96348925429158483</v>
      </c>
      <c r="B21" s="52">
        <v>0.9747056564597153</v>
      </c>
    </row>
    <row r="22" spans="1:2" x14ac:dyDescent="0.55000000000000004">
      <c r="A22" s="52">
        <v>0.9896565245923129</v>
      </c>
      <c r="B22" s="52">
        <v>0.9683360782677598</v>
      </c>
    </row>
    <row r="23" spans="1:2" x14ac:dyDescent="0.55000000000000004">
      <c r="A23" s="52">
        <v>0.94371003486036498</v>
      </c>
      <c r="B23" s="52">
        <v>0.96904639647900237</v>
      </c>
    </row>
    <row r="24" spans="1:2" x14ac:dyDescent="0.55000000000000004">
      <c r="A24" s="52">
        <v>0.92948364294505081</v>
      </c>
      <c r="B24" s="52">
        <v>0.93324253116372791</v>
      </c>
    </row>
    <row r="25" spans="1:2" x14ac:dyDescent="0.55000000000000004">
      <c r="A25" s="52">
        <v>0.96643663916507261</v>
      </c>
      <c r="B25" s="52">
        <v>0.96486018900856041</v>
      </c>
    </row>
    <row r="26" spans="1:2" x14ac:dyDescent="0.55000000000000004">
      <c r="A26" s="52">
        <v>0.91625012974461162</v>
      </c>
      <c r="B26" s="52">
        <v>0.96424356810419654</v>
      </c>
    </row>
    <row r="27" spans="1:2" x14ac:dyDescent="0.55000000000000004">
      <c r="A27" s="52">
        <v>0.93378896607603445</v>
      </c>
      <c r="B27" s="52">
        <v>0.8478871099203944</v>
      </c>
    </row>
    <row r="28" spans="1:2" x14ac:dyDescent="0.55000000000000004">
      <c r="A28" s="52">
        <v>0.91885594554852912</v>
      </c>
      <c r="B28" s="52">
        <v>0.93547616591498117</v>
      </c>
    </row>
    <row r="29" spans="1:2" x14ac:dyDescent="0.55000000000000004">
      <c r="A29" s="52">
        <v>0.92822954840947614</v>
      </c>
      <c r="B29" s="52">
        <v>0.96546146394406407</v>
      </c>
    </row>
    <row r="30" spans="1:2" x14ac:dyDescent="0.55000000000000004">
      <c r="A30" s="52">
        <v>0.92540880828469929</v>
      </c>
      <c r="B30" s="52">
        <v>0.92255821705478869</v>
      </c>
    </row>
    <row r="31" spans="1:2" x14ac:dyDescent="0.55000000000000004">
      <c r="A31" s="52">
        <v>0.93165418669287836</v>
      </c>
      <c r="B31" s="52">
        <v>0.91550441981018293</v>
      </c>
    </row>
    <row r="32" spans="1:2" x14ac:dyDescent="0.55000000000000004">
      <c r="A32" s="52">
        <v>0.93865837443140621</v>
      </c>
      <c r="B32" s="52">
        <v>0.95486101709612714</v>
      </c>
    </row>
    <row r="33" spans="1:2" x14ac:dyDescent="0.55000000000000004">
      <c r="A33" s="52">
        <v>0.91923688796628478</v>
      </c>
      <c r="B33" s="52">
        <v>0.99128896783986087</v>
      </c>
    </row>
    <row r="34" spans="1:2" x14ac:dyDescent="0.55000000000000004">
      <c r="A34" s="52">
        <v>0.90823654283340138</v>
      </c>
      <c r="B34" s="52">
        <v>0.94689534666331721</v>
      </c>
    </row>
    <row r="35" spans="1:2" x14ac:dyDescent="0.55000000000000004">
      <c r="A35" s="52">
        <v>0.91078104739975441</v>
      </c>
      <c r="B35" s="52">
        <v>0.93828320371151042</v>
      </c>
    </row>
    <row r="36" spans="1:2" x14ac:dyDescent="0.55000000000000004">
      <c r="A36" s="52">
        <v>0.98480297052468901</v>
      </c>
      <c r="B36" s="52">
        <v>0.9246187231571088</v>
      </c>
    </row>
    <row r="37" spans="1:2" x14ac:dyDescent="0.55000000000000004">
      <c r="A37" s="52">
        <v>0.88225669538483253</v>
      </c>
      <c r="B37" s="52">
        <v>0.89232385824142701</v>
      </c>
    </row>
    <row r="38" spans="1:2" x14ac:dyDescent="0.55000000000000004">
      <c r="A38" s="52">
        <v>0.85199793474715202</v>
      </c>
      <c r="B38" s="52">
        <v>0.96499867109476345</v>
      </c>
    </row>
    <row r="39" spans="1:2" x14ac:dyDescent="0.55000000000000004">
      <c r="A39" s="52">
        <v>0.98365655031664589</v>
      </c>
      <c r="B39" s="52">
        <v>0.95046417462948396</v>
      </c>
    </row>
    <row r="40" spans="1:2" x14ac:dyDescent="0.55000000000000004">
      <c r="A40" s="52">
        <v>0.8424102200221617</v>
      </c>
      <c r="B40" s="52">
        <v>0.92145725643915855</v>
      </c>
    </row>
    <row r="41" spans="1:2" x14ac:dyDescent="0.55000000000000004">
      <c r="A41" s="52">
        <v>0.94885882857287707</v>
      </c>
      <c r="B41" s="52">
        <v>0.88991265992114721</v>
      </c>
    </row>
    <row r="42" spans="1:2" x14ac:dyDescent="0.55000000000000004">
      <c r="A42" s="52">
        <v>0.98545895585051446</v>
      </c>
      <c r="B42" s="52">
        <v>0.97902327066525607</v>
      </c>
    </row>
    <row r="43" spans="1:2" x14ac:dyDescent="0.55000000000000004">
      <c r="A43" s="52">
        <v>0.98253044653847965</v>
      </c>
      <c r="B43" s="52">
        <v>0.9510639557686712</v>
      </c>
    </row>
    <row r="44" spans="1:2" x14ac:dyDescent="0.55000000000000004">
      <c r="A44" s="52">
        <v>0.98371690496696196</v>
      </c>
      <c r="B44" s="52">
        <v>0.95452347673515769</v>
      </c>
    </row>
    <row r="45" spans="1:2" x14ac:dyDescent="0.55000000000000004">
      <c r="A45" s="52">
        <v>0.94576897882498767</v>
      </c>
      <c r="B45" s="52">
        <v>0.97596217374382055</v>
      </c>
    </row>
    <row r="46" spans="1:2" x14ac:dyDescent="0.55000000000000004">
      <c r="A46" s="52">
        <v>0.85949993947336201</v>
      </c>
      <c r="B46" s="52">
        <v>0.91106461267600958</v>
      </c>
    </row>
    <row r="47" spans="1:2" x14ac:dyDescent="0.55000000000000004">
      <c r="A47" s="52">
        <v>0.90486723432751315</v>
      </c>
      <c r="B47" s="52">
        <v>0.8716046953736668</v>
      </c>
    </row>
    <row r="48" spans="1:2" x14ac:dyDescent="0.55000000000000004">
      <c r="A48" s="52">
        <v>0.97826578529950636</v>
      </c>
      <c r="B48" s="52">
        <v>0.98060705311410901</v>
      </c>
    </row>
    <row r="49" spans="1:2" x14ac:dyDescent="0.55000000000000004">
      <c r="A49" s="52">
        <v>0.99678185486827264</v>
      </c>
      <c r="B49" s="52">
        <v>0.97069471560179399</v>
      </c>
    </row>
    <row r="50" spans="1:2" x14ac:dyDescent="0.55000000000000004">
      <c r="A50" s="52">
        <v>0.9713011573172432</v>
      </c>
      <c r="B50" s="52">
        <v>0.96882786368079687</v>
      </c>
    </row>
    <row r="51" spans="1:2" x14ac:dyDescent="0.55000000000000004">
      <c r="A51" s="52">
        <v>0.8729862151046891</v>
      </c>
      <c r="B51" s="52">
        <v>0.91263283018276387</v>
      </c>
    </row>
    <row r="52" spans="1:2" x14ac:dyDescent="0.55000000000000004">
      <c r="A52" s="52">
        <v>0.93922376664888063</v>
      </c>
      <c r="B52" s="52">
        <v>0.95812699331956308</v>
      </c>
    </row>
    <row r="53" spans="1:2" x14ac:dyDescent="0.55000000000000004">
      <c r="A53" s="52">
        <v>0.97431293073166747</v>
      </c>
      <c r="B53" s="52">
        <v>0.8973014264496485</v>
      </c>
    </row>
    <row r="54" spans="1:2" x14ac:dyDescent="0.55000000000000004">
      <c r="A54" s="52">
        <v>0.95251112557231643</v>
      </c>
      <c r="B54" s="52">
        <v>0.9848992339589363</v>
      </c>
    </row>
    <row r="55" spans="1:2" x14ac:dyDescent="0.55000000000000004">
      <c r="A55" s="52">
        <v>0.96148788950048192</v>
      </c>
      <c r="B55" s="52">
        <v>0.89911898140940838</v>
      </c>
    </row>
    <row r="56" spans="1:2" x14ac:dyDescent="0.55000000000000004">
      <c r="A56" s="52">
        <v>0.82616362853461334</v>
      </c>
      <c r="B56" s="52">
        <v>0.93651542001695598</v>
      </c>
    </row>
    <row r="57" spans="1:2" x14ac:dyDescent="0.55000000000000004">
      <c r="A57" s="52">
        <v>0.92974581765252085</v>
      </c>
      <c r="B57" s="52">
        <v>0.97306652834746876</v>
      </c>
    </row>
    <row r="58" spans="1:2" x14ac:dyDescent="0.55000000000000004">
      <c r="A58" s="52">
        <v>0.92183024584591533</v>
      </c>
      <c r="B58" s="52">
        <v>0.87806274714580757</v>
      </c>
    </row>
    <row r="59" spans="1:2" x14ac:dyDescent="0.55000000000000004">
      <c r="A59" s="52">
        <v>0.68057967638626371</v>
      </c>
      <c r="B59" s="52">
        <v>0.93113293322469248</v>
      </c>
    </row>
    <row r="60" spans="1:2" x14ac:dyDescent="0.55000000000000004">
      <c r="A60" s="52">
        <v>0.98163778944890567</v>
      </c>
      <c r="B60" s="52">
        <v>0.94519217125219501</v>
      </c>
    </row>
    <row r="61" spans="1:2" x14ac:dyDescent="0.55000000000000004">
      <c r="A61" s="52">
        <v>0.92339489437257483</v>
      </c>
      <c r="B61" s="52">
        <v>0.9906991019185748</v>
      </c>
    </row>
    <row r="62" spans="1:2" x14ac:dyDescent="0.55000000000000004">
      <c r="A62" s="52">
        <v>0.87680585851091353</v>
      </c>
      <c r="B62" s="52">
        <v>0.98756916711192377</v>
      </c>
    </row>
    <row r="63" spans="1:2" x14ac:dyDescent="0.55000000000000004">
      <c r="A63" s="52">
        <v>0.99533572988588659</v>
      </c>
      <c r="B63" s="52">
        <v>0.94471138393283072</v>
      </c>
    </row>
    <row r="64" spans="1:2" x14ac:dyDescent="0.55000000000000004">
      <c r="A64" s="52">
        <v>0.71560559986270533</v>
      </c>
      <c r="B64" s="52">
        <v>0.93479513490927646</v>
      </c>
    </row>
    <row r="65" spans="1:2" x14ac:dyDescent="0.55000000000000004">
      <c r="A65" s="52">
        <v>0.79460428262860883</v>
      </c>
      <c r="B65" s="52">
        <v>0.8961317596124303</v>
      </c>
    </row>
    <row r="66" spans="1:2" x14ac:dyDescent="0.55000000000000004">
      <c r="A66" s="52">
        <v>0.84702158928190852</v>
      </c>
      <c r="B66" s="52">
        <v>0.95027921065165366</v>
      </c>
    </row>
    <row r="67" spans="1:2" x14ac:dyDescent="0.55000000000000004">
      <c r="A67" s="52">
        <v>0.9227693490737805</v>
      </c>
      <c r="B67" s="52">
        <v>0.91054763971287223</v>
      </c>
    </row>
    <row r="68" spans="1:2" x14ac:dyDescent="0.55000000000000004">
      <c r="A68" s="52">
        <v>0.94290180383072142</v>
      </c>
      <c r="B68" s="52">
        <v>0.97118360325041175</v>
      </c>
    </row>
    <row r="69" spans="1:2" x14ac:dyDescent="0.55000000000000004">
      <c r="A69" s="52">
        <v>0.81688614039669016</v>
      </c>
      <c r="B69" s="52">
        <v>0.89166849387435365</v>
      </c>
    </row>
    <row r="70" spans="1:2" x14ac:dyDescent="0.55000000000000004">
      <c r="A70" s="52">
        <v>0.99430568736787828</v>
      </c>
      <c r="B70" s="52">
        <v>0.90518974176707556</v>
      </c>
    </row>
    <row r="71" spans="1:2" x14ac:dyDescent="0.55000000000000004">
      <c r="A71" s="52">
        <v>0.97495773960294396</v>
      </c>
      <c r="B71" s="52">
        <v>0.92927697796360387</v>
      </c>
    </row>
    <row r="72" spans="1:2" x14ac:dyDescent="0.55000000000000004">
      <c r="A72" s="52">
        <v>0.92083715804686084</v>
      </c>
      <c r="B72" s="52">
        <v>0.97168449112858724</v>
      </c>
    </row>
    <row r="73" spans="1:2" x14ac:dyDescent="0.55000000000000004">
      <c r="A73" s="52">
        <v>0.98161305385236008</v>
      </c>
      <c r="B73" s="52">
        <v>0.98985047664029024</v>
      </c>
    </row>
    <row r="74" spans="1:2" x14ac:dyDescent="0.55000000000000004">
      <c r="A74" s="52">
        <v>0.93178233791875098</v>
      </c>
      <c r="B74" s="52">
        <v>0.95222699174686676</v>
      </c>
    </row>
    <row r="75" spans="1:2" x14ac:dyDescent="0.55000000000000004">
      <c r="A75" s="52">
        <v>0.71813034257168651</v>
      </c>
      <c r="B75" s="52">
        <v>0.89378263324163798</v>
      </c>
    </row>
    <row r="76" spans="1:2" x14ac:dyDescent="0.55000000000000004">
      <c r="A76" s="52">
        <v>0.99497662099759454</v>
      </c>
      <c r="B76" s="52">
        <v>0.95795218701985729</v>
      </c>
    </row>
    <row r="77" spans="1:2" x14ac:dyDescent="0.55000000000000004">
      <c r="A77" s="52">
        <v>0.91148672725781255</v>
      </c>
      <c r="B77" s="52">
        <v>0.94270591371538115</v>
      </c>
    </row>
    <row r="78" spans="1:2" x14ac:dyDescent="0.55000000000000004">
      <c r="A78" s="52">
        <v>0.88861895300298677</v>
      </c>
      <c r="B78" s="52">
        <v>0.95495109690557234</v>
      </c>
    </row>
    <row r="79" spans="1:2" x14ac:dyDescent="0.55000000000000004">
      <c r="A79" s="52">
        <v>0.9045433972416288</v>
      </c>
      <c r="B79" s="52">
        <v>0.89923896361694866</v>
      </c>
    </row>
    <row r="80" spans="1:2" x14ac:dyDescent="0.55000000000000004">
      <c r="A80" s="52">
        <v>0.93971558426692003</v>
      </c>
      <c r="B80" s="52">
        <v>0.90724847248588203</v>
      </c>
    </row>
    <row r="81" spans="1:2" x14ac:dyDescent="0.55000000000000004">
      <c r="A81" s="52">
        <v>0.97489295332084047</v>
      </c>
      <c r="B81" s="52">
        <v>0.95448124735994433</v>
      </c>
    </row>
    <row r="82" spans="1:2" x14ac:dyDescent="0.55000000000000004">
      <c r="A82" s="52">
        <v>0.94025521393789069</v>
      </c>
      <c r="B82" s="52">
        <v>0.96190957009744027</v>
      </c>
    </row>
    <row r="83" spans="1:2" x14ac:dyDescent="0.55000000000000004">
      <c r="A83" s="52">
        <v>0.87862965941062254</v>
      </c>
      <c r="B83" s="52">
        <v>0.93943659682364988</v>
      </c>
    </row>
    <row r="84" spans="1:2" x14ac:dyDescent="0.55000000000000004">
      <c r="A84" s="52">
        <v>0.93849701692229681</v>
      </c>
      <c r="B84" s="52">
        <v>0.95584710034623066</v>
      </c>
    </row>
    <row r="85" spans="1:2" x14ac:dyDescent="0.55000000000000004">
      <c r="A85" s="52">
        <v>0.76849781542422146</v>
      </c>
      <c r="B85" s="52">
        <v>0.88272667065199439</v>
      </c>
    </row>
    <row r="86" spans="1:2" x14ac:dyDescent="0.55000000000000004">
      <c r="A86" s="52">
        <v>0.92544694687774509</v>
      </c>
      <c r="B86" s="52">
        <v>0.93878678093436474</v>
      </c>
    </row>
    <row r="87" spans="1:2" x14ac:dyDescent="0.55000000000000004">
      <c r="A87" s="52">
        <v>0.81752530776324384</v>
      </c>
      <c r="B87" s="52">
        <v>0.91010948508195122</v>
      </c>
    </row>
    <row r="88" spans="1:2" x14ac:dyDescent="0.55000000000000004">
      <c r="A88" s="52">
        <v>0.91965409707656598</v>
      </c>
      <c r="B88" s="52">
        <v>0.92497918189963857</v>
      </c>
    </row>
    <row r="89" spans="1:2" x14ac:dyDescent="0.55000000000000004">
      <c r="A89" s="52">
        <v>0.91387487101460052</v>
      </c>
      <c r="B89" s="52">
        <v>0.95504700163178868</v>
      </c>
    </row>
    <row r="90" spans="1:2" x14ac:dyDescent="0.55000000000000004">
      <c r="A90" s="52">
        <v>0.9326391375618146</v>
      </c>
      <c r="B90" s="52">
        <v>0.96433017458045733</v>
      </c>
    </row>
    <row r="91" spans="1:2" x14ac:dyDescent="0.55000000000000004">
      <c r="A91" s="52">
        <v>0.87417982738870148</v>
      </c>
      <c r="B91" s="52">
        <v>0.84329834799125036</v>
      </c>
    </row>
    <row r="92" spans="1:2" x14ac:dyDescent="0.55000000000000004">
      <c r="A92" s="52">
        <v>0.94249390151658186</v>
      </c>
      <c r="B92" s="52">
        <v>0.92808014855387333</v>
      </c>
    </row>
    <row r="93" spans="1:2" x14ac:dyDescent="0.55000000000000004">
      <c r="A93" s="52">
        <v>0.91897412123545774</v>
      </c>
      <c r="B93" s="52">
        <v>0.93414849195696736</v>
      </c>
    </row>
    <row r="94" spans="1:2" x14ac:dyDescent="0.55000000000000004">
      <c r="A94" s="52">
        <v>0.97637861225507994</v>
      </c>
      <c r="B94" s="52">
        <v>0.8568584538159737</v>
      </c>
    </row>
    <row r="95" spans="1:2" x14ac:dyDescent="0.55000000000000004">
      <c r="A95" s="52">
        <v>0.95431214742040471</v>
      </c>
      <c r="B95" s="52">
        <v>0.91814132684628624</v>
      </c>
    </row>
    <row r="96" spans="1:2" x14ac:dyDescent="0.55000000000000004">
      <c r="A96" s="52">
        <v>0.93880428530774396</v>
      </c>
      <c r="B96" s="52">
        <v>0.89583589317475898</v>
      </c>
    </row>
    <row r="97" spans="1:2" x14ac:dyDescent="0.55000000000000004">
      <c r="A97" s="52">
        <v>0.9577121110413338</v>
      </c>
      <c r="B97" s="52">
        <v>0.84620258748353061</v>
      </c>
    </row>
    <row r="98" spans="1:2" x14ac:dyDescent="0.55000000000000004">
      <c r="A98" s="52">
        <v>0.94048455273271003</v>
      </c>
      <c r="B98" s="52">
        <v>0.87811605965001105</v>
      </c>
    </row>
    <row r="99" spans="1:2" x14ac:dyDescent="0.55000000000000004">
      <c r="A99" s="52">
        <v>0.86178386932571061</v>
      </c>
      <c r="B99" s="52">
        <v>0.97492378217649367</v>
      </c>
    </row>
    <row r="100" spans="1:2" x14ac:dyDescent="0.55000000000000004">
      <c r="A100" s="52">
        <v>0.87604975343000824</v>
      </c>
      <c r="B100" s="52">
        <v>0.87236747564831951</v>
      </c>
    </row>
    <row r="101" spans="1:2" x14ac:dyDescent="0.55000000000000004">
      <c r="A101" s="52">
        <v>0.91228550838354938</v>
      </c>
      <c r="B101" s="52">
        <v>0.92855955510367705</v>
      </c>
    </row>
    <row r="102" spans="1:2" x14ac:dyDescent="0.55000000000000004">
      <c r="A102" s="52">
        <v>0.8858368979253235</v>
      </c>
      <c r="B102" s="52">
        <v>0.96376193040234837</v>
      </c>
    </row>
    <row r="103" spans="1:2" x14ac:dyDescent="0.55000000000000004">
      <c r="A103" s="52">
        <v>0.99664128395447671</v>
      </c>
      <c r="B103" s="52">
        <v>0.99944847685056271</v>
      </c>
    </row>
    <row r="104" spans="1:2" x14ac:dyDescent="0.55000000000000004">
      <c r="A104" s="52">
        <v>0.96386218332863338</v>
      </c>
      <c r="B104" s="52">
        <v>0.97935548638552272</v>
      </c>
    </row>
    <row r="105" spans="1:2" x14ac:dyDescent="0.55000000000000004">
      <c r="A105" s="52">
        <v>0.9524457456871569</v>
      </c>
      <c r="B105" s="52">
        <v>0.94947871569085696</v>
      </c>
    </row>
    <row r="106" spans="1:2" x14ac:dyDescent="0.55000000000000004">
      <c r="A106" s="52">
        <v>0.9256797174907585</v>
      </c>
      <c r="B106" s="52">
        <v>0.98244037567350317</v>
      </c>
    </row>
    <row r="107" spans="1:2" x14ac:dyDescent="0.55000000000000004">
      <c r="A107" s="52">
        <v>0.78073459094466269</v>
      </c>
      <c r="B107" s="52">
        <v>0.77148246369233264</v>
      </c>
    </row>
    <row r="108" spans="1:2" x14ac:dyDescent="0.55000000000000004">
      <c r="A108" s="52">
        <v>0.75062188078697845</v>
      </c>
      <c r="B108" s="52">
        <v>0.91676298489665653</v>
      </c>
    </row>
    <row r="109" spans="1:2" x14ac:dyDescent="0.55000000000000004">
      <c r="A109" s="52">
        <v>0.68488661797047123</v>
      </c>
      <c r="B109" s="52">
        <v>0.92739416799902408</v>
      </c>
    </row>
    <row r="110" spans="1:2" x14ac:dyDescent="0.55000000000000004">
      <c r="A110" s="52">
        <v>0.88659984727472629</v>
      </c>
      <c r="B110" s="52">
        <v>0.95161758688523168</v>
      </c>
    </row>
    <row r="111" spans="1:2" x14ac:dyDescent="0.55000000000000004">
      <c r="A111" s="52">
        <v>0.95193039366030885</v>
      </c>
      <c r="B111" s="52">
        <v>0.82523055111930488</v>
      </c>
    </row>
    <row r="112" spans="1:2" x14ac:dyDescent="0.55000000000000004">
      <c r="A112" s="52">
        <v>0.95053786979809995</v>
      </c>
      <c r="B112" s="52">
        <v>0.85556003918415169</v>
      </c>
    </row>
    <row r="113" spans="1:2" x14ac:dyDescent="0.55000000000000004">
      <c r="A113" s="52">
        <v>0.90427500895995194</v>
      </c>
      <c r="B113" s="52">
        <v>0.9736994252954464</v>
      </c>
    </row>
    <row r="114" spans="1:2" x14ac:dyDescent="0.55000000000000004">
      <c r="A114" s="52">
        <v>0.95155071951950854</v>
      </c>
      <c r="B114" s="52">
        <v>0.94503875041772334</v>
      </c>
    </row>
    <row r="115" spans="1:2" x14ac:dyDescent="0.55000000000000004">
      <c r="A115" s="52">
        <v>0.86386716270587893</v>
      </c>
      <c r="B115" s="52">
        <v>0.92433612153247557</v>
      </c>
    </row>
    <row r="116" spans="1:2" x14ac:dyDescent="0.55000000000000004">
      <c r="A116" s="52">
        <v>0.86247758928191076</v>
      </c>
      <c r="B116" s="52">
        <v>0.98498672272026444</v>
      </c>
    </row>
    <row r="117" spans="1:2" x14ac:dyDescent="0.55000000000000004">
      <c r="A117" s="52">
        <v>0.97204617803165183</v>
      </c>
      <c r="B117" s="52">
        <v>0.91511153072685136</v>
      </c>
    </row>
    <row r="118" spans="1:2" x14ac:dyDescent="0.55000000000000004">
      <c r="A118" s="52">
        <v>0.82849022861980148</v>
      </c>
      <c r="B118" s="52">
        <v>0.94118824505845822</v>
      </c>
    </row>
    <row r="119" spans="1:2" x14ac:dyDescent="0.55000000000000004">
      <c r="A119" s="52">
        <v>0.88526701660048579</v>
      </c>
      <c r="B119" s="52">
        <v>0.94265484184923631</v>
      </c>
    </row>
    <row r="120" spans="1:2" x14ac:dyDescent="0.55000000000000004">
      <c r="A120" s="52">
        <v>0.92157425383296088</v>
      </c>
      <c r="B120" s="52">
        <v>0.94305914571853611</v>
      </c>
    </row>
    <row r="121" spans="1:2" x14ac:dyDescent="0.55000000000000004">
      <c r="A121" s="52">
        <v>0.90792178959125258</v>
      </c>
      <c r="B121" s="52">
        <v>0.95077661155807669</v>
      </c>
    </row>
    <row r="122" spans="1:2" x14ac:dyDescent="0.55000000000000004">
      <c r="A122" s="52">
        <v>0.87902447184981658</v>
      </c>
      <c r="B122" s="52">
        <v>0.99838355957393621</v>
      </c>
    </row>
    <row r="123" spans="1:2" x14ac:dyDescent="0.55000000000000004">
      <c r="A123" s="52">
        <v>0.96837738377082982</v>
      </c>
      <c r="B123" s="52">
        <v>0.94872302352013282</v>
      </c>
    </row>
    <row r="124" spans="1:2" x14ac:dyDescent="0.55000000000000004">
      <c r="A124" s="52">
        <v>0.91763557266992679</v>
      </c>
      <c r="B124" s="52">
        <v>0.92142382567447056</v>
      </c>
    </row>
    <row r="125" spans="1:2" x14ac:dyDescent="0.55000000000000004">
      <c r="A125" s="52">
        <v>0.88021269912350686</v>
      </c>
      <c r="B125" s="52">
        <v>0.98689256861390529</v>
      </c>
    </row>
    <row r="126" spans="1:2" x14ac:dyDescent="0.55000000000000004">
      <c r="A126" s="52">
        <v>0.84150335241965424</v>
      </c>
      <c r="B126" s="52">
        <v>0.94501535970436246</v>
      </c>
    </row>
    <row r="127" spans="1:2" x14ac:dyDescent="0.55000000000000004">
      <c r="A127" s="52">
        <v>0.91745027459192496</v>
      </c>
      <c r="B127" s="52">
        <v>0.91386413946775225</v>
      </c>
    </row>
    <row r="128" spans="1:2" x14ac:dyDescent="0.55000000000000004">
      <c r="A128" s="52">
        <v>0.88677165412307368</v>
      </c>
      <c r="B128" s="52">
        <v>0.94687386958126929</v>
      </c>
    </row>
    <row r="129" spans="1:2" x14ac:dyDescent="0.55000000000000004">
      <c r="A129" s="52">
        <v>0.91547582324502652</v>
      </c>
      <c r="B129" s="52">
        <v>0.93032758162576568</v>
      </c>
    </row>
    <row r="130" spans="1:2" x14ac:dyDescent="0.55000000000000004">
      <c r="A130" s="52">
        <v>0.94419936496429002</v>
      </c>
      <c r="B130" s="52">
        <v>0.94034330606774408</v>
      </c>
    </row>
    <row r="131" spans="1:2" x14ac:dyDescent="0.55000000000000004">
      <c r="A131" s="52">
        <v>0.92119074202776363</v>
      </c>
      <c r="B131" s="52">
        <v>0.95705931810403022</v>
      </c>
    </row>
    <row r="132" spans="1:2" x14ac:dyDescent="0.55000000000000004">
      <c r="A132" s="52">
        <v>0.9590000542368986</v>
      </c>
      <c r="B132" s="52">
        <v>0.90909673220939846</v>
      </c>
    </row>
    <row r="133" spans="1:2" x14ac:dyDescent="0.55000000000000004">
      <c r="A133" s="52">
        <v>0.89824458608253066</v>
      </c>
      <c r="B133" s="52">
        <v>0.90387999542701314</v>
      </c>
    </row>
    <row r="134" spans="1:2" x14ac:dyDescent="0.55000000000000004">
      <c r="A134" s="52">
        <v>0.89147636091220694</v>
      </c>
      <c r="B134" s="52">
        <v>0.93562360116906684</v>
      </c>
    </row>
    <row r="135" spans="1:2" x14ac:dyDescent="0.55000000000000004">
      <c r="A135" s="52">
        <v>0.87102609087820115</v>
      </c>
      <c r="B135" s="52">
        <v>0.88485958117375219</v>
      </c>
    </row>
    <row r="136" spans="1:2" x14ac:dyDescent="0.55000000000000004">
      <c r="A136" s="52">
        <v>0.93400671012155412</v>
      </c>
      <c r="B136" s="52">
        <v>0.90041489401336339</v>
      </c>
    </row>
    <row r="137" spans="1:2" x14ac:dyDescent="0.55000000000000004">
      <c r="A137" s="52">
        <v>0.99748516312047963</v>
      </c>
      <c r="B137" s="52">
        <v>0.96856004824131781</v>
      </c>
    </row>
    <row r="138" spans="1:2" x14ac:dyDescent="0.55000000000000004">
      <c r="A138" s="52">
        <v>0.93453912046279652</v>
      </c>
      <c r="B138" s="52">
        <v>0.95025025710521127</v>
      </c>
    </row>
    <row r="139" spans="1:2" x14ac:dyDescent="0.55000000000000004">
      <c r="A139" s="52">
        <v>0.99215983574094346</v>
      </c>
      <c r="B139" s="52">
        <v>0.9760271665799698</v>
      </c>
    </row>
    <row r="140" spans="1:2" x14ac:dyDescent="0.55000000000000004">
      <c r="A140" s="52">
        <v>0.89637974507550766</v>
      </c>
      <c r="B140" s="52">
        <v>0.88487900552987109</v>
      </c>
    </row>
    <row r="141" spans="1:2" x14ac:dyDescent="0.55000000000000004">
      <c r="A141" s="52">
        <v>0.95864417488227638</v>
      </c>
      <c r="B141" s="52">
        <v>0.93793005846936306</v>
      </c>
    </row>
    <row r="142" spans="1:2" x14ac:dyDescent="0.55000000000000004">
      <c r="A142" s="52">
        <v>0.97071280051181452</v>
      </c>
      <c r="B142" s="52">
        <v>0.9289516262790356</v>
      </c>
    </row>
    <row r="143" spans="1:2" x14ac:dyDescent="0.55000000000000004">
      <c r="A143" s="52">
        <v>0.79247952754853712</v>
      </c>
      <c r="B143" s="52">
        <v>0.87559431104871122</v>
      </c>
    </row>
    <row r="144" spans="1:2" x14ac:dyDescent="0.55000000000000004">
      <c r="A144" s="52">
        <v>0.88787043775532637</v>
      </c>
      <c r="B144" s="52">
        <v>0.96004560268036787</v>
      </c>
    </row>
    <row r="145" spans="1:2" x14ac:dyDescent="0.55000000000000004">
      <c r="A145" s="52">
        <v>0.70828829596618514</v>
      </c>
      <c r="B145" s="52">
        <v>0.9750728654268368</v>
      </c>
    </row>
    <row r="146" spans="1:2" x14ac:dyDescent="0.55000000000000004">
      <c r="A146" s="52">
        <v>0.79056976645900146</v>
      </c>
      <c r="B146" s="52">
        <v>0.98709782382503108</v>
      </c>
    </row>
    <row r="147" spans="1:2" x14ac:dyDescent="0.55000000000000004">
      <c r="A147" s="52">
        <v>0.83979765345270485</v>
      </c>
      <c r="B147" s="52">
        <v>0.95243933585962715</v>
      </c>
    </row>
    <row r="148" spans="1:2" x14ac:dyDescent="0.55000000000000004">
      <c r="A148" s="52">
        <v>0.84558647209263604</v>
      </c>
      <c r="B148" s="52">
        <v>0.93866483655183175</v>
      </c>
    </row>
    <row r="149" spans="1:2" x14ac:dyDescent="0.55000000000000004">
      <c r="A149" s="52">
        <v>0.65344066241893384</v>
      </c>
      <c r="B149" s="52">
        <v>0.98548212433073112</v>
      </c>
    </row>
    <row r="150" spans="1:2" x14ac:dyDescent="0.55000000000000004">
      <c r="A150" s="52">
        <v>0.99014779918542051</v>
      </c>
      <c r="B150" s="52">
        <v>0.96301119481666442</v>
      </c>
    </row>
    <row r="151" spans="1:2" x14ac:dyDescent="0.55000000000000004">
      <c r="A151" s="52">
        <v>0.9209042654066244</v>
      </c>
      <c r="B151" s="52">
        <v>0.9798925180792889</v>
      </c>
    </row>
    <row r="152" spans="1:2" x14ac:dyDescent="0.55000000000000004">
      <c r="A152" s="52">
        <v>0.87997140843763288</v>
      </c>
      <c r="B152" s="52">
        <v>0.92906023143709393</v>
      </c>
    </row>
    <row r="153" spans="1:2" x14ac:dyDescent="0.55000000000000004">
      <c r="A153" s="52">
        <v>0.66877054872837238</v>
      </c>
      <c r="B153" s="52">
        <v>0.87030194328227461</v>
      </c>
    </row>
    <row r="154" spans="1:2" x14ac:dyDescent="0.55000000000000004">
      <c r="A154" s="52">
        <v>0.76899555741083658</v>
      </c>
      <c r="B154" s="52">
        <v>0.8949960403136431</v>
      </c>
    </row>
    <row r="155" spans="1:2" x14ac:dyDescent="0.55000000000000004">
      <c r="A155" s="52">
        <v>0.87407467401299854</v>
      </c>
      <c r="B155" s="52">
        <v>0.91674009894467268</v>
      </c>
    </row>
    <row r="156" spans="1:2" x14ac:dyDescent="0.55000000000000004">
      <c r="A156" s="52">
        <v>0.97856127607236576</v>
      </c>
      <c r="B156" s="52">
        <v>0.94622071391469331</v>
      </c>
    </row>
    <row r="157" spans="1:2" x14ac:dyDescent="0.55000000000000004">
      <c r="A157" s="52">
        <v>0.97907688924572733</v>
      </c>
      <c r="B157" s="52">
        <v>0.94359754061065504</v>
      </c>
    </row>
    <row r="158" spans="1:2" x14ac:dyDescent="0.55000000000000004">
      <c r="A158" s="52">
        <v>0.83614583243468199</v>
      </c>
      <c r="B158" s="52">
        <v>0.94175446578857847</v>
      </c>
    </row>
    <row r="159" spans="1:2" x14ac:dyDescent="0.55000000000000004">
      <c r="A159" s="52">
        <v>0.89553201927156745</v>
      </c>
      <c r="B159" s="52">
        <v>0.97828723519762573</v>
      </c>
    </row>
    <row r="160" spans="1:2" x14ac:dyDescent="0.55000000000000004">
      <c r="A160" s="52">
        <v>0.95593069067063752</v>
      </c>
      <c r="B160" s="52">
        <v>0.99468225458498338</v>
      </c>
    </row>
    <row r="161" spans="1:2" x14ac:dyDescent="0.55000000000000004">
      <c r="A161" s="52">
        <v>0.87120660640392766</v>
      </c>
      <c r="B161" s="52">
        <v>0.92090850610412689</v>
      </c>
    </row>
    <row r="162" spans="1:2" x14ac:dyDescent="0.55000000000000004">
      <c r="A162" s="52">
        <v>0.93074169173846433</v>
      </c>
      <c r="B162" s="52">
        <v>0.96992299082036926</v>
      </c>
    </row>
    <row r="163" spans="1:2" x14ac:dyDescent="0.55000000000000004">
      <c r="A163" s="52">
        <v>0.96058560870082377</v>
      </c>
      <c r="B163" s="52">
        <v>0.98063015561997857</v>
      </c>
    </row>
    <row r="164" spans="1:2" x14ac:dyDescent="0.55000000000000004">
      <c r="A164" s="52">
        <v>0.93549873409536555</v>
      </c>
      <c r="B164" s="52">
        <v>0.99794956532926193</v>
      </c>
    </row>
    <row r="165" spans="1:2" x14ac:dyDescent="0.55000000000000004">
      <c r="A165" s="52">
        <v>0.96771566886324289</v>
      </c>
      <c r="B165" s="52">
        <v>0.92595101662622248</v>
      </c>
    </row>
    <row r="166" spans="1:2" x14ac:dyDescent="0.55000000000000004">
      <c r="A166" s="52">
        <v>0.96041086383652763</v>
      </c>
      <c r="B166" s="52">
        <v>0.96388935804780984</v>
      </c>
    </row>
    <row r="167" spans="1:2" x14ac:dyDescent="0.55000000000000004">
      <c r="A167" s="52">
        <v>0.82085222021588555</v>
      </c>
      <c r="B167" s="52">
        <v>0.88185881072990779</v>
      </c>
    </row>
    <row r="168" spans="1:2" x14ac:dyDescent="0.55000000000000004">
      <c r="A168" s="52">
        <v>0.9388846519725631</v>
      </c>
      <c r="B168" s="52">
        <v>0.89307309731602547</v>
      </c>
    </row>
    <row r="169" spans="1:2" x14ac:dyDescent="0.55000000000000004">
      <c r="A169" s="52">
        <v>0.90724057873362651</v>
      </c>
      <c r="B169" s="52">
        <v>0.809121822532615</v>
      </c>
    </row>
    <row r="170" spans="1:2" x14ac:dyDescent="0.55000000000000004">
      <c r="A170" s="52">
        <v>0.9192435035904154</v>
      </c>
      <c r="B170" s="52">
        <v>0.93150826162108935</v>
      </c>
    </row>
    <row r="171" spans="1:2" x14ac:dyDescent="0.55000000000000004">
      <c r="A171" s="52">
        <v>0.77201298569514298</v>
      </c>
      <c r="B171" s="52">
        <v>0.91634300632824939</v>
      </c>
    </row>
    <row r="172" spans="1:2" x14ac:dyDescent="0.55000000000000004">
      <c r="A172" s="52">
        <v>0.90938756729070069</v>
      </c>
      <c r="B172" s="52">
        <v>0.99738698594587005</v>
      </c>
    </row>
    <row r="173" spans="1:2" x14ac:dyDescent="0.55000000000000004">
      <c r="A173" s="52">
        <v>0.70625986831077114</v>
      </c>
      <c r="B173" s="52">
        <v>0.89890337761086281</v>
      </c>
    </row>
    <row r="174" spans="1:2" x14ac:dyDescent="0.55000000000000004">
      <c r="A174" s="52">
        <v>0.82554719876847882</v>
      </c>
      <c r="B174" s="52">
        <v>0.94402532149367069</v>
      </c>
    </row>
    <row r="175" spans="1:2" x14ac:dyDescent="0.55000000000000004">
      <c r="A175" s="52">
        <v>0.9320170300227788</v>
      </c>
      <c r="B175" s="52">
        <v>0.93954798186594923</v>
      </c>
    </row>
    <row r="176" spans="1:2" x14ac:dyDescent="0.55000000000000004">
      <c r="A176" s="52">
        <v>0.88294159399661531</v>
      </c>
      <c r="B176" s="52">
        <v>0.9487282414984366</v>
      </c>
    </row>
    <row r="177" spans="1:2" x14ac:dyDescent="0.55000000000000004">
      <c r="A177" s="52">
        <v>0.9812705623565583</v>
      </c>
      <c r="B177" s="52">
        <v>0.97388664457099339</v>
      </c>
    </row>
    <row r="178" spans="1:2" x14ac:dyDescent="0.55000000000000004">
      <c r="A178" s="52">
        <v>0.9945343447592998</v>
      </c>
      <c r="B178" s="52">
        <v>0.93659407668002159</v>
      </c>
    </row>
    <row r="179" spans="1:2" x14ac:dyDescent="0.55000000000000004">
      <c r="A179" s="52">
        <v>0.70980871315812566</v>
      </c>
      <c r="B179" s="52">
        <v>0.91540501202425861</v>
      </c>
    </row>
    <row r="180" spans="1:2" x14ac:dyDescent="0.55000000000000004">
      <c r="A180" s="52">
        <v>0.8414495961451387</v>
      </c>
      <c r="B180" s="52">
        <v>0.98289535206058032</v>
      </c>
    </row>
    <row r="181" spans="1:2" x14ac:dyDescent="0.55000000000000004">
      <c r="A181" s="52">
        <v>0.84614965597449276</v>
      </c>
      <c r="B181" s="52">
        <v>0.91214661282120524</v>
      </c>
    </row>
    <row r="182" spans="1:2" x14ac:dyDescent="0.55000000000000004">
      <c r="A182" s="52">
        <v>0.8449991406009123</v>
      </c>
      <c r="B182" s="52">
        <v>0.975887150272017</v>
      </c>
    </row>
    <row r="183" spans="1:2" x14ac:dyDescent="0.55000000000000004">
      <c r="A183" s="52">
        <v>0.96733616062925221</v>
      </c>
      <c r="B183" s="52">
        <v>0.92749245421500492</v>
      </c>
    </row>
    <row r="184" spans="1:2" x14ac:dyDescent="0.55000000000000004">
      <c r="A184" s="52">
        <v>0.83681884423197939</v>
      </c>
      <c r="B184" s="52">
        <v>0.89379707798484809</v>
      </c>
    </row>
    <row r="185" spans="1:2" x14ac:dyDescent="0.55000000000000004">
      <c r="A185" s="52">
        <v>0.95819389778295427</v>
      </c>
      <c r="B185" s="52">
        <v>0.95647113125182592</v>
      </c>
    </row>
    <row r="186" spans="1:2" x14ac:dyDescent="0.55000000000000004">
      <c r="A186" s="52">
        <v>0.8961219281188364</v>
      </c>
      <c r="B186" s="52">
        <v>0.91053820216279191</v>
      </c>
    </row>
    <row r="187" spans="1:2" x14ac:dyDescent="0.55000000000000004">
      <c r="A187" s="52">
        <v>0.9912519337461505</v>
      </c>
      <c r="B187" s="52">
        <v>0.93089806645747208</v>
      </c>
    </row>
    <row r="188" spans="1:2" x14ac:dyDescent="0.55000000000000004">
      <c r="A188" s="52">
        <v>0.98493336667168452</v>
      </c>
      <c r="B188" s="52">
        <v>0.94632494176241599</v>
      </c>
    </row>
    <row r="189" spans="1:2" x14ac:dyDescent="0.55000000000000004">
      <c r="A189" s="52">
        <v>0.90203769567468095</v>
      </c>
      <c r="B189" s="52">
        <v>0.91776668282531393</v>
      </c>
    </row>
    <row r="190" spans="1:2" x14ac:dyDescent="0.55000000000000004">
      <c r="A190" s="52">
        <v>0.93787472434149155</v>
      </c>
      <c r="B190" s="52">
        <v>0.99213468165617602</v>
      </c>
    </row>
    <row r="191" spans="1:2" x14ac:dyDescent="0.55000000000000004">
      <c r="A191" s="52">
        <v>0.86507896799460315</v>
      </c>
      <c r="B191" s="52">
        <v>0.91967446234540695</v>
      </c>
    </row>
    <row r="192" spans="1:2" x14ac:dyDescent="0.55000000000000004">
      <c r="A192" s="52">
        <v>0.94114217067037442</v>
      </c>
      <c r="B192" s="52">
        <v>0.99360611779082286</v>
      </c>
    </row>
    <row r="193" spans="1:2" x14ac:dyDescent="0.55000000000000004">
      <c r="A193" s="52">
        <v>0.89764348268374128</v>
      </c>
      <c r="B193" s="52">
        <v>0.90012191095026894</v>
      </c>
    </row>
    <row r="194" spans="1:2" x14ac:dyDescent="0.55000000000000004">
      <c r="A194" s="52">
        <v>0.87082714128841632</v>
      </c>
      <c r="B194" s="52">
        <v>0.96219437408537545</v>
      </c>
    </row>
    <row r="195" spans="1:2" x14ac:dyDescent="0.55000000000000004">
      <c r="A195" s="52">
        <v>0.70108456170097444</v>
      </c>
      <c r="B195" s="52">
        <v>0.92021486405071973</v>
      </c>
    </row>
    <row r="196" spans="1:2" x14ac:dyDescent="0.55000000000000004">
      <c r="A196" s="52">
        <v>0.91058588899183635</v>
      </c>
      <c r="B196" s="52">
        <v>0.92390706651903132</v>
      </c>
    </row>
    <row r="197" spans="1:2" x14ac:dyDescent="0.55000000000000004">
      <c r="A197" s="52">
        <v>0.81886763253677863</v>
      </c>
      <c r="B197" s="52">
        <v>0.82600059071180332</v>
      </c>
    </row>
    <row r="198" spans="1:2" x14ac:dyDescent="0.55000000000000004">
      <c r="A198" s="52">
        <v>0.87780564471641609</v>
      </c>
      <c r="B198" s="52">
        <v>0.91487801228526977</v>
      </c>
    </row>
    <row r="199" spans="1:2" x14ac:dyDescent="0.55000000000000004">
      <c r="A199" s="52">
        <v>0.91080939912053371</v>
      </c>
      <c r="B199" s="52">
        <v>0.94074110487324181</v>
      </c>
    </row>
    <row r="200" spans="1:2" x14ac:dyDescent="0.55000000000000004">
      <c r="A200" s="52">
        <v>0.94975336574643987</v>
      </c>
      <c r="B200" s="52">
        <v>0.98228189212959482</v>
      </c>
    </row>
    <row r="201" spans="1:2" x14ac:dyDescent="0.55000000000000004">
      <c r="A201" s="52">
        <v>0.89019560850551749</v>
      </c>
      <c r="B201" s="52">
        <v>0.96720808355642995</v>
      </c>
    </row>
    <row r="202" spans="1:2" x14ac:dyDescent="0.55000000000000004">
      <c r="A202" s="52">
        <v>0.94602751238699267</v>
      </c>
      <c r="B202" s="52">
        <v>0.81772841379789429</v>
      </c>
    </row>
    <row r="203" spans="1:2" x14ac:dyDescent="0.55000000000000004">
      <c r="A203" s="52">
        <v>0.91055999458500247</v>
      </c>
      <c r="B203" s="52">
        <v>0.8797341071288699</v>
      </c>
    </row>
    <row r="204" spans="1:2" x14ac:dyDescent="0.55000000000000004">
      <c r="A204" s="52">
        <v>0.92271174075969931</v>
      </c>
      <c r="B204" s="52">
        <v>0.97637073998085921</v>
      </c>
    </row>
    <row r="205" spans="1:2" x14ac:dyDescent="0.55000000000000004">
      <c r="A205" s="52">
        <v>0.62317439500547822</v>
      </c>
      <c r="B205" s="52">
        <v>0.8397252838260556</v>
      </c>
    </row>
    <row r="206" spans="1:2" x14ac:dyDescent="0.55000000000000004">
      <c r="A206" s="52">
        <v>0.93109396444413006</v>
      </c>
      <c r="B206" s="52">
        <v>0.95534188728900926</v>
      </c>
    </row>
    <row r="207" spans="1:2" x14ac:dyDescent="0.55000000000000004">
      <c r="A207" s="52">
        <v>0.92111629761453018</v>
      </c>
      <c r="B207" s="52">
        <v>0.98880531717818465</v>
      </c>
    </row>
    <row r="208" spans="1:2" x14ac:dyDescent="0.55000000000000004">
      <c r="A208" s="52">
        <v>0.979600917322349</v>
      </c>
      <c r="B208" s="52">
        <v>0.93560097555817567</v>
      </c>
    </row>
    <row r="209" spans="1:2" x14ac:dyDescent="0.55000000000000004">
      <c r="A209" s="52">
        <v>0.87510808694383635</v>
      </c>
      <c r="B209" s="52">
        <v>0.90042433213660966</v>
      </c>
    </row>
    <row r="210" spans="1:2" x14ac:dyDescent="0.55000000000000004">
      <c r="A210" s="52">
        <v>0.89008148385252917</v>
      </c>
      <c r="B210" s="52">
        <v>0.98120236952038953</v>
      </c>
    </row>
    <row r="211" spans="1:2" x14ac:dyDescent="0.55000000000000004">
      <c r="A211" s="52">
        <v>0.85811176850903814</v>
      </c>
      <c r="B211" s="52">
        <v>0.89248028666065859</v>
      </c>
    </row>
    <row r="212" spans="1:2" x14ac:dyDescent="0.55000000000000004">
      <c r="A212" s="52">
        <v>0.92652467123221538</v>
      </c>
      <c r="B212" s="52">
        <v>0.87955730302889201</v>
      </c>
    </row>
    <row r="213" spans="1:2" x14ac:dyDescent="0.55000000000000004">
      <c r="A213" s="52">
        <v>0.92680559873580926</v>
      </c>
      <c r="B213" s="52">
        <v>0.92616157848735903</v>
      </c>
    </row>
    <row r="214" spans="1:2" x14ac:dyDescent="0.55000000000000004">
      <c r="A214" s="52">
        <v>0.85398483740297582</v>
      </c>
      <c r="B214" s="52">
        <v>0.86461709940772047</v>
      </c>
    </row>
    <row r="215" spans="1:2" x14ac:dyDescent="0.55000000000000004">
      <c r="A215" s="52">
        <v>0.92540447980500007</v>
      </c>
      <c r="B215" s="52">
        <v>0.96943492323498348</v>
      </c>
    </row>
    <row r="216" spans="1:2" x14ac:dyDescent="0.55000000000000004">
      <c r="A216" s="52">
        <v>0.85549814192739382</v>
      </c>
      <c r="B216" s="52">
        <v>0.88351567319473912</v>
      </c>
    </row>
    <row r="217" spans="1:2" x14ac:dyDescent="0.55000000000000004">
      <c r="A217" s="52">
        <v>0.92270822280177256</v>
      </c>
      <c r="B217" s="52">
        <v>0.92768457469594667</v>
      </c>
    </row>
    <row r="218" spans="1:2" x14ac:dyDescent="0.55000000000000004">
      <c r="A218" s="52">
        <v>0.66060293197477471</v>
      </c>
      <c r="B218" s="52">
        <v>0.87098681563009006</v>
      </c>
    </row>
    <row r="219" spans="1:2" x14ac:dyDescent="0.55000000000000004">
      <c r="A219" s="52">
        <v>0.88729806655363652</v>
      </c>
      <c r="B219" s="52">
        <v>0.91267550874845205</v>
      </c>
    </row>
    <row r="220" spans="1:2" x14ac:dyDescent="0.55000000000000004">
      <c r="A220" s="52">
        <v>0.86122421386956882</v>
      </c>
      <c r="B220" s="52">
        <v>0.9666142658417225</v>
      </c>
    </row>
    <row r="221" spans="1:2" x14ac:dyDescent="0.55000000000000004">
      <c r="A221" s="52">
        <v>0.88205486545283063</v>
      </c>
      <c r="B221" s="52">
        <v>0.9347660898639647</v>
      </c>
    </row>
    <row r="222" spans="1:2" x14ac:dyDescent="0.55000000000000004">
      <c r="A222" s="52">
        <v>0.98026837667033673</v>
      </c>
      <c r="B222" s="52">
        <v>0.98523144173735011</v>
      </c>
    </row>
    <row r="223" spans="1:2" x14ac:dyDescent="0.55000000000000004">
      <c r="A223" s="52">
        <v>0.9289637974124384</v>
      </c>
      <c r="B223" s="52">
        <v>0.88382646346446514</v>
      </c>
    </row>
    <row r="224" spans="1:2" x14ac:dyDescent="0.55000000000000004">
      <c r="A224" s="52">
        <v>0.85135581924657933</v>
      </c>
      <c r="B224" s="52">
        <v>0.93500029432694576</v>
      </c>
    </row>
    <row r="225" spans="1:2" x14ac:dyDescent="0.55000000000000004">
      <c r="A225" s="52">
        <v>0.89156874732458258</v>
      </c>
      <c r="B225" s="52">
        <v>0.84723932721828432</v>
      </c>
    </row>
    <row r="226" spans="1:2" x14ac:dyDescent="0.55000000000000004">
      <c r="A226" s="52">
        <v>0.97043624280596485</v>
      </c>
      <c r="B226" s="52">
        <v>0.91090104642002112</v>
      </c>
    </row>
    <row r="227" spans="1:2" x14ac:dyDescent="0.55000000000000004">
      <c r="A227" s="52">
        <v>0.78720857302676284</v>
      </c>
      <c r="B227" s="52">
        <v>0.90753695617804597</v>
      </c>
    </row>
    <row r="228" spans="1:2" x14ac:dyDescent="0.55000000000000004">
      <c r="A228" s="52">
        <v>0.50872596563769834</v>
      </c>
      <c r="B228" s="52">
        <v>0.85821706472027381</v>
      </c>
    </row>
    <row r="229" spans="1:2" x14ac:dyDescent="0.55000000000000004">
      <c r="A229" s="52">
        <v>0.82271428964078674</v>
      </c>
      <c r="B229" s="52">
        <v>0.85098385510936958</v>
      </c>
    </row>
    <row r="230" spans="1:2" x14ac:dyDescent="0.55000000000000004">
      <c r="A230" s="52">
        <v>0.73710962113408041</v>
      </c>
      <c r="B230" s="52">
        <v>0.85494076270363295</v>
      </c>
    </row>
    <row r="231" spans="1:2" x14ac:dyDescent="0.55000000000000004">
      <c r="A231" s="52">
        <v>0.85497067511573122</v>
      </c>
      <c r="B231" s="52">
        <v>0.88190247344407202</v>
      </c>
    </row>
    <row r="232" spans="1:2" x14ac:dyDescent="0.55000000000000004">
      <c r="A232" s="52">
        <v>0.87309338514443402</v>
      </c>
      <c r="B232" s="52">
        <v>0.84794255221974546</v>
      </c>
    </row>
    <row r="233" spans="1:2" x14ac:dyDescent="0.55000000000000004">
      <c r="A233" s="52">
        <v>0.77480984499955929</v>
      </c>
      <c r="B233" s="52">
        <v>0.86694016124170992</v>
      </c>
    </row>
    <row r="234" spans="1:2" x14ac:dyDescent="0.55000000000000004">
      <c r="A234" s="52">
        <v>0.89105098803760407</v>
      </c>
      <c r="B234" s="52">
        <v>0.92544850463257888</v>
      </c>
    </row>
    <row r="235" spans="1:2" x14ac:dyDescent="0.55000000000000004">
      <c r="A235" s="52">
        <v>0.77272857825913821</v>
      </c>
      <c r="B235" s="52">
        <v>0.92587252694030397</v>
      </c>
    </row>
    <row r="236" spans="1:2" x14ac:dyDescent="0.55000000000000004">
      <c r="A236" s="52">
        <v>0.89270941629262091</v>
      </c>
      <c r="B236" s="52">
        <v>0.91143321048087811</v>
      </c>
    </row>
    <row r="237" spans="1:2" x14ac:dyDescent="0.55000000000000004">
      <c r="A237" s="52">
        <v>0.75471324836613229</v>
      </c>
      <c r="B237" s="52">
        <v>0.92262070587930556</v>
      </c>
    </row>
    <row r="238" spans="1:2" x14ac:dyDescent="0.55000000000000004">
      <c r="A238" s="52">
        <v>0.83053829988242756</v>
      </c>
      <c r="B238" s="52">
        <v>0.86798404109648808</v>
      </c>
    </row>
    <row r="239" spans="1:2" x14ac:dyDescent="0.55000000000000004">
      <c r="A239" s="52">
        <v>0.92958878930122257</v>
      </c>
      <c r="B239" s="52">
        <v>0.80253010098566646</v>
      </c>
    </row>
    <row r="240" spans="1:2" x14ac:dyDescent="0.55000000000000004">
      <c r="A240" s="52">
        <v>0.87422648489210142</v>
      </c>
      <c r="B240" s="52">
        <v>0.97750459174355464</v>
      </c>
    </row>
    <row r="241" spans="1:2" x14ac:dyDescent="0.55000000000000004">
      <c r="A241" s="52">
        <v>0.92277822502650531</v>
      </c>
      <c r="B241" s="52">
        <v>0.88562997475353544</v>
      </c>
    </row>
    <row r="242" spans="1:2" x14ac:dyDescent="0.55000000000000004">
      <c r="A242" s="52">
        <v>0.85293696481203263</v>
      </c>
      <c r="B242" s="52">
        <v>0.95204929843357855</v>
      </c>
    </row>
    <row r="243" spans="1:2" x14ac:dyDescent="0.55000000000000004">
      <c r="A243" s="52">
        <v>0.96168715096307633</v>
      </c>
      <c r="B243" s="52">
        <v>0.95546370728759367</v>
      </c>
    </row>
    <row r="244" spans="1:2" x14ac:dyDescent="0.55000000000000004">
      <c r="A244" s="52">
        <v>0.9101709286904478</v>
      </c>
      <c r="B244" s="52">
        <v>0.95761539034468002</v>
      </c>
    </row>
    <row r="245" spans="1:2" x14ac:dyDescent="0.55000000000000004">
      <c r="A245" s="52">
        <v>0.87366335909466064</v>
      </c>
      <c r="B245" s="52">
        <v>0.95141115747129501</v>
      </c>
    </row>
    <row r="246" spans="1:2" x14ac:dyDescent="0.55000000000000004">
      <c r="A246" s="52">
        <v>0.82671251978443494</v>
      </c>
      <c r="B246" s="52">
        <v>0.91910466470003549</v>
      </c>
    </row>
    <row r="247" spans="1:2" x14ac:dyDescent="0.55000000000000004">
      <c r="A247" s="52">
        <v>0.89717838858804511</v>
      </c>
      <c r="B247" s="52">
        <v>0.90853498163422419</v>
      </c>
    </row>
    <row r="248" spans="1:2" x14ac:dyDescent="0.55000000000000004">
      <c r="A248" s="52">
        <v>0.91555801958528049</v>
      </c>
      <c r="B248" s="52">
        <v>0.92604133208849015</v>
      </c>
    </row>
    <row r="249" spans="1:2" x14ac:dyDescent="0.55000000000000004">
      <c r="A249" s="52">
        <v>0.93420846625725207</v>
      </c>
      <c r="B249" s="52">
        <v>0.91968423296533386</v>
      </c>
    </row>
    <row r="250" spans="1:2" x14ac:dyDescent="0.55000000000000004">
      <c r="A250" s="52">
        <v>0.87681921888620751</v>
      </c>
      <c r="B250" s="52">
        <v>0.95662297923171347</v>
      </c>
    </row>
    <row r="251" spans="1:2" x14ac:dyDescent="0.55000000000000004">
      <c r="A251" s="52">
        <v>0.83248406837257694</v>
      </c>
      <c r="B251" s="52">
        <v>0.87826960410824817</v>
      </c>
    </row>
    <row r="252" spans="1:2" x14ac:dyDescent="0.55000000000000004">
      <c r="A252" s="52">
        <v>0.7080927115264094</v>
      </c>
      <c r="B252" s="52">
        <v>0.88407470735251137</v>
      </c>
    </row>
    <row r="253" spans="1:2" x14ac:dyDescent="0.55000000000000004">
      <c r="A253" s="52">
        <v>0.7387698176373243</v>
      </c>
      <c r="B253" s="52">
        <v>0.95333531817225825</v>
      </c>
    </row>
    <row r="254" spans="1:2" x14ac:dyDescent="0.55000000000000004">
      <c r="A254" s="52">
        <v>0.99460382776806433</v>
      </c>
      <c r="B254" s="52">
        <v>0.90865832224495113</v>
      </c>
    </row>
    <row r="255" spans="1:2" x14ac:dyDescent="0.55000000000000004">
      <c r="A255" s="52">
        <v>0.68388998558949898</v>
      </c>
      <c r="B255" s="52">
        <v>0.9365332388121449</v>
      </c>
    </row>
    <row r="256" spans="1:2" x14ac:dyDescent="0.55000000000000004">
      <c r="A256" s="52">
        <v>0.82351009155748567</v>
      </c>
      <c r="B256" s="52">
        <v>0.9659467169293745</v>
      </c>
    </row>
    <row r="257" spans="1:2" x14ac:dyDescent="0.55000000000000004">
      <c r="A257" s="52">
        <v>0.74988464305604485</v>
      </c>
      <c r="B257" s="52">
        <v>0.91441384296634864</v>
      </c>
    </row>
    <row r="258" spans="1:2" x14ac:dyDescent="0.55000000000000004">
      <c r="A258" s="52">
        <v>0.85288969371028556</v>
      </c>
      <c r="B258" s="52">
        <v>0.90447238306066047</v>
      </c>
    </row>
    <row r="259" spans="1:2" x14ac:dyDescent="0.55000000000000004">
      <c r="A259" s="52">
        <v>0.95770950966319823</v>
      </c>
      <c r="B259" s="52">
        <v>0.96883858580965132</v>
      </c>
    </row>
    <row r="260" spans="1:2" x14ac:dyDescent="0.55000000000000004">
      <c r="A260" s="52">
        <v>0.87075550470237162</v>
      </c>
      <c r="B260" s="52">
        <v>0.94331280142494256</v>
      </c>
    </row>
    <row r="261" spans="1:2" x14ac:dyDescent="0.55000000000000004">
      <c r="A261" s="52">
        <v>0.70950035227620045</v>
      </c>
      <c r="B261" s="52">
        <v>0.74982928498662116</v>
      </c>
    </row>
    <row r="262" spans="1:2" x14ac:dyDescent="0.55000000000000004">
      <c r="A262" s="52">
        <v>0.79736368616104314</v>
      </c>
      <c r="B262" s="52">
        <v>0.88654693997074741</v>
      </c>
    </row>
    <row r="263" spans="1:2" x14ac:dyDescent="0.55000000000000004">
      <c r="A263" s="52">
        <v>0.73369949141204982</v>
      </c>
      <c r="B263" s="52">
        <v>0.87895907534642448</v>
      </c>
    </row>
    <row r="264" spans="1:2" x14ac:dyDescent="0.55000000000000004">
      <c r="A264" s="52">
        <v>0.77224875700642237</v>
      </c>
      <c r="B264" s="52">
        <v>0.95640474186133162</v>
      </c>
    </row>
    <row r="265" spans="1:2" x14ac:dyDescent="0.55000000000000004">
      <c r="A265" s="52">
        <v>0.74092863662444308</v>
      </c>
      <c r="B265" s="52">
        <v>0.93269560309182709</v>
      </c>
    </row>
    <row r="266" spans="1:2" x14ac:dyDescent="0.55000000000000004">
      <c r="A266" s="52">
        <v>0.87830433633000982</v>
      </c>
      <c r="B266" s="52">
        <v>0.97100200821154625</v>
      </c>
    </row>
    <row r="267" spans="1:2" x14ac:dyDescent="0.55000000000000004">
      <c r="A267" s="52">
        <v>0.6431593346912694</v>
      </c>
      <c r="B267" s="52">
        <v>0.83264757953226676</v>
      </c>
    </row>
    <row r="268" spans="1:2" x14ac:dyDescent="0.55000000000000004">
      <c r="A268" s="52">
        <v>0.85414875740362195</v>
      </c>
      <c r="B268" s="52">
        <v>0.94355638066197434</v>
      </c>
    </row>
    <row r="269" spans="1:2" x14ac:dyDescent="0.55000000000000004">
      <c r="A269" s="52">
        <v>0.89645635511017852</v>
      </c>
      <c r="B269" s="52">
        <v>0.95418669791645505</v>
      </c>
    </row>
    <row r="270" spans="1:2" x14ac:dyDescent="0.55000000000000004">
      <c r="A270" s="52">
        <v>0.92606513939787294</v>
      </c>
      <c r="B270" s="52">
        <v>0.96592597646669343</v>
      </c>
    </row>
    <row r="271" spans="1:2" x14ac:dyDescent="0.55000000000000004">
      <c r="A271" s="52">
        <v>0.76371115402452894</v>
      </c>
      <c r="B271" s="52">
        <v>0.79788918671640574</v>
      </c>
    </row>
    <row r="272" spans="1:2" x14ac:dyDescent="0.55000000000000004">
      <c r="A272" s="52">
        <v>0.70718841699063895</v>
      </c>
      <c r="B272" s="52">
        <v>0.83094104555791015</v>
      </c>
    </row>
    <row r="273" spans="1:2" x14ac:dyDescent="0.55000000000000004">
      <c r="A273" s="52">
        <v>0.86907444776361986</v>
      </c>
      <c r="B273" s="52">
        <v>0.89041465605589876</v>
      </c>
    </row>
    <row r="274" spans="1:2" x14ac:dyDescent="0.55000000000000004">
      <c r="A274" s="52">
        <v>0.89221855864568289</v>
      </c>
      <c r="B274" s="52">
        <v>0.97217386874639</v>
      </c>
    </row>
    <row r="275" spans="1:2" x14ac:dyDescent="0.55000000000000004">
      <c r="A275" s="52">
        <v>0.86330855801709083</v>
      </c>
      <c r="B275" s="52">
        <v>0.91191382905968044</v>
      </c>
    </row>
    <row r="276" spans="1:2" x14ac:dyDescent="0.55000000000000004">
      <c r="A276" s="52">
        <v>0.93282765518600208</v>
      </c>
      <c r="B276" s="52">
        <v>0.95657578184792558</v>
      </c>
    </row>
    <row r="277" spans="1:2" x14ac:dyDescent="0.55000000000000004">
      <c r="A277" s="52">
        <v>0.83790941505484462</v>
      </c>
      <c r="B277" s="52">
        <v>0.90465169030599768</v>
      </c>
    </row>
    <row r="278" spans="1:2" x14ac:dyDescent="0.55000000000000004">
      <c r="A278" s="52">
        <v>0.71878425905993903</v>
      </c>
      <c r="B278" s="52">
        <v>0.76404530376266167</v>
      </c>
    </row>
    <row r="279" spans="1:2" x14ac:dyDescent="0.55000000000000004">
      <c r="A279" s="52">
        <v>0.88504264566412894</v>
      </c>
      <c r="B279" s="52">
        <v>0.93300147786090459</v>
      </c>
    </row>
    <row r="280" spans="1:2" x14ac:dyDescent="0.55000000000000004">
      <c r="A280" s="52">
        <v>0.81928846472694306</v>
      </c>
      <c r="B280" s="52">
        <v>0.92269170879921336</v>
      </c>
    </row>
    <row r="281" spans="1:2" x14ac:dyDescent="0.55000000000000004">
      <c r="A281" s="52">
        <v>0.81206776571927142</v>
      </c>
      <c r="B281" s="52">
        <v>0.94588582605862437</v>
      </c>
    </row>
    <row r="282" spans="1:2" x14ac:dyDescent="0.55000000000000004">
      <c r="A282" s="52">
        <v>0.86604501373971099</v>
      </c>
      <c r="B282" s="52">
        <v>0.90163575824942899</v>
      </c>
    </row>
    <row r="283" spans="1:2" x14ac:dyDescent="0.55000000000000004">
      <c r="A283" s="52">
        <v>0.65560224333383066</v>
      </c>
      <c r="B283" s="52">
        <v>0.90295961145995052</v>
      </c>
    </row>
    <row r="284" spans="1:2" x14ac:dyDescent="0.55000000000000004">
      <c r="A284" s="52">
        <v>0.7333145565381789</v>
      </c>
      <c r="B284" s="52">
        <v>0.90081471864055584</v>
      </c>
    </row>
    <row r="285" spans="1:2" x14ac:dyDescent="0.55000000000000004">
      <c r="A285" s="52">
        <v>0.76058605596994522</v>
      </c>
      <c r="B285" s="52">
        <v>0.78650504017934131</v>
      </c>
    </row>
    <row r="286" spans="1:2" x14ac:dyDescent="0.55000000000000004">
      <c r="A286" s="52">
        <v>0.88692187901820163</v>
      </c>
      <c r="B286" s="52">
        <v>0.95052368361205342</v>
      </c>
    </row>
    <row r="287" spans="1:2" x14ac:dyDescent="0.55000000000000004">
      <c r="A287" s="52">
        <v>0.72935684692824354</v>
      </c>
      <c r="B287" s="52">
        <v>0.96127941148583085</v>
      </c>
    </row>
    <row r="288" spans="1:2" x14ac:dyDescent="0.55000000000000004">
      <c r="A288" s="52">
        <v>0.82938740511619657</v>
      </c>
      <c r="B288" s="52">
        <v>0.94107000778538719</v>
      </c>
    </row>
    <row r="289" spans="1:2" x14ac:dyDescent="0.55000000000000004">
      <c r="A289" s="52">
        <v>0.7121139644262855</v>
      </c>
      <c r="B289" s="52">
        <v>0.93387901581009602</v>
      </c>
    </row>
    <row r="290" spans="1:2" x14ac:dyDescent="0.55000000000000004">
      <c r="A290" s="52">
        <v>0.84509648410160587</v>
      </c>
      <c r="B290" s="52">
        <v>0.90015640383511109</v>
      </c>
    </row>
    <row r="291" spans="1:2" x14ac:dyDescent="0.55000000000000004">
      <c r="A291" s="52">
        <v>0.98711140187243196</v>
      </c>
      <c r="B291" s="52">
        <v>0.94282677561498152</v>
      </c>
    </row>
    <row r="292" spans="1:2" x14ac:dyDescent="0.55000000000000004">
      <c r="A292" s="52">
        <v>0.81602832804643233</v>
      </c>
      <c r="B292" s="52">
        <v>0.91840483845752363</v>
      </c>
    </row>
    <row r="293" spans="1:2" x14ac:dyDescent="0.55000000000000004">
      <c r="A293" s="52">
        <v>0.54915286126957241</v>
      </c>
      <c r="B293" s="52">
        <v>0.77913748548119144</v>
      </c>
    </row>
    <row r="294" spans="1:2" x14ac:dyDescent="0.55000000000000004">
      <c r="A294" s="52">
        <v>0.88469724550030482</v>
      </c>
      <c r="B294" s="52">
        <v>0.8455544970530422</v>
      </c>
    </row>
    <row r="295" spans="1:2" x14ac:dyDescent="0.55000000000000004">
      <c r="A295" s="52">
        <v>0.80065453636839456</v>
      </c>
      <c r="B295" s="52">
        <v>0.93584605672854493</v>
      </c>
    </row>
    <row r="296" spans="1:2" x14ac:dyDescent="0.55000000000000004">
      <c r="A296" s="52">
        <v>0.76959655499103818</v>
      </c>
      <c r="B296" s="52">
        <v>0.9449255886973128</v>
      </c>
    </row>
    <row r="297" spans="1:2" x14ac:dyDescent="0.55000000000000004">
      <c r="A297" s="52">
        <v>0.81320167368668927</v>
      </c>
      <c r="B297" s="52">
        <v>0.91004550041521581</v>
      </c>
    </row>
    <row r="298" spans="1:2" x14ac:dyDescent="0.55000000000000004">
      <c r="A298" s="52">
        <v>0.8163787503354577</v>
      </c>
      <c r="B298" s="52">
        <v>0.91711744664565376</v>
      </c>
    </row>
    <row r="299" spans="1:2" x14ac:dyDescent="0.55000000000000004">
      <c r="A299" s="52">
        <v>0.93364388063701353</v>
      </c>
      <c r="B299" s="52">
        <v>0.95892003020623118</v>
      </c>
    </row>
    <row r="300" spans="1:2" x14ac:dyDescent="0.55000000000000004">
      <c r="A300" s="52">
        <v>0.92019273045564032</v>
      </c>
      <c r="B300" s="52">
        <v>0.97943808914424202</v>
      </c>
    </row>
    <row r="301" spans="1:2" x14ac:dyDescent="0.55000000000000004">
      <c r="A301" s="52">
        <v>0.89136610700271468</v>
      </c>
      <c r="B301" s="52">
        <v>0.91753945107433021</v>
      </c>
    </row>
    <row r="302" spans="1:2" x14ac:dyDescent="0.55000000000000004">
      <c r="A302" s="52">
        <v>0.96288959989592138</v>
      </c>
      <c r="B302" s="52">
        <v>0.91326962342290208</v>
      </c>
    </row>
    <row r="303" spans="1:2" x14ac:dyDescent="0.55000000000000004">
      <c r="A303" s="52">
        <v>0.96935648524357354</v>
      </c>
      <c r="B303" s="52">
        <v>0.95446166316945857</v>
      </c>
    </row>
    <row r="304" spans="1:2" x14ac:dyDescent="0.55000000000000004">
      <c r="A304" s="52">
        <v>0.80865614937768815</v>
      </c>
      <c r="B304" s="52">
        <v>0.85328744061778228</v>
      </c>
    </row>
    <row r="305" spans="1:2" x14ac:dyDescent="0.55000000000000004">
      <c r="A305" s="52">
        <v>0.73511103579141113</v>
      </c>
      <c r="B305" s="52">
        <v>0.92178208567983255</v>
      </c>
    </row>
    <row r="306" spans="1:2" x14ac:dyDescent="0.55000000000000004">
      <c r="A306" s="52">
        <v>0.84495090629166159</v>
      </c>
      <c r="B306" s="52">
        <v>0.92494901421589415</v>
      </c>
    </row>
    <row r="307" spans="1:2" x14ac:dyDescent="0.55000000000000004">
      <c r="A307" s="52">
        <v>0.93527126591981913</v>
      </c>
      <c r="B307" s="52">
        <v>0.99097258185173087</v>
      </c>
    </row>
    <row r="308" spans="1:2" x14ac:dyDescent="0.55000000000000004">
      <c r="A308" s="52">
        <v>0.96744001170652028</v>
      </c>
      <c r="B308" s="52">
        <v>0.93129010405753931</v>
      </c>
    </row>
    <row r="309" spans="1:2" x14ac:dyDescent="0.55000000000000004">
      <c r="A309" s="52">
        <v>0.86270109657473426</v>
      </c>
      <c r="B309" s="52">
        <v>0.93484241025948278</v>
      </c>
    </row>
    <row r="310" spans="1:2" x14ac:dyDescent="0.55000000000000004">
      <c r="A310" s="52">
        <v>0.75517054784356363</v>
      </c>
      <c r="B310" s="52">
        <v>0.87033887937408905</v>
      </c>
    </row>
    <row r="311" spans="1:2" x14ac:dyDescent="0.55000000000000004">
      <c r="A311" s="52">
        <v>0.83814288040449703</v>
      </c>
      <c r="B311" s="52">
        <v>0.8009064899627184</v>
      </c>
    </row>
    <row r="312" spans="1:2" x14ac:dyDescent="0.55000000000000004">
      <c r="A312" s="52">
        <v>0.81382609835762232</v>
      </c>
      <c r="B312" s="52">
        <v>0.93798572420191806</v>
      </c>
    </row>
    <row r="313" spans="1:2" x14ac:dyDescent="0.55000000000000004">
      <c r="A313" s="52">
        <v>0.83473804257279882</v>
      </c>
      <c r="B313" s="52">
        <v>0.9475292618178015</v>
      </c>
    </row>
    <row r="314" spans="1:2" x14ac:dyDescent="0.55000000000000004">
      <c r="A314" s="52">
        <v>0.67782780166412548</v>
      </c>
      <c r="B314" s="52">
        <v>0.91643856593245765</v>
      </c>
    </row>
    <row r="315" spans="1:2" x14ac:dyDescent="0.55000000000000004">
      <c r="A315" s="52">
        <v>0.65421636229411706</v>
      </c>
      <c r="B315" s="52">
        <v>0.91042230306407967</v>
      </c>
    </row>
    <row r="316" spans="1:2" x14ac:dyDescent="0.55000000000000004">
      <c r="A316" s="52">
        <v>0.66844503667135968</v>
      </c>
      <c r="B316" s="52">
        <v>0.90850145188052089</v>
      </c>
    </row>
    <row r="317" spans="1:2" x14ac:dyDescent="0.55000000000000004">
      <c r="A317" s="52">
        <v>0.95980624471922071</v>
      </c>
      <c r="B317" s="52">
        <v>0.87025144804308863</v>
      </c>
    </row>
    <row r="318" spans="1:2" x14ac:dyDescent="0.55000000000000004">
      <c r="A318" s="52">
        <v>0.69326532416602471</v>
      </c>
      <c r="B318" s="52">
        <v>0.86669833905582028</v>
      </c>
    </row>
    <row r="319" spans="1:2" x14ac:dyDescent="0.55000000000000004">
      <c r="A319" s="52">
        <v>0.91989385949687563</v>
      </c>
      <c r="B319" s="52">
        <v>0.98284462657950034</v>
      </c>
    </row>
    <row r="320" spans="1:2" x14ac:dyDescent="0.55000000000000004">
      <c r="A320" s="52">
        <v>0.94410247565588323</v>
      </c>
      <c r="B320" s="52">
        <v>0.94753723229777542</v>
      </c>
    </row>
    <row r="321" spans="1:2" x14ac:dyDescent="0.55000000000000004">
      <c r="A321" s="52">
        <v>0.9321565885440094</v>
      </c>
      <c r="B321" s="52">
        <v>0.96736884516415922</v>
      </c>
    </row>
    <row r="322" spans="1:2" x14ac:dyDescent="0.55000000000000004">
      <c r="A322" s="52">
        <v>0.87925906161628431</v>
      </c>
      <c r="B322" s="52">
        <v>0.86959593255518663</v>
      </c>
    </row>
    <row r="323" spans="1:2" x14ac:dyDescent="0.55000000000000004">
      <c r="A323" s="52">
        <v>0.96522396099289909</v>
      </c>
      <c r="B323" s="52">
        <v>0.99057158600422657</v>
      </c>
    </row>
    <row r="324" spans="1:2" x14ac:dyDescent="0.55000000000000004">
      <c r="A324" s="52">
        <v>0.9742848415860903</v>
      </c>
      <c r="B324" s="52">
        <v>0.98633256030388583</v>
      </c>
    </row>
    <row r="325" spans="1:2" x14ac:dyDescent="0.55000000000000004">
      <c r="A325" s="52">
        <v>0.80735011001936208</v>
      </c>
      <c r="B325" s="52">
        <v>0.89305355083003279</v>
      </c>
    </row>
    <row r="326" spans="1:2" x14ac:dyDescent="0.55000000000000004">
      <c r="A326" s="52">
        <v>0.43702685610142666</v>
      </c>
      <c r="B326" s="52">
        <v>0.94163060294036371</v>
      </c>
    </row>
    <row r="327" spans="1:2" x14ac:dyDescent="0.55000000000000004">
      <c r="A327" s="52">
        <v>0.78603212492612817</v>
      </c>
      <c r="B327" s="52">
        <v>0.84020364287781057</v>
      </c>
    </row>
    <row r="328" spans="1:2" x14ac:dyDescent="0.55000000000000004">
      <c r="A328" s="52">
        <v>0.86313478299399748</v>
      </c>
      <c r="B328" s="52">
        <v>0.94197650897743246</v>
      </c>
    </row>
    <row r="329" spans="1:2" x14ac:dyDescent="0.55000000000000004">
      <c r="A329" s="52">
        <v>0.91143913665279963</v>
      </c>
      <c r="B329" s="52">
        <v>0.82102969008493631</v>
      </c>
    </row>
    <row r="330" spans="1:2" x14ac:dyDescent="0.55000000000000004">
      <c r="A330" s="52">
        <v>0.96777020116917112</v>
      </c>
      <c r="B330" s="52">
        <v>0.94795117898193137</v>
      </c>
    </row>
    <row r="331" spans="1:2" x14ac:dyDescent="0.55000000000000004">
      <c r="A331" s="52">
        <v>0.86208667846980391</v>
      </c>
      <c r="B331" s="52">
        <v>0.94366233353928886</v>
      </c>
    </row>
    <row r="332" spans="1:2" x14ac:dyDescent="0.55000000000000004">
      <c r="A332" s="52">
        <v>0.7898469844388063</v>
      </c>
      <c r="B332" s="52">
        <v>0.95435024984560202</v>
      </c>
    </row>
    <row r="333" spans="1:2" x14ac:dyDescent="0.55000000000000004">
      <c r="A333" s="52">
        <v>0.87751932572072611</v>
      </c>
      <c r="B333" s="52">
        <v>0.94778466602211142</v>
      </c>
    </row>
    <row r="334" spans="1:2" x14ac:dyDescent="0.55000000000000004">
      <c r="A334" s="52">
        <v>0.79652153515821922</v>
      </c>
      <c r="B334" s="52">
        <v>0.84333263033259276</v>
      </c>
    </row>
    <row r="335" spans="1:2" x14ac:dyDescent="0.55000000000000004">
      <c r="A335" s="52">
        <v>0.95077065485606838</v>
      </c>
      <c r="B335" s="52">
        <v>0.86574488151400675</v>
      </c>
    </row>
    <row r="336" spans="1:2" x14ac:dyDescent="0.55000000000000004">
      <c r="A336" s="52">
        <v>0.75368324774751161</v>
      </c>
      <c r="B336" s="52">
        <v>0.93721448344245217</v>
      </c>
    </row>
    <row r="337" spans="1:2" x14ac:dyDescent="0.55000000000000004">
      <c r="A337" s="52">
        <v>0.7683508867301112</v>
      </c>
      <c r="B337" s="52">
        <v>0.89905483945938358</v>
      </c>
    </row>
    <row r="338" spans="1:2" x14ac:dyDescent="0.55000000000000004">
      <c r="A338" s="52">
        <v>0.80072867719464813</v>
      </c>
      <c r="B338" s="52">
        <v>0.86666445201115283</v>
      </c>
    </row>
    <row r="339" spans="1:2" x14ac:dyDescent="0.55000000000000004">
      <c r="A339" s="52">
        <v>0.94614831483225537</v>
      </c>
      <c r="B339" s="52">
        <v>0.97224071640619836</v>
      </c>
    </row>
    <row r="340" spans="1:2" x14ac:dyDescent="0.55000000000000004">
      <c r="A340" s="52">
        <v>0.81547304441395763</v>
      </c>
      <c r="B340" s="52">
        <v>0.94667292932400604</v>
      </c>
    </row>
    <row r="341" spans="1:2" x14ac:dyDescent="0.55000000000000004">
      <c r="A341" s="52">
        <v>0.92144358443457819</v>
      </c>
      <c r="B341" s="52">
        <v>0.90549365566577611</v>
      </c>
    </row>
    <row r="342" spans="1:2" x14ac:dyDescent="0.55000000000000004">
      <c r="A342" s="52">
        <v>0.82790824181727674</v>
      </c>
      <c r="B342" s="52">
        <v>0.89213669721200539</v>
      </c>
    </row>
    <row r="343" spans="1:2" x14ac:dyDescent="0.55000000000000004">
      <c r="A343" s="52">
        <v>0.76996453073847171</v>
      </c>
      <c r="B343" s="52">
        <v>0.88850548269211527</v>
      </c>
    </row>
    <row r="344" spans="1:2" x14ac:dyDescent="0.55000000000000004">
      <c r="A344" s="52">
        <v>0.93324229073560516</v>
      </c>
      <c r="B344" s="52">
        <v>0.922731459387232</v>
      </c>
    </row>
    <row r="345" spans="1:2" x14ac:dyDescent="0.55000000000000004">
      <c r="A345" s="52">
        <v>0.7659959749154025</v>
      </c>
      <c r="B345" s="52">
        <v>0.90807652254400983</v>
      </c>
    </row>
    <row r="346" spans="1:2" x14ac:dyDescent="0.55000000000000004">
      <c r="A346" s="52">
        <v>0.84147689714241602</v>
      </c>
      <c r="B346" s="52">
        <v>0.88918912484408263</v>
      </c>
    </row>
    <row r="347" spans="1:2" x14ac:dyDescent="0.55000000000000004">
      <c r="A347" s="52">
        <v>0.76909711986014073</v>
      </c>
      <c r="B347" s="52">
        <v>0.9717948478345696</v>
      </c>
    </row>
    <row r="348" spans="1:2" x14ac:dyDescent="0.55000000000000004">
      <c r="A348" s="52">
        <v>0.84945106873268228</v>
      </c>
      <c r="B348" s="52">
        <v>0.88529869430888253</v>
      </c>
    </row>
    <row r="349" spans="1:2" x14ac:dyDescent="0.55000000000000004">
      <c r="A349" s="52">
        <v>0.87621301304603372</v>
      </c>
      <c r="B349" s="52">
        <v>0.86716729231421652</v>
      </c>
    </row>
    <row r="350" spans="1:2" x14ac:dyDescent="0.55000000000000004">
      <c r="A350" s="52">
        <v>0.71598518924956789</v>
      </c>
      <c r="B350" s="52">
        <v>0.88548989996261052</v>
      </c>
    </row>
    <row r="351" spans="1:2" x14ac:dyDescent="0.55000000000000004">
      <c r="A351" s="52">
        <v>0.72034673734756871</v>
      </c>
      <c r="B351" s="52">
        <v>0.97540415430956051</v>
      </c>
    </row>
    <row r="352" spans="1:2" x14ac:dyDescent="0.55000000000000004">
      <c r="A352" s="52">
        <v>0.70461811299145349</v>
      </c>
      <c r="B352" s="52">
        <v>0.89693461785148454</v>
      </c>
    </row>
    <row r="353" spans="1:2" x14ac:dyDescent="0.55000000000000004">
      <c r="A353" s="52">
        <v>0.88043564844362654</v>
      </c>
      <c r="B353" s="52">
        <v>0.89635585220060909</v>
      </c>
    </row>
    <row r="354" spans="1:2" x14ac:dyDescent="0.55000000000000004">
      <c r="A354" s="52">
        <v>0.90031048262334279</v>
      </c>
      <c r="B354" s="52">
        <v>0.90338238648029423</v>
      </c>
    </row>
    <row r="355" spans="1:2" x14ac:dyDescent="0.55000000000000004">
      <c r="A355" s="52">
        <v>0.93176526807182369</v>
      </c>
      <c r="B355" s="52">
        <v>0.97865161087446928</v>
      </c>
    </row>
    <row r="356" spans="1:2" x14ac:dyDescent="0.55000000000000004">
      <c r="A356" s="52">
        <v>0.9403488301563776</v>
      </c>
      <c r="B356" s="52">
        <v>0.95489582900166137</v>
      </c>
    </row>
    <row r="357" spans="1:2" x14ac:dyDescent="0.55000000000000004">
      <c r="A357" s="52">
        <v>0.50342475601254166</v>
      </c>
      <c r="B357" s="52">
        <v>0.8572956092970786</v>
      </c>
    </row>
    <row r="358" spans="1:2" x14ac:dyDescent="0.55000000000000004">
      <c r="A358" s="52">
        <v>0.89954804791206089</v>
      </c>
      <c r="B358" s="52">
        <v>0.94881518656679664</v>
      </c>
    </row>
    <row r="359" spans="1:2" x14ac:dyDescent="0.55000000000000004">
      <c r="A359" s="52">
        <v>0.76183849174521256</v>
      </c>
      <c r="B359" s="52">
        <v>0.88175632479720401</v>
      </c>
    </row>
    <row r="360" spans="1:2" x14ac:dyDescent="0.55000000000000004">
      <c r="A360" s="52">
        <v>0.78459825078271173</v>
      </c>
      <c r="B360" s="52">
        <v>0.97553350855530374</v>
      </c>
    </row>
    <row r="361" spans="1:2" x14ac:dyDescent="0.55000000000000004">
      <c r="A361" s="52">
        <v>0.68945150202758498</v>
      </c>
      <c r="B361" s="52">
        <v>0.83513597823379793</v>
      </c>
    </row>
    <row r="362" spans="1:2" x14ac:dyDescent="0.55000000000000004">
      <c r="A362" s="52">
        <v>0.93209627087158564</v>
      </c>
      <c r="B362" s="52">
        <v>0.95481153749547387</v>
      </c>
    </row>
    <row r="363" spans="1:2" x14ac:dyDescent="0.55000000000000004">
      <c r="A363" s="52">
        <v>0.78632530409021884</v>
      </c>
      <c r="B363" s="52">
        <v>0.93715813879635856</v>
      </c>
    </row>
    <row r="364" spans="1:2" x14ac:dyDescent="0.55000000000000004">
      <c r="A364" s="52">
        <v>0.85690945008233643</v>
      </c>
      <c r="B364" s="52">
        <v>0.83977621283877368</v>
      </c>
    </row>
    <row r="365" spans="1:2" x14ac:dyDescent="0.55000000000000004">
      <c r="A365" s="52">
        <v>0.93987560253132618</v>
      </c>
      <c r="B365" s="52">
        <v>0.98243852092270134</v>
      </c>
    </row>
    <row r="366" spans="1:2" x14ac:dyDescent="0.55000000000000004">
      <c r="A366" s="52">
        <v>0.90601541141537933</v>
      </c>
      <c r="B366" s="52">
        <v>0.97214488531637977</v>
      </c>
    </row>
    <row r="367" spans="1:2" x14ac:dyDescent="0.55000000000000004">
      <c r="A367" s="52">
        <v>0.8171621639631782</v>
      </c>
      <c r="B367" s="52">
        <v>0.95827987630431088</v>
      </c>
    </row>
    <row r="368" spans="1:2" x14ac:dyDescent="0.55000000000000004">
      <c r="A368" s="52">
        <v>0.87436144859352938</v>
      </c>
      <c r="B368" s="52">
        <v>0.8435311443119915</v>
      </c>
    </row>
    <row r="369" spans="1:2" x14ac:dyDescent="0.55000000000000004">
      <c r="A369" s="52">
        <v>0.94529749237352656</v>
      </c>
      <c r="B369" s="52">
        <v>0.96471616073786703</v>
      </c>
    </row>
    <row r="370" spans="1:2" x14ac:dyDescent="0.55000000000000004">
      <c r="A370" s="52">
        <v>0.94345750402766149</v>
      </c>
      <c r="B370" s="52">
        <v>0.95396250397582472</v>
      </c>
    </row>
    <row r="371" spans="1:2" x14ac:dyDescent="0.55000000000000004">
      <c r="A371" s="52">
        <v>0.92362259616646925</v>
      </c>
      <c r="B371" s="52">
        <v>0.94712665807636054</v>
      </c>
    </row>
    <row r="372" spans="1:2" x14ac:dyDescent="0.55000000000000004">
      <c r="A372" s="52">
        <v>0.9442028826450094</v>
      </c>
      <c r="B372" s="52">
        <v>0.98287442997390817</v>
      </c>
    </row>
    <row r="373" spans="1:2" x14ac:dyDescent="0.55000000000000004">
      <c r="A373" s="52">
        <v>0.93388781647259134</v>
      </c>
      <c r="B373" s="52">
        <v>0.89771245045856096</v>
      </c>
    </row>
    <row r="374" spans="1:2" x14ac:dyDescent="0.55000000000000004">
      <c r="A374" s="52">
        <v>0.75487082545209383</v>
      </c>
      <c r="B374" s="52">
        <v>0.94465581415652766</v>
      </c>
    </row>
    <row r="375" spans="1:2" x14ac:dyDescent="0.55000000000000004">
      <c r="A375" s="52">
        <v>0.62615158060859311</v>
      </c>
      <c r="B375" s="52">
        <v>0.8645161722156296</v>
      </c>
    </row>
    <row r="376" spans="1:2" x14ac:dyDescent="0.55000000000000004">
      <c r="A376" s="52">
        <v>0.68125301270681149</v>
      </c>
      <c r="B376" s="52">
        <v>0.85593266412458568</v>
      </c>
    </row>
    <row r="377" spans="1:2" x14ac:dyDescent="0.55000000000000004">
      <c r="A377" s="52">
        <v>0.85304848879990369</v>
      </c>
      <c r="B377" s="52">
        <v>0.95449028281530723</v>
      </c>
    </row>
    <row r="378" spans="1:2" x14ac:dyDescent="0.55000000000000004">
      <c r="A378" s="52">
        <v>0.66823519457359493</v>
      </c>
      <c r="B378" s="52">
        <v>0.93778524760366377</v>
      </c>
    </row>
    <row r="379" spans="1:2" x14ac:dyDescent="0.55000000000000004">
      <c r="A379" s="52">
        <v>0.95611605963287216</v>
      </c>
      <c r="B379" s="52">
        <v>0.96266470697762907</v>
      </c>
    </row>
    <row r="380" spans="1:2" x14ac:dyDescent="0.55000000000000004">
      <c r="A380" s="52">
        <v>0.94529433160678267</v>
      </c>
      <c r="B380" s="52">
        <v>0.9665801953010319</v>
      </c>
    </row>
    <row r="381" spans="1:2" x14ac:dyDescent="0.55000000000000004">
      <c r="A381" s="52">
        <v>0.8253265288699837</v>
      </c>
      <c r="B381" s="52">
        <v>0.94227179749286527</v>
      </c>
    </row>
    <row r="382" spans="1:2" x14ac:dyDescent="0.55000000000000004">
      <c r="A382" s="52">
        <v>0.92442439741291449</v>
      </c>
      <c r="B382" s="52">
        <v>0.94502715785161784</v>
      </c>
    </row>
    <row r="383" spans="1:2" x14ac:dyDescent="0.55000000000000004">
      <c r="A383" s="52">
        <v>0.93654318733272957</v>
      </c>
      <c r="B383" s="52">
        <v>0.94636573656019674</v>
      </c>
    </row>
    <row r="384" spans="1:2" x14ac:dyDescent="0.55000000000000004">
      <c r="A384" s="52">
        <v>0.75647243949662635</v>
      </c>
      <c r="B384" s="52">
        <v>0.93698128388127211</v>
      </c>
    </row>
    <row r="385" spans="1:2" x14ac:dyDescent="0.55000000000000004">
      <c r="A385" s="52">
        <v>0.64034603045722271</v>
      </c>
      <c r="B385" s="52">
        <v>0.90776283172270789</v>
      </c>
    </row>
    <row r="386" spans="1:2" x14ac:dyDescent="0.55000000000000004">
      <c r="A386" s="52">
        <v>0.91130571034287156</v>
      </c>
      <c r="B386" s="52">
        <v>0.99963738015880499</v>
      </c>
    </row>
    <row r="387" spans="1:2" x14ac:dyDescent="0.55000000000000004">
      <c r="A387" s="52">
        <v>0.42825735607613152</v>
      </c>
      <c r="B387" s="52">
        <v>0.90582792315901484</v>
      </c>
    </row>
    <row r="388" spans="1:2" x14ac:dyDescent="0.55000000000000004">
      <c r="A388" s="52">
        <v>0.72898661124276287</v>
      </c>
      <c r="B388" s="52">
        <v>0.86852544203429138</v>
      </c>
    </row>
    <row r="389" spans="1:2" x14ac:dyDescent="0.55000000000000004">
      <c r="A389" s="52">
        <v>0.90225590820237178</v>
      </c>
      <c r="B389" s="52">
        <v>0.94660126724587146</v>
      </c>
    </row>
    <row r="390" spans="1:2" x14ac:dyDescent="0.55000000000000004">
      <c r="A390" s="52">
        <v>0.78551878463351688</v>
      </c>
      <c r="B390" s="52">
        <v>0.88511642088475684</v>
      </c>
    </row>
    <row r="391" spans="1:2" x14ac:dyDescent="0.55000000000000004">
      <c r="A391" s="52">
        <v>0.95434578402700121</v>
      </c>
      <c r="B391" s="52">
        <v>0.99447677114660604</v>
      </c>
    </row>
    <row r="392" spans="1:2" x14ac:dyDescent="0.55000000000000004">
      <c r="A392" s="52">
        <v>0.85642813166965814</v>
      </c>
      <c r="B392" s="52">
        <v>0.96675050377675398</v>
      </c>
    </row>
    <row r="393" spans="1:2" x14ac:dyDescent="0.55000000000000004">
      <c r="A393" s="52">
        <v>0.93328525949772556</v>
      </c>
      <c r="B393" s="52">
        <v>0.94173958077562092</v>
      </c>
    </row>
    <row r="394" spans="1:2" x14ac:dyDescent="0.55000000000000004">
      <c r="A394" s="52">
        <v>0.95213021722163915</v>
      </c>
      <c r="B394" s="52">
        <v>0.98165537644451106</v>
      </c>
    </row>
    <row r="395" spans="1:2" x14ac:dyDescent="0.55000000000000004">
      <c r="A395" s="52">
        <v>0.91601384743243464</v>
      </c>
      <c r="B395" s="52">
        <v>0.92258950269882323</v>
      </c>
    </row>
    <row r="396" spans="1:2" x14ac:dyDescent="0.55000000000000004">
      <c r="A396" s="52">
        <v>0.851735457035525</v>
      </c>
      <c r="B396" s="52">
        <v>0.92604095959081412</v>
      </c>
    </row>
    <row r="397" spans="1:2" x14ac:dyDescent="0.55000000000000004">
      <c r="A397" s="52">
        <v>6.0296595394588842E-2</v>
      </c>
      <c r="B397" s="52">
        <v>0.86998078981357041</v>
      </c>
    </row>
    <row r="398" spans="1:2" x14ac:dyDescent="0.55000000000000004">
      <c r="A398" s="52">
        <v>0.77745069769030228</v>
      </c>
      <c r="B398" s="52">
        <v>0.88406176555076066</v>
      </c>
    </row>
    <row r="399" spans="1:2" x14ac:dyDescent="0.55000000000000004">
      <c r="A399" s="52">
        <v>0.75077086818370142</v>
      </c>
      <c r="B399" s="52">
        <v>0.96641301705444549</v>
      </c>
    </row>
    <row r="400" spans="1:2" x14ac:dyDescent="0.55000000000000004">
      <c r="A400" s="52">
        <v>0.55917321449051693</v>
      </c>
      <c r="B400" s="52">
        <v>0.78865391579502708</v>
      </c>
    </row>
    <row r="401" spans="1:2" x14ac:dyDescent="0.55000000000000004">
      <c r="A401" s="52">
        <v>0.9381174276971076</v>
      </c>
      <c r="B401" s="52">
        <v>0.98288627110221916</v>
      </c>
    </row>
    <row r="402" spans="1:2" x14ac:dyDescent="0.55000000000000004">
      <c r="A402" s="52">
        <v>0.95564912620066111</v>
      </c>
      <c r="B402" s="52">
        <v>0.95924671129582306</v>
      </c>
    </row>
    <row r="403" spans="1:2" x14ac:dyDescent="0.55000000000000004">
      <c r="A403" s="52">
        <v>0.69506817173712621</v>
      </c>
      <c r="B403" s="52">
        <v>0.86031182326770994</v>
      </c>
    </row>
    <row r="404" spans="1:2" x14ac:dyDescent="0.55000000000000004">
      <c r="A404" s="52">
        <v>0.81784568669291879</v>
      </c>
      <c r="B404" s="52">
        <v>0.92241064344560297</v>
      </c>
    </row>
    <row r="405" spans="1:2" x14ac:dyDescent="0.55000000000000004">
      <c r="A405" s="52">
        <v>0.96469891855175138</v>
      </c>
      <c r="B405" s="52">
        <v>0.97449256172500243</v>
      </c>
    </row>
    <row r="406" spans="1:2" x14ac:dyDescent="0.55000000000000004">
      <c r="A406" s="52">
        <v>0.7394610701846267</v>
      </c>
      <c r="B406" s="52">
        <v>0.88516066933861892</v>
      </c>
    </row>
    <row r="407" spans="1:2" x14ac:dyDescent="0.55000000000000004">
      <c r="A407" s="52">
        <v>0.87323350865036931</v>
      </c>
      <c r="B407" s="52">
        <v>0.87369157001235187</v>
      </c>
    </row>
    <row r="408" spans="1:2" x14ac:dyDescent="0.55000000000000004">
      <c r="A408" s="52">
        <v>0.85987135964357664</v>
      </c>
      <c r="B408" s="52">
        <v>0.81991327613935638</v>
      </c>
    </row>
    <row r="409" spans="1:2" x14ac:dyDescent="0.55000000000000004">
      <c r="A409" s="52">
        <v>0.97878601209644356</v>
      </c>
      <c r="B409" s="52">
        <v>0.83324195706760551</v>
      </c>
    </row>
    <row r="410" spans="1:2" x14ac:dyDescent="0.55000000000000004">
      <c r="A410" s="52">
        <v>0.9069822451016788</v>
      </c>
      <c r="B410" s="52">
        <v>0.92798699946500396</v>
      </c>
    </row>
    <row r="411" spans="1:2" x14ac:dyDescent="0.55000000000000004">
      <c r="A411" s="52">
        <v>0.8809906909111288</v>
      </c>
      <c r="B411" s="52">
        <v>0.94590902927861775</v>
      </c>
    </row>
    <row r="412" spans="1:2" x14ac:dyDescent="0.55000000000000004">
      <c r="A412" s="52">
        <v>0.77576591366809433</v>
      </c>
      <c r="B412" s="52">
        <v>0.96536186917932898</v>
      </c>
    </row>
    <row r="413" spans="1:2" x14ac:dyDescent="0.55000000000000004">
      <c r="A413" s="52">
        <v>0.87193334757609797</v>
      </c>
      <c r="B413" s="52">
        <v>0.92152690425027917</v>
      </c>
    </row>
    <row r="414" spans="1:2" x14ac:dyDescent="0.55000000000000004">
      <c r="A414" s="52">
        <v>0.84575343755252275</v>
      </c>
      <c r="B414" s="52">
        <v>0.91736967730668995</v>
      </c>
    </row>
    <row r="415" spans="1:2" x14ac:dyDescent="0.55000000000000004">
      <c r="A415" s="52">
        <v>0.77532114227534366</v>
      </c>
      <c r="B415" s="52">
        <v>0.87758640141850919</v>
      </c>
    </row>
    <row r="416" spans="1:2" x14ac:dyDescent="0.55000000000000004">
      <c r="A416" s="52">
        <v>0.91318286840182217</v>
      </c>
      <c r="B416" s="52">
        <v>0.91393830754550121</v>
      </c>
    </row>
    <row r="417" spans="1:2" x14ac:dyDescent="0.55000000000000004">
      <c r="A417" s="52">
        <v>0.92699251522918413</v>
      </c>
      <c r="B417" s="52">
        <v>0.96895208853974624</v>
      </c>
    </row>
    <row r="418" spans="1:2" x14ac:dyDescent="0.55000000000000004">
      <c r="A418" s="52">
        <v>0.87290831601993701</v>
      </c>
      <c r="B418" s="52">
        <v>0.9222501799942886</v>
      </c>
    </row>
    <row r="419" spans="1:2" x14ac:dyDescent="0.55000000000000004">
      <c r="A419" s="52">
        <v>0.71663534523768979</v>
      </c>
      <c r="B419" s="52">
        <v>0.78731183993881459</v>
      </c>
    </row>
    <row r="420" spans="1:2" x14ac:dyDescent="0.55000000000000004">
      <c r="A420" s="52">
        <v>0.58947448296945471</v>
      </c>
      <c r="B420" s="52">
        <v>0.9253885287632212</v>
      </c>
    </row>
    <row r="421" spans="1:2" x14ac:dyDescent="0.55000000000000004">
      <c r="A421" s="52">
        <v>0.90676394954329553</v>
      </c>
      <c r="B421" s="52">
        <v>0.92078736272172268</v>
      </c>
    </row>
    <row r="422" spans="1:2" x14ac:dyDescent="0.55000000000000004">
      <c r="A422" s="52">
        <v>0.8821032881109383</v>
      </c>
      <c r="B422" s="52">
        <v>0.90417131025544184</v>
      </c>
    </row>
    <row r="423" spans="1:2" x14ac:dyDescent="0.55000000000000004">
      <c r="A423" s="52">
        <v>0.25527077402493037</v>
      </c>
      <c r="B423" s="52">
        <v>0.89726143337529607</v>
      </c>
    </row>
    <row r="424" spans="1:2" x14ac:dyDescent="0.55000000000000004">
      <c r="A424" s="52">
        <v>0.90846382668663739</v>
      </c>
      <c r="B424" s="52">
        <v>0.91626282827382033</v>
      </c>
    </row>
    <row r="425" spans="1:2" x14ac:dyDescent="0.55000000000000004">
      <c r="A425" s="52">
        <v>0.90674949769559821</v>
      </c>
      <c r="B425" s="52">
        <v>0.96443118814031459</v>
      </c>
    </row>
    <row r="426" spans="1:2" x14ac:dyDescent="0.55000000000000004">
      <c r="A426" s="52">
        <v>0.74782036164043664</v>
      </c>
      <c r="B426" s="52">
        <v>0.91627764599529771</v>
      </c>
    </row>
    <row r="427" spans="1:2" x14ac:dyDescent="0.55000000000000004">
      <c r="A427" s="52">
        <v>0.83544486150341268</v>
      </c>
      <c r="B427" s="52">
        <v>0.94340515611847564</v>
      </c>
    </row>
    <row r="428" spans="1:2" x14ac:dyDescent="0.55000000000000004">
      <c r="A428" s="52">
        <v>0.7686606366774168</v>
      </c>
      <c r="B428" s="52">
        <v>0.95369553982807598</v>
      </c>
    </row>
    <row r="429" spans="1:2" x14ac:dyDescent="0.55000000000000004">
      <c r="A429" s="52">
        <v>0.87138542738622204</v>
      </c>
      <c r="B429" s="52">
        <v>0.96683015000989125</v>
      </c>
    </row>
    <row r="430" spans="1:2" x14ac:dyDescent="0.55000000000000004">
      <c r="A430" s="52">
        <v>0.96406769930684755</v>
      </c>
      <c r="B430" s="52">
        <v>0.92326757664483561</v>
      </c>
    </row>
    <row r="431" spans="1:2" x14ac:dyDescent="0.55000000000000004">
      <c r="A431" s="52">
        <v>0.92101706878567602</v>
      </c>
      <c r="B431" s="52">
        <v>0.94296448700679425</v>
      </c>
    </row>
    <row r="432" spans="1:2" x14ac:dyDescent="0.55000000000000004">
      <c r="A432" s="52">
        <v>0.85995002726010517</v>
      </c>
      <c r="B432" s="52">
        <v>0.91404568672683217</v>
      </c>
    </row>
    <row r="433" spans="1:2" x14ac:dyDescent="0.55000000000000004">
      <c r="A433" s="52">
        <v>0.95768295975380646</v>
      </c>
      <c r="B433" s="52">
        <v>0.86648358615009557</v>
      </c>
    </row>
    <row r="434" spans="1:2" x14ac:dyDescent="0.55000000000000004">
      <c r="A434" s="52">
        <v>0.91791544465748254</v>
      </c>
      <c r="B434" s="52">
        <v>0.94295366143863735</v>
      </c>
    </row>
    <row r="435" spans="1:2" x14ac:dyDescent="0.55000000000000004">
      <c r="A435" s="52">
        <v>0.62731768543091915</v>
      </c>
      <c r="B435" s="52">
        <v>0.91845535265673683</v>
      </c>
    </row>
    <row r="436" spans="1:2" x14ac:dyDescent="0.55000000000000004">
      <c r="A436" s="52">
        <v>0.92003066244259246</v>
      </c>
      <c r="B436" s="52">
        <v>0.94930272421970974</v>
      </c>
    </row>
    <row r="437" spans="1:2" x14ac:dyDescent="0.55000000000000004">
      <c r="A437" s="52">
        <v>0.93573565335133491</v>
      </c>
      <c r="B437" s="52">
        <v>0.93603092290738832</v>
      </c>
    </row>
    <row r="438" spans="1:2" x14ac:dyDescent="0.55000000000000004">
      <c r="A438" s="52">
        <v>0.8337471950062757</v>
      </c>
      <c r="B438" s="52">
        <v>0.95178535407754772</v>
      </c>
    </row>
    <row r="439" spans="1:2" x14ac:dyDescent="0.55000000000000004">
      <c r="A439" s="52">
        <v>0.92868166677446651</v>
      </c>
      <c r="B439" s="52">
        <v>0.891898165806564</v>
      </c>
    </row>
    <row r="440" spans="1:2" x14ac:dyDescent="0.55000000000000004">
      <c r="A440" s="52">
        <v>0.80697319128661937</v>
      </c>
      <c r="B440" s="52">
        <v>0.88436920531589902</v>
      </c>
    </row>
    <row r="441" spans="1:2" x14ac:dyDescent="0.55000000000000004">
      <c r="A441" s="52">
        <v>0.8095337760707868</v>
      </c>
      <c r="B441" s="52">
        <v>0.88996907761322819</v>
      </c>
    </row>
    <row r="442" spans="1:2" x14ac:dyDescent="0.55000000000000004">
      <c r="A442" s="52">
        <v>0.903318539889293</v>
      </c>
      <c r="B442" s="52">
        <v>0.89473929599800972</v>
      </c>
    </row>
    <row r="443" spans="1:2" x14ac:dyDescent="0.55000000000000004">
      <c r="A443" s="52">
        <v>0.9910805671069387</v>
      </c>
      <c r="B443" s="52">
        <v>0.94839508090284341</v>
      </c>
    </row>
    <row r="444" spans="1:2" x14ac:dyDescent="0.55000000000000004">
      <c r="A444" s="52">
        <v>0.98277013444615369</v>
      </c>
      <c r="B444" s="52">
        <v>0.86966976105507876</v>
      </c>
    </row>
    <row r="445" spans="1:2" x14ac:dyDescent="0.55000000000000004">
      <c r="A445" s="52">
        <v>0.84780987590770351</v>
      </c>
      <c r="B445" s="52">
        <v>0.95329802266972363</v>
      </c>
    </row>
    <row r="446" spans="1:2" x14ac:dyDescent="0.55000000000000004">
      <c r="A446" s="52">
        <v>0.67284498205679277</v>
      </c>
      <c r="B446" s="52">
        <v>0.91252707963730828</v>
      </c>
    </row>
    <row r="447" spans="1:2" x14ac:dyDescent="0.55000000000000004">
      <c r="A447" s="52">
        <v>0.95738126327504225</v>
      </c>
      <c r="B447" s="52">
        <v>0.99646842393722268</v>
      </c>
    </row>
    <row r="448" spans="1:2" x14ac:dyDescent="0.55000000000000004">
      <c r="A448" s="52">
        <v>0.99868506914391875</v>
      </c>
      <c r="B448" s="52">
        <v>0.93169857366724307</v>
      </c>
    </row>
    <row r="449" spans="1:2" x14ac:dyDescent="0.55000000000000004">
      <c r="A449" s="52">
        <v>0.87197170158143755</v>
      </c>
      <c r="B449" s="52">
        <v>0.89229639698070895</v>
      </c>
    </row>
    <row r="450" spans="1:2" x14ac:dyDescent="0.55000000000000004">
      <c r="A450" s="52">
        <v>0.71065875609552287</v>
      </c>
      <c r="B450" s="52">
        <v>0.86486183803258099</v>
      </c>
    </row>
    <row r="451" spans="1:2" x14ac:dyDescent="0.55000000000000004">
      <c r="A451" s="52">
        <v>0.76919736626109092</v>
      </c>
      <c r="B451" s="52">
        <v>0.97408585814352966</v>
      </c>
    </row>
    <row r="452" spans="1:2" x14ac:dyDescent="0.55000000000000004">
      <c r="A452" s="52">
        <v>0.75607093158139049</v>
      </c>
      <c r="B452" s="52">
        <v>0.89975286799989329</v>
      </c>
    </row>
    <row r="453" spans="1:2" x14ac:dyDescent="0.55000000000000004">
      <c r="A453" s="52">
        <v>0.9364291544902108</v>
      </c>
      <c r="B453" s="52">
        <v>0.96804805527142967</v>
      </c>
    </row>
    <row r="454" spans="1:2" x14ac:dyDescent="0.55000000000000004">
      <c r="A454" s="52">
        <v>0.67645602809405891</v>
      </c>
      <c r="B454" s="52">
        <v>0.87330134470927101</v>
      </c>
    </row>
    <row r="455" spans="1:2" x14ac:dyDescent="0.55000000000000004">
      <c r="A455" s="52">
        <v>0.95552539445599605</v>
      </c>
      <c r="B455" s="52">
        <v>0.96762466894816535</v>
      </c>
    </row>
    <row r="456" spans="1:2" x14ac:dyDescent="0.55000000000000004">
      <c r="A456" s="52">
        <v>0.84857006552035619</v>
      </c>
      <c r="B456" s="52">
        <v>0.93401760459722305</v>
      </c>
    </row>
    <row r="457" spans="1:2" x14ac:dyDescent="0.55000000000000004">
      <c r="A457" s="52">
        <v>0.94604600254682403</v>
      </c>
      <c r="B457" s="52">
        <v>0.94880907813084792</v>
      </c>
    </row>
    <row r="458" spans="1:2" x14ac:dyDescent="0.55000000000000004">
      <c r="A458" s="52">
        <v>0.90699096151915259</v>
      </c>
      <c r="B458" s="52">
        <v>0.95124688998410145</v>
      </c>
    </row>
    <row r="459" spans="1:2" x14ac:dyDescent="0.55000000000000004">
      <c r="A459" s="52">
        <v>0.79017908077314025</v>
      </c>
      <c r="B459" s="52">
        <v>0.88985662551274991</v>
      </c>
    </row>
    <row r="460" spans="1:2" x14ac:dyDescent="0.55000000000000004">
      <c r="A460" s="52">
        <v>0.93429236159870666</v>
      </c>
      <c r="B460" s="52">
        <v>0.91990664563518043</v>
      </c>
    </row>
    <row r="461" spans="1:2" x14ac:dyDescent="0.55000000000000004">
      <c r="A461" s="52">
        <v>0.86006058681952047</v>
      </c>
      <c r="B461" s="52">
        <v>0.90909658576395302</v>
      </c>
    </row>
    <row r="462" spans="1:2" x14ac:dyDescent="0.55000000000000004">
      <c r="A462" s="52">
        <v>0.97955956900850172</v>
      </c>
      <c r="B462" s="52">
        <v>0.84289906823882776</v>
      </c>
    </row>
    <row r="463" spans="1:2" x14ac:dyDescent="0.55000000000000004">
      <c r="A463" s="52">
        <v>0.66350947925782466</v>
      </c>
      <c r="B463" s="52">
        <v>0.91665092957110073</v>
      </c>
    </row>
    <row r="464" spans="1:2" x14ac:dyDescent="0.55000000000000004">
      <c r="A464" s="52">
        <v>0.88757395288023966</v>
      </c>
      <c r="B464" s="52">
        <v>0.92366873086039403</v>
      </c>
    </row>
    <row r="465" spans="1:2" x14ac:dyDescent="0.55000000000000004">
      <c r="A465" s="52">
        <v>0.90836561104093805</v>
      </c>
      <c r="B465" s="52">
        <v>0.96279972976286043</v>
      </c>
    </row>
    <row r="466" spans="1:2" x14ac:dyDescent="0.55000000000000004">
      <c r="A466" s="52">
        <v>0.5734235415906811</v>
      </c>
      <c r="B466" s="52">
        <v>0.90488266061936018</v>
      </c>
    </row>
    <row r="467" spans="1:2" x14ac:dyDescent="0.55000000000000004">
      <c r="A467" s="52">
        <v>0.76293085339211242</v>
      </c>
      <c r="B467" s="52">
        <v>0.85650671285048441</v>
      </c>
    </row>
    <row r="468" spans="1:2" x14ac:dyDescent="0.55000000000000004">
      <c r="A468" s="52">
        <v>0.73372981045992236</v>
      </c>
      <c r="B468" s="52">
        <v>0.91096673461366284</v>
      </c>
    </row>
    <row r="469" spans="1:2" x14ac:dyDescent="0.55000000000000004">
      <c r="A469" s="52">
        <v>0.85454930467003554</v>
      </c>
      <c r="B469" s="52">
        <v>0.84235145692431912</v>
      </c>
    </row>
    <row r="470" spans="1:2" x14ac:dyDescent="0.55000000000000004">
      <c r="A470" s="52">
        <v>0.79200133723467969</v>
      </c>
      <c r="B470" s="52">
        <v>0.90611869609158702</v>
      </c>
    </row>
    <row r="471" spans="1:2" x14ac:dyDescent="0.55000000000000004">
      <c r="A471" s="52">
        <v>0.86759289483426261</v>
      </c>
      <c r="B471" s="52">
        <v>0.86444663519108766</v>
      </c>
    </row>
    <row r="472" spans="1:2" x14ac:dyDescent="0.55000000000000004">
      <c r="A472" s="52">
        <v>0.85598283511190887</v>
      </c>
      <c r="B472" s="52">
        <v>0.88771894713472421</v>
      </c>
    </row>
    <row r="473" spans="1:2" x14ac:dyDescent="0.55000000000000004">
      <c r="A473" s="52">
        <v>0.85637256419250929</v>
      </c>
      <c r="B473" s="52">
        <v>0.94083385656265017</v>
      </c>
    </row>
    <row r="474" spans="1:2" x14ac:dyDescent="0.55000000000000004">
      <c r="A474" s="52">
        <v>0.89528898890904529</v>
      </c>
      <c r="B474" s="52">
        <v>0.93481964321848454</v>
      </c>
    </row>
    <row r="475" spans="1:2" x14ac:dyDescent="0.55000000000000004">
      <c r="A475" s="52">
        <v>0.75014070805291699</v>
      </c>
      <c r="B475" s="52">
        <v>0.92603938776847761</v>
      </c>
    </row>
    <row r="476" spans="1:2" x14ac:dyDescent="0.55000000000000004">
      <c r="A476" s="52">
        <v>0.67638188458839643</v>
      </c>
      <c r="B476" s="52">
        <v>0.83872229386041375</v>
      </c>
    </row>
    <row r="477" spans="1:2" x14ac:dyDescent="0.55000000000000004">
      <c r="A477" s="52">
        <v>0.87735325730678237</v>
      </c>
      <c r="B477" s="52">
        <v>0.96656404992942457</v>
      </c>
    </row>
    <row r="478" spans="1:2" x14ac:dyDescent="0.55000000000000004">
      <c r="A478" s="52">
        <v>0.75649725149093561</v>
      </c>
      <c r="B478" s="52">
        <v>0.82922010084493603</v>
      </c>
    </row>
    <row r="479" spans="1:2" x14ac:dyDescent="0.55000000000000004">
      <c r="A479" s="52">
        <v>0.74144046046310952</v>
      </c>
      <c r="B479" s="52">
        <v>0.94211885654386163</v>
      </c>
    </row>
    <row r="480" spans="1:2" x14ac:dyDescent="0.55000000000000004">
      <c r="A480" s="52">
        <v>0.89610922827711315</v>
      </c>
      <c r="B480" s="52">
        <v>0.86903011018994059</v>
      </c>
    </row>
    <row r="481" spans="1:2" x14ac:dyDescent="0.55000000000000004">
      <c r="A481" s="52">
        <v>0.86022000777353202</v>
      </c>
      <c r="B481" s="52">
        <v>0.95323360346902852</v>
      </c>
    </row>
    <row r="482" spans="1:2" x14ac:dyDescent="0.55000000000000004">
      <c r="A482" s="52">
        <v>0.8237767389382965</v>
      </c>
      <c r="B482" s="52">
        <v>0.9430412932606419</v>
      </c>
    </row>
    <row r="483" spans="1:2" x14ac:dyDescent="0.55000000000000004">
      <c r="A483" s="52">
        <v>0.86610087503539201</v>
      </c>
      <c r="B483" s="52">
        <v>0.95501157231772649</v>
      </c>
    </row>
    <row r="484" spans="1:2" x14ac:dyDescent="0.55000000000000004">
      <c r="A484" s="52">
        <v>0.86420494905828182</v>
      </c>
      <c r="B484" s="52">
        <v>0.95144520367953234</v>
      </c>
    </row>
    <row r="485" spans="1:2" x14ac:dyDescent="0.55000000000000004">
      <c r="A485" s="52">
        <v>0.91359937593521923</v>
      </c>
      <c r="B485" s="52">
        <v>0.92382175377365949</v>
      </c>
    </row>
    <row r="486" spans="1:2" x14ac:dyDescent="0.55000000000000004">
      <c r="A486" s="52">
        <v>0.94655380495369379</v>
      </c>
      <c r="B486" s="52">
        <v>0.98058226233566448</v>
      </c>
    </row>
    <row r="487" spans="1:2" x14ac:dyDescent="0.55000000000000004">
      <c r="A487" s="52">
        <v>0.94158042640290962</v>
      </c>
      <c r="B487" s="52">
        <v>0.94622790402296075</v>
      </c>
    </row>
    <row r="488" spans="1:2" x14ac:dyDescent="0.55000000000000004">
      <c r="A488" s="52">
        <v>0.72377898265113749</v>
      </c>
      <c r="B488" s="52">
        <v>0.91372886585494495</v>
      </c>
    </row>
    <row r="489" spans="1:2" x14ac:dyDescent="0.55000000000000004">
      <c r="A489" s="52">
        <v>0.72813105448654247</v>
      </c>
      <c r="B489" s="52">
        <v>0.92240403650787228</v>
      </c>
    </row>
    <row r="490" spans="1:2" x14ac:dyDescent="0.55000000000000004">
      <c r="A490" s="52">
        <v>0.81969088845702753</v>
      </c>
      <c r="B490" s="52">
        <v>0.90862402356069005</v>
      </c>
    </row>
    <row r="491" spans="1:2" x14ac:dyDescent="0.55000000000000004">
      <c r="A491" s="52">
        <v>0.73419328678626861</v>
      </c>
      <c r="B491" s="52">
        <v>0.83016308054400978</v>
      </c>
    </row>
    <row r="492" spans="1:2" x14ac:dyDescent="0.55000000000000004">
      <c r="A492" s="52">
        <v>0.70627045706170954</v>
      </c>
      <c r="B492" s="52">
        <v>0.87247669927060123</v>
      </c>
    </row>
    <row r="493" spans="1:2" x14ac:dyDescent="0.55000000000000004">
      <c r="A493" s="52">
        <v>0.8755193509175534</v>
      </c>
      <c r="B493" s="52">
        <v>0.92660337704659279</v>
      </c>
    </row>
    <row r="494" spans="1:2" x14ac:dyDescent="0.55000000000000004">
      <c r="A494" s="52">
        <v>0.69358240723736986</v>
      </c>
      <c r="B494" s="52">
        <v>0.85447130742783206</v>
      </c>
    </row>
    <row r="495" spans="1:2" x14ac:dyDescent="0.55000000000000004">
      <c r="A495" s="52">
        <v>0.65190554186714245</v>
      </c>
      <c r="B495" s="52">
        <v>0.89228608063810932</v>
      </c>
    </row>
    <row r="496" spans="1:2" x14ac:dyDescent="0.55000000000000004">
      <c r="A496" s="52">
        <v>0.93121360013281895</v>
      </c>
      <c r="B496" s="52">
        <v>0.96740782234448486</v>
      </c>
    </row>
    <row r="497" spans="1:2" x14ac:dyDescent="0.55000000000000004">
      <c r="A497" s="52">
        <v>0.92532701377756088</v>
      </c>
      <c r="B497" s="52">
        <v>0.90242967596977774</v>
      </c>
    </row>
    <row r="498" spans="1:2" x14ac:dyDescent="0.55000000000000004">
      <c r="A498" s="52">
        <v>0.9366536068299941</v>
      </c>
      <c r="B498" s="52">
        <v>0.97792351474920358</v>
      </c>
    </row>
    <row r="499" spans="1:2" x14ac:dyDescent="0.55000000000000004">
      <c r="A499" s="52">
        <v>0.81218633288144071</v>
      </c>
      <c r="B499" s="52">
        <v>0.93026886383347784</v>
      </c>
    </row>
    <row r="500" spans="1:2" x14ac:dyDescent="0.55000000000000004">
      <c r="A500" s="52">
        <v>0.92910332572865617</v>
      </c>
      <c r="B500" s="52">
        <v>0.89974243301150236</v>
      </c>
    </row>
    <row r="501" spans="1:2" x14ac:dyDescent="0.55000000000000004">
      <c r="A501" s="52">
        <v>0.78182531413319167</v>
      </c>
      <c r="B501" s="52">
        <v>0.93426982895563182</v>
      </c>
    </row>
    <row r="502" spans="1:2" x14ac:dyDescent="0.55000000000000004">
      <c r="A502" s="52">
        <v>0.90714240374646482</v>
      </c>
      <c r="B502" s="52">
        <v>0.9609592337129631</v>
      </c>
    </row>
    <row r="503" spans="1:2" x14ac:dyDescent="0.55000000000000004">
      <c r="A503" s="52">
        <v>0.91641557470861656</v>
      </c>
      <c r="B503" s="52">
        <v>0.92580895110077988</v>
      </c>
    </row>
    <row r="504" spans="1:2" x14ac:dyDescent="0.55000000000000004">
      <c r="A504" s="52">
        <v>0.9231344090779473</v>
      </c>
      <c r="B504" s="52">
        <v>0.95466060945327191</v>
      </c>
    </row>
    <row r="505" spans="1:2" x14ac:dyDescent="0.55000000000000004">
      <c r="A505" s="52">
        <v>0.96381990731232126</v>
      </c>
      <c r="B505" s="52">
        <v>0.9913285179806296</v>
      </c>
    </row>
    <row r="506" spans="1:2" x14ac:dyDescent="0.55000000000000004">
      <c r="A506" s="52">
        <v>0.94605714246998562</v>
      </c>
      <c r="B506" s="52">
        <v>0.95076316173287367</v>
      </c>
    </row>
    <row r="507" spans="1:2" x14ac:dyDescent="0.55000000000000004">
      <c r="A507" s="52">
        <v>0.95057113002718951</v>
      </c>
      <c r="B507" s="52">
        <v>0.94069838686631657</v>
      </c>
    </row>
    <row r="508" spans="1:2" x14ac:dyDescent="0.55000000000000004">
      <c r="A508" s="52">
        <v>0.85574599346760094</v>
      </c>
      <c r="B508" s="52">
        <v>0.98706381103432128</v>
      </c>
    </row>
    <row r="509" spans="1:2" x14ac:dyDescent="0.55000000000000004">
      <c r="A509" s="52">
        <v>0.96692941762195106</v>
      </c>
      <c r="B509" s="52">
        <v>0.94225450682136302</v>
      </c>
    </row>
    <row r="510" spans="1:2" x14ac:dyDescent="0.55000000000000004">
      <c r="A510" s="52">
        <v>0.9920363525757423</v>
      </c>
      <c r="B510" s="52">
        <v>0.96581167175319149</v>
      </c>
    </row>
    <row r="511" spans="1:2" x14ac:dyDescent="0.55000000000000004">
      <c r="A511" s="52">
        <v>0.96927724649457259</v>
      </c>
      <c r="B511" s="52">
        <v>0.95985084773555707</v>
      </c>
    </row>
    <row r="512" spans="1:2" x14ac:dyDescent="0.55000000000000004">
      <c r="A512" s="52">
        <v>0.91579265223955697</v>
      </c>
      <c r="B512" s="52">
        <v>0.95967802586708895</v>
      </c>
    </row>
    <row r="513" spans="1:2" x14ac:dyDescent="0.55000000000000004">
      <c r="A513" s="52">
        <v>0.97442136253099776</v>
      </c>
      <c r="B513" s="52">
        <v>0.94611542642865021</v>
      </c>
    </row>
    <row r="514" spans="1:2" x14ac:dyDescent="0.55000000000000004">
      <c r="A514" s="52">
        <v>0.91571866604894514</v>
      </c>
      <c r="B514" s="52">
        <v>0.95569701806852392</v>
      </c>
    </row>
    <row r="515" spans="1:2" x14ac:dyDescent="0.55000000000000004">
      <c r="A515" s="52">
        <v>0.73000147924131353</v>
      </c>
      <c r="B515" s="52">
        <v>0.93903366236835706</v>
      </c>
    </row>
    <row r="516" spans="1:2" x14ac:dyDescent="0.55000000000000004">
      <c r="A516" s="52">
        <v>0.89876104886548092</v>
      </c>
      <c r="B516" s="52">
        <v>0.97163249300487353</v>
      </c>
    </row>
    <row r="517" spans="1:2" x14ac:dyDescent="0.55000000000000004">
      <c r="A517" s="52">
        <v>0.99982190391512282</v>
      </c>
      <c r="B517" s="52">
        <v>0.96731259173779904</v>
      </c>
    </row>
    <row r="518" spans="1:2" x14ac:dyDescent="0.55000000000000004">
      <c r="A518" s="52">
        <v>0.96667202632848337</v>
      </c>
      <c r="B518" s="52">
        <v>0.95388053590776567</v>
      </c>
    </row>
    <row r="519" spans="1:2" x14ac:dyDescent="0.55000000000000004">
      <c r="A519" s="52">
        <v>0.97059094513461475</v>
      </c>
      <c r="B519" s="52">
        <v>0.97089615261614814</v>
      </c>
    </row>
    <row r="520" spans="1:2" x14ac:dyDescent="0.55000000000000004">
      <c r="A520" s="52">
        <v>0.89605610294024063</v>
      </c>
      <c r="B520" s="52">
        <v>0.95768726931189019</v>
      </c>
    </row>
    <row r="521" spans="1:2" x14ac:dyDescent="0.55000000000000004">
      <c r="A521" s="52">
        <v>0.89454864542895696</v>
      </c>
      <c r="B521" s="52">
        <v>0.91905304742624661</v>
      </c>
    </row>
    <row r="522" spans="1:2" x14ac:dyDescent="0.55000000000000004">
      <c r="A522" s="52">
        <v>0.93442285232153399</v>
      </c>
      <c r="B522" s="52">
        <v>0.96937121145651739</v>
      </c>
    </row>
    <row r="523" spans="1:2" x14ac:dyDescent="0.55000000000000004">
      <c r="A523" s="52">
        <v>0.83517900179581606</v>
      </c>
      <c r="B523" s="52">
        <v>0.99500133827567216</v>
      </c>
    </row>
    <row r="524" spans="1:2" x14ac:dyDescent="0.55000000000000004">
      <c r="A524" s="52">
        <v>0.80734016222965421</v>
      </c>
      <c r="B524" s="52">
        <v>0.98569063185425809</v>
      </c>
    </row>
    <row r="525" spans="1:2" x14ac:dyDescent="0.55000000000000004">
      <c r="A525" s="52">
        <v>0.92428469486534626</v>
      </c>
      <c r="B525" s="52">
        <v>0.93022619267480466</v>
      </c>
    </row>
    <row r="526" spans="1:2" x14ac:dyDescent="0.55000000000000004">
      <c r="A526" s="52">
        <v>0.84897118292987583</v>
      </c>
      <c r="B526" s="52">
        <v>0.92159558935454899</v>
      </c>
    </row>
    <row r="527" spans="1:2" x14ac:dyDescent="0.55000000000000004">
      <c r="A527" s="52">
        <v>0.92736448412346317</v>
      </c>
      <c r="B527" s="52">
        <v>0.94845785100861979</v>
      </c>
    </row>
    <row r="528" spans="1:2" x14ac:dyDescent="0.55000000000000004">
      <c r="A528" s="52">
        <v>0.95460551390984116</v>
      </c>
      <c r="B528" s="52">
        <v>0.99856394099699641</v>
      </c>
    </row>
    <row r="529" spans="1:2" x14ac:dyDescent="0.55000000000000004">
      <c r="A529" s="52">
        <v>0.94682735180913524</v>
      </c>
      <c r="B529" s="52">
        <v>0.99618829291473476</v>
      </c>
    </row>
    <row r="530" spans="1:2" x14ac:dyDescent="0.55000000000000004">
      <c r="A530" s="52">
        <v>0.9788216057901199</v>
      </c>
      <c r="B530" s="52">
        <v>0.93175746912630031</v>
      </c>
    </row>
    <row r="531" spans="1:2" x14ac:dyDescent="0.55000000000000004">
      <c r="A531" s="52">
        <v>0.98607964237430423</v>
      </c>
      <c r="B531" s="52">
        <v>0.98460698751006837</v>
      </c>
    </row>
    <row r="532" spans="1:2" x14ac:dyDescent="0.55000000000000004">
      <c r="A532" s="52">
        <v>0.98875118413670537</v>
      </c>
      <c r="B532" s="52">
        <v>0.96338180671085671</v>
      </c>
    </row>
    <row r="533" spans="1:2" x14ac:dyDescent="0.55000000000000004">
      <c r="A533" s="52">
        <v>0.78505209094435258</v>
      </c>
      <c r="B533" s="52">
        <v>0.92711358405029576</v>
      </c>
    </row>
    <row r="534" spans="1:2" x14ac:dyDescent="0.55000000000000004">
      <c r="A534" s="52">
        <v>0.91129709956495331</v>
      </c>
      <c r="B534" s="52">
        <v>0.93734500528557718</v>
      </c>
    </row>
    <row r="535" spans="1:2" x14ac:dyDescent="0.55000000000000004">
      <c r="A535" s="52">
        <v>0.93688626088117155</v>
      </c>
      <c r="B535" s="52">
        <v>0.87142563179198806</v>
      </c>
    </row>
    <row r="536" spans="1:2" x14ac:dyDescent="0.55000000000000004">
      <c r="A536" s="52">
        <v>0.89875402979872798</v>
      </c>
      <c r="B536" s="52">
        <v>0.94398364907484833</v>
      </c>
    </row>
    <row r="537" spans="1:2" x14ac:dyDescent="0.55000000000000004">
      <c r="A537" s="52">
        <v>0.90205320394912758</v>
      </c>
      <c r="B537" s="52">
        <v>0.90242752794324077</v>
      </c>
    </row>
    <row r="538" spans="1:2" x14ac:dyDescent="0.55000000000000004">
      <c r="A538" s="52">
        <v>0.95829502407680556</v>
      </c>
      <c r="B538" s="52">
        <v>0.96809623736956318</v>
      </c>
    </row>
    <row r="539" spans="1:2" x14ac:dyDescent="0.55000000000000004">
      <c r="A539" s="52">
        <v>0.99735647067512467</v>
      </c>
      <c r="B539" s="52">
        <v>0.94387940431372952</v>
      </c>
    </row>
    <row r="540" spans="1:2" x14ac:dyDescent="0.55000000000000004">
      <c r="A540" s="52">
        <v>0.94554368732246774</v>
      </c>
      <c r="B540" s="52">
        <v>0.90813243162972801</v>
      </c>
    </row>
    <row r="541" spans="1:2" x14ac:dyDescent="0.55000000000000004">
      <c r="A541" s="52">
        <v>0.89685480430866737</v>
      </c>
      <c r="B541" s="52">
        <v>0.9667244069610228</v>
      </c>
    </row>
    <row r="542" spans="1:2" x14ac:dyDescent="0.55000000000000004">
      <c r="A542" s="52">
        <v>0.88251463144258402</v>
      </c>
      <c r="B542" s="52">
        <v>0.92662221659184352</v>
      </c>
    </row>
    <row r="543" spans="1:2" x14ac:dyDescent="0.55000000000000004">
      <c r="A543" s="52">
        <v>0.95393310486016092</v>
      </c>
      <c r="B543" s="52">
        <v>0.93580610543938192</v>
      </c>
    </row>
    <row r="544" spans="1:2" x14ac:dyDescent="0.55000000000000004">
      <c r="A544" s="52">
        <v>0.96939069932452093</v>
      </c>
      <c r="B544" s="52">
        <v>0.95092907670387428</v>
      </c>
    </row>
    <row r="545" spans="1:2" x14ac:dyDescent="0.55000000000000004">
      <c r="A545" s="52">
        <v>0.91035017196893331</v>
      </c>
      <c r="B545" s="52">
        <v>0.94573658674152383</v>
      </c>
    </row>
    <row r="546" spans="1:2" x14ac:dyDescent="0.55000000000000004">
      <c r="A546" s="52">
        <v>0.94656977101898976</v>
      </c>
      <c r="B546" s="52">
        <v>0.99631876978617528</v>
      </c>
    </row>
    <row r="547" spans="1:2" x14ac:dyDescent="0.55000000000000004">
      <c r="A547" s="52">
        <v>0.94293202922817776</v>
      </c>
      <c r="B547" s="52">
        <v>0.98240415649092971</v>
      </c>
    </row>
    <row r="548" spans="1:2" x14ac:dyDescent="0.55000000000000004">
      <c r="A548" s="52">
        <v>0.93133455544544741</v>
      </c>
      <c r="B548" s="52">
        <v>0.97737053771343096</v>
      </c>
    </row>
    <row r="549" spans="1:2" x14ac:dyDescent="0.55000000000000004">
      <c r="A549" s="52">
        <v>0.9415701925143789</v>
      </c>
      <c r="B549" s="52">
        <v>0.95968888817256215</v>
      </c>
    </row>
    <row r="550" spans="1:2" x14ac:dyDescent="0.55000000000000004">
      <c r="A550" s="52">
        <v>0.99577306581528646</v>
      </c>
      <c r="B550" s="52">
        <v>0.98303342582381403</v>
      </c>
    </row>
    <row r="551" spans="1:2" x14ac:dyDescent="0.55000000000000004">
      <c r="A551" s="52">
        <v>0.81808711069917606</v>
      </c>
      <c r="B551" s="52">
        <v>0.92433395002815599</v>
      </c>
    </row>
    <row r="552" spans="1:2" x14ac:dyDescent="0.55000000000000004">
      <c r="A552" s="52">
        <v>0.9548237441368872</v>
      </c>
      <c r="B552" s="52">
        <v>0.99582590058347531</v>
      </c>
    </row>
    <row r="553" spans="1:2" x14ac:dyDescent="0.55000000000000004">
      <c r="A553" s="52">
        <v>0.94241796305807501</v>
      </c>
      <c r="B553" s="52">
        <v>0.97709353241541008</v>
      </c>
    </row>
    <row r="554" spans="1:2" x14ac:dyDescent="0.55000000000000004">
      <c r="A554" s="52">
        <v>0.85392244321219335</v>
      </c>
      <c r="B554" s="52">
        <v>0.92646632214891933</v>
      </c>
    </row>
    <row r="555" spans="1:2" x14ac:dyDescent="0.55000000000000004">
      <c r="A555" s="52">
        <v>0.91152037492622795</v>
      </c>
      <c r="B555" s="52">
        <v>0.97989912654136513</v>
      </c>
    </row>
    <row r="556" spans="1:2" x14ac:dyDescent="0.55000000000000004">
      <c r="A556" s="52">
        <v>0.87010851062570327</v>
      </c>
      <c r="B556" s="52">
        <v>0.92335731415080269</v>
      </c>
    </row>
    <row r="557" spans="1:2" x14ac:dyDescent="0.55000000000000004">
      <c r="A557" s="52">
        <v>0.96240690649236704</v>
      </c>
      <c r="B557" s="52">
        <v>0.94133236649435104</v>
      </c>
    </row>
    <row r="558" spans="1:2" x14ac:dyDescent="0.55000000000000004">
      <c r="A558" s="52">
        <v>0.91451424258230363</v>
      </c>
      <c r="B558" s="52">
        <v>0.88084043068684859</v>
      </c>
    </row>
    <row r="559" spans="1:2" x14ac:dyDescent="0.55000000000000004">
      <c r="A559" s="52">
        <v>0.91541500312981638</v>
      </c>
      <c r="B559" s="52">
        <v>0.95632917631143333</v>
      </c>
    </row>
    <row r="560" spans="1:2" x14ac:dyDescent="0.55000000000000004">
      <c r="A560" s="52">
        <v>0.94427271166065596</v>
      </c>
      <c r="B560" s="52">
        <v>0.90216649451512099</v>
      </c>
    </row>
    <row r="561" spans="1:2" x14ac:dyDescent="0.55000000000000004">
      <c r="A561" s="52">
        <v>0.93267229155562714</v>
      </c>
      <c r="B561" s="52">
        <v>0.96826637414872696</v>
      </c>
    </row>
    <row r="562" spans="1:2" x14ac:dyDescent="0.55000000000000004">
      <c r="A562" s="52">
        <v>0.964782084450719</v>
      </c>
      <c r="B562" s="52">
        <v>0.97857320802220504</v>
      </c>
    </row>
    <row r="563" spans="1:2" x14ac:dyDescent="0.55000000000000004">
      <c r="A563" s="52">
        <v>0.96295046752981439</v>
      </c>
      <c r="B563" s="52">
        <v>0.98511914130126865</v>
      </c>
    </row>
    <row r="564" spans="1:2" x14ac:dyDescent="0.55000000000000004">
      <c r="A564" s="52">
        <v>0.96815123372433121</v>
      </c>
      <c r="B564" s="52">
        <v>0.96421477335248207</v>
      </c>
    </row>
    <row r="565" spans="1:2" x14ac:dyDescent="0.55000000000000004">
      <c r="A565" s="52">
        <v>0.74351813001262457</v>
      </c>
      <c r="B565" s="52">
        <v>0.96000286593832296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81F5-BAD7-4408-AC99-F68B6C7CC2DA}">
  <dimension ref="A1:P565"/>
  <sheetViews>
    <sheetView topLeftCell="C4" zoomScale="120" zoomScaleNormal="100" workbookViewId="0">
      <selection activeCell="F20" sqref="A1:XFD1048576"/>
    </sheetView>
  </sheetViews>
  <sheetFormatPr defaultColWidth="8.9453125" defaultRowHeight="14.4" x14ac:dyDescent="0.55000000000000004"/>
  <cols>
    <col min="1" max="1" width="11.8398437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.367187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72</v>
      </c>
      <c r="G1" s="52" t="s">
        <v>5</v>
      </c>
    </row>
    <row r="2" spans="1:16" x14ac:dyDescent="0.55000000000000004">
      <c r="A2" s="52">
        <v>0.39823580323869573</v>
      </c>
      <c r="B2" s="52">
        <v>0.35351855081407152</v>
      </c>
    </row>
    <row r="3" spans="1:16" ht="14.7" thickBot="1" x14ac:dyDescent="0.6">
      <c r="A3" s="52">
        <v>0.17035064216407012</v>
      </c>
      <c r="B3" s="52">
        <v>0.29525440967854177</v>
      </c>
      <c r="G3" s="52" t="s">
        <v>6</v>
      </c>
    </row>
    <row r="4" spans="1:16" x14ac:dyDescent="0.55000000000000004">
      <c r="A4" s="52">
        <v>0.13795334585390928</v>
      </c>
      <c r="B4" s="52">
        <v>0.35469295692665892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0.13224737388528968</v>
      </c>
      <c r="B5" s="52">
        <v>0.44231814045492851</v>
      </c>
      <c r="G5" s="52" t="s">
        <v>71</v>
      </c>
      <c r="H5" s="52">
        <v>564</v>
      </c>
      <c r="I5" s="52">
        <v>203.12602156321654</v>
      </c>
      <c r="J5" s="52">
        <v>0.36015252050215696</v>
      </c>
      <c r="K5" s="52">
        <v>2.9711505444415639E-2</v>
      </c>
    </row>
    <row r="6" spans="1:16" ht="14.7" thickBot="1" x14ac:dyDescent="0.6">
      <c r="A6" s="52">
        <v>0.2614178247690061</v>
      </c>
      <c r="B6" s="52">
        <v>0.39842869902023709</v>
      </c>
      <c r="G6" s="53" t="s">
        <v>72</v>
      </c>
      <c r="H6" s="53">
        <v>564</v>
      </c>
      <c r="I6" s="53">
        <v>202.00617252612383</v>
      </c>
      <c r="J6" s="53">
        <v>0.35816697256404934</v>
      </c>
      <c r="K6" s="53">
        <v>8.2616708224166821E-3</v>
      </c>
    </row>
    <row r="7" spans="1:16" x14ac:dyDescent="0.55000000000000004">
      <c r="A7" s="52">
        <v>0.24395647563635564</v>
      </c>
      <c r="B7" s="52">
        <v>0.36958599216991894</v>
      </c>
    </row>
    <row r="8" spans="1:16" x14ac:dyDescent="0.55000000000000004">
      <c r="A8" s="52">
        <v>0.13993775679406648</v>
      </c>
      <c r="B8" s="52">
        <v>0.30898475726061936</v>
      </c>
    </row>
    <row r="9" spans="1:16" ht="14.7" thickBot="1" x14ac:dyDescent="0.6">
      <c r="A9" s="52">
        <v>0.15271826240554773</v>
      </c>
      <c r="B9" s="52">
        <v>0.38941043289926358</v>
      </c>
      <c r="G9" s="52" t="s">
        <v>12</v>
      </c>
    </row>
    <row r="10" spans="1:16" ht="14.7" thickBot="1" x14ac:dyDescent="0.6">
      <c r="A10" s="52">
        <v>0.17940697232243646</v>
      </c>
      <c r="B10" s="52">
        <v>0.1998972861239402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0.20351406279756237</v>
      </c>
      <c r="B11" s="52">
        <v>0.57643371853046022</v>
      </c>
      <c r="G11" s="52" t="s">
        <v>20</v>
      </c>
      <c r="H11" s="52">
        <v>1.1117569732768118E-3</v>
      </c>
      <c r="I11" s="52">
        <v>1</v>
      </c>
      <c r="J11" s="52">
        <v>1.1117569732768118E-3</v>
      </c>
      <c r="K11" s="52">
        <v>5.8554858064263207E-2</v>
      </c>
      <c r="L11" s="52">
        <v>0.80883886231205981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0.16593688660727768</v>
      </c>
      <c r="B12" s="52">
        <v>0.37797130610662222</v>
      </c>
      <c r="G12" s="52" t="s">
        <v>21</v>
      </c>
      <c r="H12" s="52">
        <v>21.378898238226679</v>
      </c>
      <c r="I12" s="52">
        <v>1126</v>
      </c>
      <c r="J12" s="52">
        <v>1.8986588133416235E-2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0.15904314728694655</v>
      </c>
      <c r="B13" s="52">
        <v>0.33055562466865585</v>
      </c>
    </row>
    <row r="14" spans="1:16" ht="14.7" thickBot="1" x14ac:dyDescent="0.6">
      <c r="A14" s="52">
        <v>0.22757611998820731</v>
      </c>
      <c r="B14" s="52">
        <v>0.40283453655327356</v>
      </c>
      <c r="G14" s="53" t="s">
        <v>22</v>
      </c>
      <c r="H14" s="53">
        <v>21.380009995199956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0.29560969564242667</v>
      </c>
      <c r="B15" s="52">
        <v>0.21381169174839146</v>
      </c>
    </row>
    <row r="16" spans="1:16" x14ac:dyDescent="0.55000000000000004">
      <c r="A16" s="52">
        <v>0.36832056902943255</v>
      </c>
      <c r="B16" s="52">
        <v>0.37196921002489214</v>
      </c>
      <c r="G16" s="52" t="s">
        <v>168</v>
      </c>
      <c r="H16" s="59">
        <f>J5/J6</f>
        <v>1.0055436377170499</v>
      </c>
    </row>
    <row r="17" spans="1:2" x14ac:dyDescent="0.55000000000000004">
      <c r="A17" s="52">
        <v>0.32302405811177942</v>
      </c>
      <c r="B17" s="52">
        <v>0.36556641469639806</v>
      </c>
    </row>
    <row r="18" spans="1:2" x14ac:dyDescent="0.55000000000000004">
      <c r="A18" s="52">
        <v>0.27578438106999087</v>
      </c>
      <c r="B18" s="52">
        <v>0.40455545424647754</v>
      </c>
    </row>
    <row r="19" spans="1:2" x14ac:dyDescent="0.55000000000000004">
      <c r="A19" s="52">
        <v>0.30023303767037735</v>
      </c>
      <c r="B19" s="52">
        <v>0.28772689019010594</v>
      </c>
    </row>
    <row r="20" spans="1:2" x14ac:dyDescent="0.55000000000000004">
      <c r="A20" s="52">
        <v>0.28690621569486924</v>
      </c>
      <c r="B20" s="52">
        <v>0.19515406285237072</v>
      </c>
    </row>
    <row r="21" spans="1:2" x14ac:dyDescent="0.55000000000000004">
      <c r="A21" s="52">
        <v>0.1033608842105133</v>
      </c>
      <c r="B21" s="52">
        <v>0.14772265841171878</v>
      </c>
    </row>
    <row r="22" spans="1:2" x14ac:dyDescent="0.55000000000000004">
      <c r="A22" s="52">
        <v>0.18025958727593056</v>
      </c>
      <c r="B22" s="52">
        <v>0.24746182856911089</v>
      </c>
    </row>
    <row r="23" spans="1:2" x14ac:dyDescent="0.55000000000000004">
      <c r="A23" s="52">
        <v>0.27139978845287188</v>
      </c>
      <c r="B23" s="52">
        <v>0.28730423620025675</v>
      </c>
    </row>
    <row r="24" spans="1:2" x14ac:dyDescent="0.55000000000000004">
      <c r="A24" s="52">
        <v>0.25903414468082936</v>
      </c>
      <c r="B24" s="52">
        <v>0.30621403050528789</v>
      </c>
    </row>
    <row r="25" spans="1:2" x14ac:dyDescent="0.55000000000000004">
      <c r="A25" s="52">
        <v>0.33850275117361567</v>
      </c>
      <c r="B25" s="52">
        <v>0.54133076075281528</v>
      </c>
    </row>
    <row r="26" spans="1:2" x14ac:dyDescent="0.55000000000000004">
      <c r="A26" s="52">
        <v>0.48294883553147649</v>
      </c>
      <c r="B26" s="52">
        <v>0.19682728072072814</v>
      </c>
    </row>
    <row r="27" spans="1:2" x14ac:dyDescent="0.55000000000000004">
      <c r="A27" s="52">
        <v>0.43130743013365574</v>
      </c>
      <c r="B27" s="52">
        <v>0.54759048051997949</v>
      </c>
    </row>
    <row r="28" spans="1:2" x14ac:dyDescent="0.55000000000000004">
      <c r="A28" s="52">
        <v>0.1659584881915106</v>
      </c>
      <c r="B28" s="52">
        <v>0.20105531048331626</v>
      </c>
    </row>
    <row r="29" spans="1:2" x14ac:dyDescent="0.55000000000000004">
      <c r="A29" s="52">
        <v>0.32999571295988128</v>
      </c>
      <c r="B29" s="52">
        <v>0.46082542844650864</v>
      </c>
    </row>
    <row r="30" spans="1:2" x14ac:dyDescent="0.55000000000000004">
      <c r="A30" s="52">
        <v>0.3787201080754018</v>
      </c>
      <c r="B30" s="52">
        <v>0.36054229598945464</v>
      </c>
    </row>
    <row r="31" spans="1:2" x14ac:dyDescent="0.55000000000000004">
      <c r="A31" s="52">
        <v>0.31574650616543848</v>
      </c>
      <c r="B31" s="52">
        <v>0.33235771607611736</v>
      </c>
    </row>
    <row r="32" spans="1:2" x14ac:dyDescent="0.55000000000000004">
      <c r="A32" s="52">
        <v>0.19654225663386771</v>
      </c>
      <c r="B32" s="52">
        <v>0.33226231463563333</v>
      </c>
    </row>
    <row r="33" spans="1:2" x14ac:dyDescent="0.55000000000000004">
      <c r="A33" s="52">
        <v>0.24423032336260247</v>
      </c>
      <c r="B33" s="52">
        <v>0.38337948844922215</v>
      </c>
    </row>
    <row r="34" spans="1:2" x14ac:dyDescent="0.55000000000000004">
      <c r="A34" s="52">
        <v>0.29155591881822163</v>
      </c>
      <c r="B34" s="52">
        <v>0.32373082191405977</v>
      </c>
    </row>
    <row r="35" spans="1:2" x14ac:dyDescent="0.55000000000000004">
      <c r="A35" s="52">
        <v>0.29164477207835227</v>
      </c>
      <c r="B35" s="52">
        <v>0.36788347523056841</v>
      </c>
    </row>
    <row r="36" spans="1:2" x14ac:dyDescent="0.55000000000000004">
      <c r="A36" s="52">
        <v>0.31216047095328836</v>
      </c>
      <c r="B36" s="52">
        <v>0.37551828640984453</v>
      </c>
    </row>
    <row r="37" spans="1:2" x14ac:dyDescent="0.55000000000000004">
      <c r="A37" s="52">
        <v>0.44014836474115626</v>
      </c>
      <c r="B37" s="52">
        <v>0.37069646692983665</v>
      </c>
    </row>
    <row r="38" spans="1:2" x14ac:dyDescent="0.55000000000000004">
      <c r="A38" s="52">
        <v>0.29554106923583567</v>
      </c>
      <c r="B38" s="52">
        <v>0.29703215582452891</v>
      </c>
    </row>
    <row r="39" spans="1:2" x14ac:dyDescent="0.55000000000000004">
      <c r="A39" s="52">
        <v>0.2019249459072944</v>
      </c>
      <c r="B39" s="52">
        <v>0.25862319343714807</v>
      </c>
    </row>
    <row r="40" spans="1:2" x14ac:dyDescent="0.55000000000000004">
      <c r="A40" s="52">
        <v>0.63852244774245637</v>
      </c>
      <c r="B40" s="52">
        <v>0.40536314878065682</v>
      </c>
    </row>
    <row r="41" spans="1:2" x14ac:dyDescent="0.55000000000000004">
      <c r="A41" s="52">
        <v>0.30788823516297759</v>
      </c>
      <c r="B41" s="52">
        <v>0.49797535540826238</v>
      </c>
    </row>
    <row r="42" spans="1:2" x14ac:dyDescent="0.55000000000000004">
      <c r="A42" s="52">
        <v>0.15525910742582674</v>
      </c>
      <c r="B42" s="52">
        <v>0.21254530729607921</v>
      </c>
    </row>
    <row r="43" spans="1:2" x14ac:dyDescent="0.55000000000000004">
      <c r="A43" s="52">
        <v>0.30319360240710769</v>
      </c>
      <c r="B43" s="52">
        <v>0.30875028277179623</v>
      </c>
    </row>
    <row r="44" spans="1:2" x14ac:dyDescent="0.55000000000000004">
      <c r="A44" s="52">
        <v>0.22211729835968164</v>
      </c>
      <c r="B44" s="52">
        <v>0.52246575588401645</v>
      </c>
    </row>
    <row r="45" spans="1:2" x14ac:dyDescent="0.55000000000000004">
      <c r="A45" s="52">
        <v>0.26139421767421517</v>
      </c>
      <c r="B45" s="52">
        <v>0.20638005180295091</v>
      </c>
    </row>
    <row r="46" spans="1:2" x14ac:dyDescent="0.55000000000000004">
      <c r="A46" s="52">
        <v>0.77816807127601106</v>
      </c>
      <c r="B46" s="52">
        <v>0.41732507637154614</v>
      </c>
    </row>
    <row r="47" spans="1:2" x14ac:dyDescent="0.55000000000000004">
      <c r="A47" s="52">
        <v>0.35911574143687547</v>
      </c>
      <c r="B47" s="52">
        <v>0.48319540138686928</v>
      </c>
    </row>
    <row r="48" spans="1:2" x14ac:dyDescent="0.55000000000000004">
      <c r="A48" s="52">
        <v>0.30528126173082337</v>
      </c>
      <c r="B48" s="52">
        <v>0.30595970221633545</v>
      </c>
    </row>
    <row r="49" spans="1:2" x14ac:dyDescent="0.55000000000000004">
      <c r="A49" s="52">
        <v>0.21186006702381333</v>
      </c>
      <c r="B49" s="52">
        <v>0.31147040564655232</v>
      </c>
    </row>
    <row r="50" spans="1:2" x14ac:dyDescent="0.55000000000000004">
      <c r="A50" s="52">
        <v>0.24566227803839119</v>
      </c>
      <c r="B50" s="52">
        <v>0.28632144968748852</v>
      </c>
    </row>
    <row r="51" spans="1:2" x14ac:dyDescent="0.55000000000000004">
      <c r="A51" s="52">
        <v>0.58198938803518008</v>
      </c>
      <c r="B51" s="52">
        <v>0.37796750373423837</v>
      </c>
    </row>
    <row r="52" spans="1:2" x14ac:dyDescent="0.55000000000000004">
      <c r="A52" s="52">
        <v>0.37072182923163755</v>
      </c>
      <c r="B52" s="52">
        <v>0.33931377883159175</v>
      </c>
    </row>
    <row r="53" spans="1:2" x14ac:dyDescent="0.55000000000000004">
      <c r="A53" s="52">
        <v>0.11410222152617959</v>
      </c>
      <c r="B53" s="52">
        <v>0.47669808243154155</v>
      </c>
    </row>
    <row r="54" spans="1:2" x14ac:dyDescent="0.55000000000000004">
      <c r="A54" s="52">
        <v>0.31900695060233081</v>
      </c>
      <c r="B54" s="52">
        <v>0.18625243576719394</v>
      </c>
    </row>
    <row r="55" spans="1:2" x14ac:dyDescent="0.55000000000000004">
      <c r="A55" s="52">
        <v>0.3483438081775127</v>
      </c>
      <c r="B55" s="52">
        <v>0.33587518620472889</v>
      </c>
    </row>
    <row r="56" spans="1:2" x14ac:dyDescent="0.55000000000000004">
      <c r="A56" s="52">
        <v>0.54984668936246617</v>
      </c>
      <c r="B56" s="52">
        <v>0.47551856333312215</v>
      </c>
    </row>
    <row r="57" spans="1:2" x14ac:dyDescent="0.55000000000000004">
      <c r="A57" s="52">
        <v>0.29416029802619142</v>
      </c>
      <c r="B57" s="52">
        <v>0.28025497911259328</v>
      </c>
    </row>
    <row r="58" spans="1:2" x14ac:dyDescent="0.55000000000000004">
      <c r="A58" s="52">
        <v>0.34351566953895829</v>
      </c>
      <c r="B58" s="52">
        <v>0.36349248119960076</v>
      </c>
    </row>
    <row r="59" spans="1:2" x14ac:dyDescent="0.55000000000000004">
      <c r="A59" s="52">
        <v>0.51617602766734527</v>
      </c>
      <c r="B59" s="52">
        <v>0.37909586126429679</v>
      </c>
    </row>
    <row r="60" spans="1:2" x14ac:dyDescent="0.55000000000000004">
      <c r="A60" s="52">
        <v>0.23885098713553773</v>
      </c>
      <c r="B60" s="52">
        <v>0.37051007221577636</v>
      </c>
    </row>
    <row r="61" spans="1:2" x14ac:dyDescent="0.55000000000000004">
      <c r="A61" s="52">
        <v>0.34570216349671723</v>
      </c>
      <c r="B61" s="52">
        <v>0.29477291802255612</v>
      </c>
    </row>
    <row r="62" spans="1:2" x14ac:dyDescent="0.55000000000000004">
      <c r="A62" s="52">
        <v>0.25161899341011351</v>
      </c>
      <c r="B62" s="52">
        <v>0.33041552746834491</v>
      </c>
    </row>
    <row r="63" spans="1:2" x14ac:dyDescent="0.55000000000000004">
      <c r="A63" s="52">
        <v>0.5851489239472053</v>
      </c>
      <c r="B63" s="52">
        <v>0.40018742587560219</v>
      </c>
    </row>
    <row r="64" spans="1:2" x14ac:dyDescent="0.55000000000000004">
      <c r="A64" s="52">
        <v>0.62734792379336835</v>
      </c>
      <c r="B64" s="52">
        <v>0.35752255390035415</v>
      </c>
    </row>
    <row r="65" spans="1:2" x14ac:dyDescent="0.55000000000000004">
      <c r="A65" s="52">
        <v>0.28932206987040909</v>
      </c>
      <c r="B65" s="52">
        <v>0.36816861684614355</v>
      </c>
    </row>
    <row r="66" spans="1:2" x14ac:dyDescent="0.55000000000000004">
      <c r="A66" s="52">
        <v>0.24169653408495886</v>
      </c>
      <c r="B66" s="52">
        <v>0.17780386989347383</v>
      </c>
    </row>
    <row r="67" spans="1:2" x14ac:dyDescent="0.55000000000000004">
      <c r="A67" s="52">
        <v>0.5693455040112323</v>
      </c>
      <c r="B67" s="52">
        <v>0.4200252304754995</v>
      </c>
    </row>
    <row r="68" spans="1:2" x14ac:dyDescent="0.55000000000000004">
      <c r="A68" s="52">
        <v>0.25951463237101169</v>
      </c>
      <c r="B68" s="52">
        <v>0.34976969229333377</v>
      </c>
    </row>
    <row r="69" spans="1:2" x14ac:dyDescent="0.55000000000000004">
      <c r="A69" s="52">
        <v>0.22520951020918184</v>
      </c>
      <c r="B69" s="52">
        <v>0.38150338213805662</v>
      </c>
    </row>
    <row r="70" spans="1:2" x14ac:dyDescent="0.55000000000000004">
      <c r="A70" s="52">
        <v>0.20318168361129804</v>
      </c>
      <c r="B70" s="52">
        <v>0.29449396236209441</v>
      </c>
    </row>
    <row r="71" spans="1:2" x14ac:dyDescent="0.55000000000000004">
      <c r="A71" s="52">
        <v>0.39119716775538449</v>
      </c>
      <c r="B71" s="52">
        <v>0.27157420776637142</v>
      </c>
    </row>
    <row r="72" spans="1:2" x14ac:dyDescent="0.55000000000000004">
      <c r="A72" s="52">
        <v>0.38936279382013378</v>
      </c>
      <c r="B72" s="52">
        <v>0.4328526707622784</v>
      </c>
    </row>
    <row r="73" spans="1:2" x14ac:dyDescent="0.55000000000000004">
      <c r="A73" s="52">
        <v>0.18568529531154973</v>
      </c>
      <c r="B73" s="52">
        <v>0.32107389928869895</v>
      </c>
    </row>
    <row r="74" spans="1:2" x14ac:dyDescent="0.55000000000000004">
      <c r="A74" s="52">
        <v>0.32199365927492979</v>
      </c>
      <c r="B74" s="52">
        <v>0.40856876318978902</v>
      </c>
    </row>
    <row r="75" spans="1:2" x14ac:dyDescent="0.55000000000000004">
      <c r="A75" s="52">
        <v>0.29636531956816242</v>
      </c>
      <c r="B75" s="52">
        <v>0.51809746237550147</v>
      </c>
    </row>
    <row r="76" spans="1:2" x14ac:dyDescent="0.55000000000000004">
      <c r="A76" s="52">
        <v>0.15395298067672197</v>
      </c>
      <c r="B76" s="52">
        <v>0.26488972770634162</v>
      </c>
    </row>
    <row r="77" spans="1:2" x14ac:dyDescent="0.55000000000000004">
      <c r="A77" s="52">
        <v>0.35463835909475416</v>
      </c>
      <c r="B77" s="52">
        <v>0.36811022686201306</v>
      </c>
    </row>
    <row r="78" spans="1:2" x14ac:dyDescent="0.55000000000000004">
      <c r="A78" s="52">
        <v>0.40496489710565176</v>
      </c>
      <c r="B78" s="52">
        <v>0.40282825046386928</v>
      </c>
    </row>
    <row r="79" spans="1:2" x14ac:dyDescent="0.55000000000000004">
      <c r="A79" s="52">
        <v>0.5319967381570373</v>
      </c>
      <c r="B79" s="52">
        <v>0.46782450774570816</v>
      </c>
    </row>
    <row r="80" spans="1:2" x14ac:dyDescent="0.55000000000000004">
      <c r="A80" s="52">
        <v>0.31074252343084313</v>
      </c>
      <c r="B80" s="52">
        <v>0.43491307831924791</v>
      </c>
    </row>
    <row r="81" spans="1:2" x14ac:dyDescent="0.55000000000000004">
      <c r="A81" s="52">
        <v>0.5349711339035903</v>
      </c>
      <c r="B81" s="52">
        <v>0.3654278189678633</v>
      </c>
    </row>
    <row r="82" spans="1:2" x14ac:dyDescent="0.55000000000000004">
      <c r="A82" s="52">
        <v>0.2704625005004837</v>
      </c>
      <c r="B82" s="52">
        <v>0.35688762845406447</v>
      </c>
    </row>
    <row r="83" spans="1:2" x14ac:dyDescent="0.55000000000000004">
      <c r="A83" s="52">
        <v>0.44609584483601256</v>
      </c>
      <c r="B83" s="52">
        <v>0.43864312472698169</v>
      </c>
    </row>
    <row r="84" spans="1:2" x14ac:dyDescent="0.55000000000000004">
      <c r="A84" s="52">
        <v>0.31259520269024565</v>
      </c>
      <c r="B84" s="52">
        <v>0.35020010937840523</v>
      </c>
    </row>
    <row r="85" spans="1:2" x14ac:dyDescent="0.55000000000000004">
      <c r="A85" s="52">
        <v>0.27087821607341561</v>
      </c>
      <c r="B85" s="52">
        <v>0.43793936170115971</v>
      </c>
    </row>
    <row r="86" spans="1:2" x14ac:dyDescent="0.55000000000000004">
      <c r="A86" s="52">
        <v>0.16385506712333264</v>
      </c>
      <c r="B86" s="52">
        <v>0.36655500438390232</v>
      </c>
    </row>
    <row r="87" spans="1:2" x14ac:dyDescent="0.55000000000000004">
      <c r="A87" s="52">
        <v>0.50167623303816589</v>
      </c>
      <c r="B87" s="52">
        <v>0.46821569634024329</v>
      </c>
    </row>
    <row r="88" spans="1:2" x14ac:dyDescent="0.55000000000000004">
      <c r="A88" s="52">
        <v>0.46424509261330055</v>
      </c>
      <c r="B88" s="52">
        <v>0.50918451330525039</v>
      </c>
    </row>
    <row r="89" spans="1:2" x14ac:dyDescent="0.55000000000000004">
      <c r="A89" s="52">
        <v>0.23090252331320274</v>
      </c>
      <c r="B89" s="52">
        <v>0.28239653595733921</v>
      </c>
    </row>
    <row r="90" spans="1:2" x14ac:dyDescent="0.55000000000000004">
      <c r="A90" s="52">
        <v>0.29319110431756285</v>
      </c>
      <c r="B90" s="52">
        <v>0.30828113964418813</v>
      </c>
    </row>
    <row r="91" spans="1:2" x14ac:dyDescent="0.55000000000000004">
      <c r="A91" s="52">
        <v>0.35866013901146326</v>
      </c>
      <c r="B91" s="52">
        <v>0.54829104171455711</v>
      </c>
    </row>
    <row r="92" spans="1:2" x14ac:dyDescent="0.55000000000000004">
      <c r="A92" s="52">
        <v>0.5583477474731221</v>
      </c>
      <c r="B92" s="52">
        <v>0.39272818236350787</v>
      </c>
    </row>
    <row r="93" spans="1:2" x14ac:dyDescent="0.55000000000000004">
      <c r="A93" s="52">
        <v>0.3061006083931479</v>
      </c>
      <c r="B93" s="52">
        <v>0.32576426786486368</v>
      </c>
    </row>
    <row r="94" spans="1:2" x14ac:dyDescent="0.55000000000000004">
      <c r="A94" s="52">
        <v>0.27514253716715176</v>
      </c>
      <c r="B94" s="52">
        <v>0.47662211698397466</v>
      </c>
    </row>
    <row r="95" spans="1:2" x14ac:dyDescent="0.55000000000000004">
      <c r="A95" s="52">
        <v>0.28232367250753237</v>
      </c>
      <c r="B95" s="52">
        <v>0.43488746646523024</v>
      </c>
    </row>
    <row r="96" spans="1:2" x14ac:dyDescent="0.55000000000000004">
      <c r="A96" s="52">
        <v>0.16571908641103289</v>
      </c>
      <c r="B96" s="52">
        <v>0.53881714892337929</v>
      </c>
    </row>
    <row r="97" spans="1:2" x14ac:dyDescent="0.55000000000000004">
      <c r="A97" s="52">
        <v>0.18560089714262315</v>
      </c>
      <c r="B97" s="52">
        <v>0.55246407952531906</v>
      </c>
    </row>
    <row r="98" spans="1:2" x14ac:dyDescent="0.55000000000000004">
      <c r="A98" s="52">
        <v>0.50538363907895956</v>
      </c>
      <c r="B98" s="52">
        <v>0.32026556083125729</v>
      </c>
    </row>
    <row r="99" spans="1:2" x14ac:dyDescent="0.55000000000000004">
      <c r="A99" s="52">
        <v>0.36286250329869091</v>
      </c>
      <c r="B99" s="52">
        <v>0.3919114412155752</v>
      </c>
    </row>
    <row r="100" spans="1:2" x14ac:dyDescent="0.55000000000000004">
      <c r="A100" s="52">
        <v>0.21261234868968865</v>
      </c>
      <c r="B100" s="52">
        <v>0.42449987232874731</v>
      </c>
    </row>
    <row r="101" spans="1:2" x14ac:dyDescent="0.55000000000000004">
      <c r="A101" s="52">
        <v>0.51677464610330148</v>
      </c>
      <c r="B101" s="52">
        <v>0.47281596543439841</v>
      </c>
    </row>
    <row r="102" spans="1:2" x14ac:dyDescent="0.55000000000000004">
      <c r="A102" s="52">
        <v>0.1972375968914267</v>
      </c>
      <c r="B102" s="52">
        <v>0.33534510018232849</v>
      </c>
    </row>
    <row r="103" spans="1:2" x14ac:dyDescent="0.55000000000000004">
      <c r="A103" s="52">
        <v>0.14124006018449831</v>
      </c>
      <c r="B103" s="52">
        <v>0.25208012138460867</v>
      </c>
    </row>
    <row r="104" spans="1:2" x14ac:dyDescent="0.55000000000000004">
      <c r="A104" s="52">
        <v>0.23558902125916048</v>
      </c>
      <c r="B104" s="52">
        <v>0.45403642752464757</v>
      </c>
    </row>
    <row r="105" spans="1:2" x14ac:dyDescent="0.55000000000000004">
      <c r="A105" s="52">
        <v>0.10366980591708033</v>
      </c>
      <c r="B105" s="52">
        <v>0.3381491094895277</v>
      </c>
    </row>
    <row r="106" spans="1:2" x14ac:dyDescent="0.55000000000000004">
      <c r="A106" s="52">
        <v>0.16851871430773752</v>
      </c>
      <c r="B106" s="52">
        <v>0.34591424074951255</v>
      </c>
    </row>
    <row r="107" spans="1:2" x14ac:dyDescent="0.55000000000000004">
      <c r="A107" s="52">
        <v>0.44275532607811136</v>
      </c>
      <c r="B107" s="52">
        <v>0.50894090096243927</v>
      </c>
    </row>
    <row r="108" spans="1:2" x14ac:dyDescent="0.55000000000000004">
      <c r="A108" s="52">
        <v>0.24665314836733318</v>
      </c>
      <c r="B108" s="52">
        <v>0.37070819521757692</v>
      </c>
    </row>
    <row r="109" spans="1:2" x14ac:dyDescent="0.55000000000000004">
      <c r="A109" s="52">
        <v>0.32761549629022235</v>
      </c>
      <c r="B109" s="52">
        <v>0.47840557047911442</v>
      </c>
    </row>
    <row r="110" spans="1:2" x14ac:dyDescent="0.55000000000000004">
      <c r="A110" s="52">
        <v>0.26858794230555394</v>
      </c>
      <c r="B110" s="52">
        <v>0.38108842474444882</v>
      </c>
    </row>
    <row r="111" spans="1:2" x14ac:dyDescent="0.55000000000000004">
      <c r="A111" s="52">
        <v>0.33890743628233916</v>
      </c>
      <c r="B111" s="52">
        <v>0.57486704495783725</v>
      </c>
    </row>
    <row r="112" spans="1:2" x14ac:dyDescent="0.55000000000000004">
      <c r="A112" s="52">
        <v>0.39147484604759275</v>
      </c>
      <c r="B112" s="52">
        <v>0.55568267666898674</v>
      </c>
    </row>
    <row r="113" spans="1:2" x14ac:dyDescent="0.55000000000000004">
      <c r="A113" s="52">
        <v>0.20988838032560325</v>
      </c>
      <c r="B113" s="52">
        <v>0.28307084480113787</v>
      </c>
    </row>
    <row r="114" spans="1:2" x14ac:dyDescent="0.55000000000000004">
      <c r="A114" s="52">
        <v>0.13606921513438794</v>
      </c>
      <c r="B114" s="52">
        <v>0.28549388508638324</v>
      </c>
    </row>
    <row r="115" spans="1:2" x14ac:dyDescent="0.55000000000000004">
      <c r="A115" s="52">
        <v>0.27544097918195742</v>
      </c>
      <c r="B115" s="52">
        <v>0.33675519496410228</v>
      </c>
    </row>
    <row r="116" spans="1:2" x14ac:dyDescent="0.55000000000000004">
      <c r="A116" s="52">
        <v>0.17225959342564523</v>
      </c>
      <c r="B116" s="52">
        <v>0.29221939346816211</v>
      </c>
    </row>
    <row r="117" spans="1:2" x14ac:dyDescent="0.55000000000000004">
      <c r="A117" s="52">
        <v>0.16634756182472685</v>
      </c>
      <c r="B117" s="52">
        <v>0.36214822321931905</v>
      </c>
    </row>
    <row r="118" spans="1:2" x14ac:dyDescent="0.55000000000000004">
      <c r="A118" s="52">
        <v>0.46292072739233214</v>
      </c>
      <c r="B118" s="52">
        <v>0.42748791007566417</v>
      </c>
    </row>
    <row r="119" spans="1:2" x14ac:dyDescent="0.55000000000000004">
      <c r="A119" s="52">
        <v>0.44482518195434906</v>
      </c>
      <c r="B119" s="52">
        <v>0.25262976692843059</v>
      </c>
    </row>
    <row r="120" spans="1:2" x14ac:dyDescent="0.55000000000000004">
      <c r="A120" s="52">
        <v>0.26820029932668726</v>
      </c>
      <c r="B120" s="52">
        <v>0.31569248457058258</v>
      </c>
    </row>
    <row r="121" spans="1:2" x14ac:dyDescent="0.55000000000000004">
      <c r="A121" s="52">
        <v>0.35962053462915211</v>
      </c>
      <c r="B121" s="52">
        <v>0.44515357463772615</v>
      </c>
    </row>
    <row r="122" spans="1:2" x14ac:dyDescent="0.55000000000000004">
      <c r="A122" s="52">
        <v>0.26692980609497136</v>
      </c>
      <c r="B122" s="52">
        <v>0.36414672192845182</v>
      </c>
    </row>
    <row r="123" spans="1:2" x14ac:dyDescent="0.55000000000000004">
      <c r="A123" s="52">
        <v>0.25955649658456004</v>
      </c>
      <c r="B123" s="52">
        <v>0.35820166843271922</v>
      </c>
    </row>
    <row r="124" spans="1:2" x14ac:dyDescent="0.55000000000000004">
      <c r="A124" s="52">
        <v>0.2767408879019212</v>
      </c>
      <c r="B124" s="52">
        <v>0.40522029997301223</v>
      </c>
    </row>
    <row r="125" spans="1:2" x14ac:dyDescent="0.55000000000000004">
      <c r="A125" s="52">
        <v>0.19278339242904174</v>
      </c>
      <c r="B125" s="52">
        <v>0.24549920480956061</v>
      </c>
    </row>
    <row r="126" spans="1:2" x14ac:dyDescent="0.55000000000000004">
      <c r="A126" s="52">
        <v>0.26839336520370255</v>
      </c>
      <c r="B126" s="52">
        <v>0.3144267894510287</v>
      </c>
    </row>
    <row r="127" spans="1:2" x14ac:dyDescent="0.55000000000000004">
      <c r="A127" s="52">
        <v>0.40457177810035855</v>
      </c>
      <c r="B127" s="52">
        <v>0.40904395320607612</v>
      </c>
    </row>
    <row r="128" spans="1:2" x14ac:dyDescent="0.55000000000000004">
      <c r="A128" s="52">
        <v>0.26088033735166316</v>
      </c>
      <c r="B128" s="52">
        <v>0.33205555079044569</v>
      </c>
    </row>
    <row r="129" spans="1:2" x14ac:dyDescent="0.55000000000000004">
      <c r="A129" s="52">
        <v>0.19923102707293064</v>
      </c>
      <c r="B129" s="52">
        <v>0.42872137409273892</v>
      </c>
    </row>
    <row r="130" spans="1:2" x14ac:dyDescent="0.55000000000000004">
      <c r="A130" s="52">
        <v>0.23283419813955217</v>
      </c>
      <c r="B130" s="52">
        <v>0.41765451720316565</v>
      </c>
    </row>
    <row r="131" spans="1:2" x14ac:dyDescent="0.55000000000000004">
      <c r="A131" s="52">
        <v>0.30995107183852488</v>
      </c>
      <c r="B131" s="52">
        <v>0.3022475299660049</v>
      </c>
    </row>
    <row r="132" spans="1:2" x14ac:dyDescent="0.55000000000000004">
      <c r="A132" s="52">
        <v>0.2847913391674996</v>
      </c>
      <c r="B132" s="52">
        <v>0.24848638709474816</v>
      </c>
    </row>
    <row r="133" spans="1:2" x14ac:dyDescent="0.55000000000000004">
      <c r="A133" s="52">
        <v>0.41965705159712524</v>
      </c>
      <c r="B133" s="52">
        <v>0.45917675855453366</v>
      </c>
    </row>
    <row r="134" spans="1:2" x14ac:dyDescent="0.55000000000000004">
      <c r="A134" s="52">
        <v>0.41824763196362258</v>
      </c>
      <c r="B134" s="52">
        <v>0.35281365671929671</v>
      </c>
    </row>
    <row r="135" spans="1:2" x14ac:dyDescent="0.55000000000000004">
      <c r="A135" s="52">
        <v>0.45241422266773451</v>
      </c>
      <c r="B135" s="52">
        <v>0.41013216682254289</v>
      </c>
    </row>
    <row r="136" spans="1:2" x14ac:dyDescent="0.55000000000000004">
      <c r="A136" s="52">
        <v>0.28192162720338687</v>
      </c>
      <c r="B136" s="52">
        <v>0.42275560640435206</v>
      </c>
    </row>
    <row r="137" spans="1:2" x14ac:dyDescent="0.55000000000000004">
      <c r="A137" s="52">
        <v>0.15821286247650218</v>
      </c>
      <c r="B137" s="52">
        <v>0.31255148396571619</v>
      </c>
    </row>
    <row r="138" spans="1:2" x14ac:dyDescent="0.55000000000000004">
      <c r="A138" s="52">
        <v>0.55240299701867079</v>
      </c>
      <c r="B138" s="52">
        <v>0.34607150667770664</v>
      </c>
    </row>
    <row r="139" spans="1:2" x14ac:dyDescent="0.55000000000000004">
      <c r="A139" s="52">
        <v>0.11802757547505029</v>
      </c>
      <c r="B139" s="52">
        <v>0.21162494899349601</v>
      </c>
    </row>
    <row r="140" spans="1:2" x14ac:dyDescent="0.55000000000000004">
      <c r="A140" s="52">
        <v>0.35696710635858508</v>
      </c>
      <c r="B140" s="52">
        <v>0.43932965118612149</v>
      </c>
    </row>
    <row r="141" spans="1:2" x14ac:dyDescent="0.55000000000000004">
      <c r="A141" s="52">
        <v>0.33467378797579211</v>
      </c>
      <c r="B141" s="52">
        <v>0.37830916542379467</v>
      </c>
    </row>
    <row r="142" spans="1:2" x14ac:dyDescent="0.55000000000000004">
      <c r="A142" s="52">
        <v>0.19846908531958007</v>
      </c>
      <c r="B142" s="52">
        <v>0.26671283269614393</v>
      </c>
    </row>
    <row r="143" spans="1:2" x14ac:dyDescent="0.55000000000000004">
      <c r="A143" s="52">
        <v>0.2616961475992719</v>
      </c>
      <c r="B143" s="52">
        <v>0.29592505125596624</v>
      </c>
    </row>
    <row r="144" spans="1:2" x14ac:dyDescent="0.55000000000000004">
      <c r="A144" s="52">
        <v>0.43243045162587729</v>
      </c>
      <c r="B144" s="52">
        <v>0.59685292232420406</v>
      </c>
    </row>
    <row r="145" spans="1:2" x14ac:dyDescent="0.55000000000000004">
      <c r="A145" s="52">
        <v>0.68590197041760959</v>
      </c>
      <c r="B145" s="52">
        <v>0.31886898485542303</v>
      </c>
    </row>
    <row r="146" spans="1:2" x14ac:dyDescent="0.55000000000000004">
      <c r="A146" s="52">
        <v>0.2638613302663172</v>
      </c>
      <c r="B146" s="52">
        <v>0.30552363781210917</v>
      </c>
    </row>
    <row r="147" spans="1:2" x14ac:dyDescent="0.55000000000000004">
      <c r="A147" s="52">
        <v>0.71842048216462906</v>
      </c>
      <c r="B147" s="52">
        <v>0.35185541834400852</v>
      </c>
    </row>
    <row r="148" spans="1:2" x14ac:dyDescent="0.55000000000000004">
      <c r="A148" s="52">
        <v>0.34774309753710947</v>
      </c>
      <c r="B148" s="52">
        <v>0.20836709580671645</v>
      </c>
    </row>
    <row r="149" spans="1:2" x14ac:dyDescent="0.55000000000000004">
      <c r="A149" s="52">
        <v>0.60287406586342196</v>
      </c>
      <c r="B149" s="52">
        <v>0.39980497522354469</v>
      </c>
    </row>
    <row r="150" spans="1:2" x14ac:dyDescent="0.55000000000000004">
      <c r="A150" s="52">
        <v>0.3352809801565505</v>
      </c>
      <c r="B150" s="52">
        <v>0.34070450634094218</v>
      </c>
    </row>
    <row r="151" spans="1:2" x14ac:dyDescent="0.55000000000000004">
      <c r="A151" s="52">
        <v>0.38659570792867665</v>
      </c>
      <c r="B151" s="52">
        <v>0.32736726988543935</v>
      </c>
    </row>
    <row r="152" spans="1:2" x14ac:dyDescent="0.55000000000000004">
      <c r="A152" s="52">
        <v>0.37042763207886176</v>
      </c>
      <c r="B152" s="52">
        <v>0.35240100259777757</v>
      </c>
    </row>
    <row r="153" spans="1:2" x14ac:dyDescent="0.55000000000000004">
      <c r="A153" s="52">
        <v>0.74082161836816174</v>
      </c>
      <c r="B153" s="52">
        <v>0.32208855284852267</v>
      </c>
    </row>
    <row r="154" spans="1:2" x14ac:dyDescent="0.55000000000000004">
      <c r="A154" s="52">
        <v>0.28955755550629791</v>
      </c>
      <c r="B154" s="52">
        <v>0.45491165391285043</v>
      </c>
    </row>
    <row r="155" spans="1:2" x14ac:dyDescent="0.55000000000000004">
      <c r="A155" s="52">
        <v>0.36900039562421266</v>
      </c>
      <c r="B155" s="52">
        <v>0.36743833526135083</v>
      </c>
    </row>
    <row r="156" spans="1:2" x14ac:dyDescent="0.55000000000000004">
      <c r="A156" s="52">
        <v>0.60656074976945384</v>
      </c>
      <c r="B156" s="52">
        <v>0.35801559308858549</v>
      </c>
    </row>
    <row r="157" spans="1:2" x14ac:dyDescent="0.55000000000000004">
      <c r="A157" s="52">
        <v>0.24997702513914122</v>
      </c>
      <c r="B157" s="52">
        <v>0.33800591195059609</v>
      </c>
    </row>
    <row r="158" spans="1:2" x14ac:dyDescent="0.55000000000000004">
      <c r="A158" s="52">
        <v>0.28902682203654245</v>
      </c>
      <c r="B158" s="52">
        <v>0.32795531859943211</v>
      </c>
    </row>
    <row r="159" spans="1:2" x14ac:dyDescent="0.55000000000000004">
      <c r="A159" s="52">
        <v>0.15053035814888627</v>
      </c>
      <c r="B159" s="52">
        <v>0.28498438337173937</v>
      </c>
    </row>
    <row r="160" spans="1:2" x14ac:dyDescent="0.55000000000000004">
      <c r="A160" s="52">
        <v>0.72782878210821444</v>
      </c>
      <c r="B160" s="52">
        <v>0.29754973134153145</v>
      </c>
    </row>
    <row r="161" spans="1:2" x14ac:dyDescent="0.55000000000000004">
      <c r="A161" s="52">
        <v>0.3589289182992042</v>
      </c>
      <c r="B161" s="52">
        <v>0.43337741506373373</v>
      </c>
    </row>
    <row r="162" spans="1:2" x14ac:dyDescent="0.55000000000000004">
      <c r="A162" s="52">
        <v>0.25500174686443411</v>
      </c>
      <c r="B162" s="52">
        <v>0.34491520291930278</v>
      </c>
    </row>
    <row r="163" spans="1:2" x14ac:dyDescent="0.55000000000000004">
      <c r="A163" s="52">
        <v>0.20170394708054609</v>
      </c>
      <c r="B163" s="52">
        <v>0.39424349865073055</v>
      </c>
    </row>
    <row r="164" spans="1:2" x14ac:dyDescent="0.55000000000000004">
      <c r="A164" s="52">
        <v>0.14306795903960035</v>
      </c>
      <c r="B164" s="52">
        <v>0.15039834594849902</v>
      </c>
    </row>
    <row r="165" spans="1:2" x14ac:dyDescent="0.55000000000000004">
      <c r="A165" s="52">
        <v>0.34567182481249298</v>
      </c>
      <c r="B165" s="52">
        <v>0.27235863387733167</v>
      </c>
    </row>
    <row r="166" spans="1:2" x14ac:dyDescent="0.55000000000000004">
      <c r="A166" s="52">
        <v>0.35424081148210818</v>
      </c>
      <c r="B166" s="52">
        <v>0.37382713297005682</v>
      </c>
    </row>
    <row r="167" spans="1:2" x14ac:dyDescent="0.55000000000000004">
      <c r="A167" s="52">
        <v>0.23173994080771049</v>
      </c>
      <c r="B167" s="52">
        <v>0.38575243970565709</v>
      </c>
    </row>
    <row r="168" spans="1:2" x14ac:dyDescent="0.55000000000000004">
      <c r="A168" s="52">
        <v>0.19609489158419002</v>
      </c>
      <c r="B168" s="52">
        <v>0.35864021712925825</v>
      </c>
    </row>
    <row r="169" spans="1:2" x14ac:dyDescent="0.55000000000000004">
      <c r="A169" s="52">
        <v>0.41345172398219321</v>
      </c>
      <c r="B169" s="52">
        <v>0.54626703104836793</v>
      </c>
    </row>
    <row r="170" spans="1:2" x14ac:dyDescent="0.55000000000000004">
      <c r="A170" s="52">
        <v>0.33929103330124599</v>
      </c>
      <c r="B170" s="52">
        <v>0.46548441418209191</v>
      </c>
    </row>
    <row r="171" spans="1:2" x14ac:dyDescent="0.55000000000000004">
      <c r="A171" s="52">
        <v>0.64909103215407804</v>
      </c>
      <c r="B171" s="52">
        <v>0.45473073082999416</v>
      </c>
    </row>
    <row r="172" spans="1:2" x14ac:dyDescent="0.55000000000000004">
      <c r="A172" s="52">
        <v>0.20393615833011813</v>
      </c>
      <c r="B172" s="52">
        <v>0.14228019434878209</v>
      </c>
    </row>
    <row r="173" spans="1:2" x14ac:dyDescent="0.55000000000000004">
      <c r="A173" s="52">
        <v>0.51497981351066835</v>
      </c>
      <c r="B173" s="52">
        <v>0.38390369108590477</v>
      </c>
    </row>
    <row r="174" spans="1:2" x14ac:dyDescent="0.55000000000000004">
      <c r="A174" s="52">
        <v>0.51833116017796999</v>
      </c>
      <c r="B174" s="52">
        <v>0.36887316527843139</v>
      </c>
    </row>
    <row r="175" spans="1:2" x14ac:dyDescent="0.55000000000000004">
      <c r="A175" s="52">
        <v>0.27752119303562089</v>
      </c>
      <c r="B175" s="52">
        <v>0.34460765778850688</v>
      </c>
    </row>
    <row r="176" spans="1:2" x14ac:dyDescent="0.55000000000000004">
      <c r="A176" s="52">
        <v>0.14755029108877035</v>
      </c>
      <c r="B176" s="52">
        <v>0.36474620575582445</v>
      </c>
    </row>
    <row r="177" spans="1:2" x14ac:dyDescent="0.55000000000000004">
      <c r="A177" s="52">
        <v>0.17537570574824837</v>
      </c>
      <c r="B177" s="52">
        <v>0.33487290182134488</v>
      </c>
    </row>
    <row r="178" spans="1:2" x14ac:dyDescent="0.55000000000000004">
      <c r="A178" s="52">
        <v>0.20174915825944462</v>
      </c>
      <c r="B178" s="52">
        <v>0.36990779967404797</v>
      </c>
    </row>
    <row r="179" spans="1:2" x14ac:dyDescent="0.55000000000000004">
      <c r="A179" s="52">
        <v>0.68376152841210214</v>
      </c>
      <c r="B179" s="52">
        <v>0.42713042941632684</v>
      </c>
    </row>
    <row r="180" spans="1:2" x14ac:dyDescent="0.55000000000000004">
      <c r="A180" s="52">
        <v>0.11915969854680486</v>
      </c>
      <c r="B180" s="52">
        <v>0.2411148292677745</v>
      </c>
    </row>
    <row r="181" spans="1:2" x14ac:dyDescent="0.55000000000000004">
      <c r="A181" s="52">
        <v>0.34887086328961697</v>
      </c>
      <c r="B181" s="52">
        <v>0.4196822134303021</v>
      </c>
    </row>
    <row r="182" spans="1:2" x14ac:dyDescent="0.55000000000000004">
      <c r="A182" s="52">
        <v>0.52645010567671469</v>
      </c>
      <c r="B182" s="52">
        <v>0.33558545689778574</v>
      </c>
    </row>
    <row r="183" spans="1:2" x14ac:dyDescent="0.55000000000000004">
      <c r="A183" s="52">
        <v>0.25349703920787287</v>
      </c>
      <c r="B183" s="52">
        <v>0.40253089117959789</v>
      </c>
    </row>
    <row r="184" spans="1:2" x14ac:dyDescent="0.55000000000000004">
      <c r="A184" s="52">
        <v>0.4592490987916642</v>
      </c>
      <c r="B184" s="52">
        <v>0.31400784998436942</v>
      </c>
    </row>
    <row r="185" spans="1:2" x14ac:dyDescent="0.55000000000000004">
      <c r="A185" s="52">
        <v>0.40198802252109822</v>
      </c>
      <c r="B185" s="52">
        <v>0.25821705902870001</v>
      </c>
    </row>
    <row r="186" spans="1:2" x14ac:dyDescent="0.55000000000000004">
      <c r="A186" s="52">
        <v>0.490381476242365</v>
      </c>
      <c r="B186" s="52">
        <v>0.44942101013285141</v>
      </c>
    </row>
    <row r="187" spans="1:2" x14ac:dyDescent="0.55000000000000004">
      <c r="A187" s="52">
        <v>0.43247034237852261</v>
      </c>
      <c r="B187" s="52">
        <v>0.48698252220389782</v>
      </c>
    </row>
    <row r="188" spans="1:2" x14ac:dyDescent="0.55000000000000004">
      <c r="A188" s="52">
        <v>0.16105165017181136</v>
      </c>
      <c r="B188" s="52">
        <v>0.30559609129329535</v>
      </c>
    </row>
    <row r="189" spans="1:2" x14ac:dyDescent="0.55000000000000004">
      <c r="A189" s="52">
        <v>0.48313859652049634</v>
      </c>
      <c r="B189" s="52">
        <v>0.43477678546004772</v>
      </c>
    </row>
    <row r="190" spans="1:2" x14ac:dyDescent="0.55000000000000004">
      <c r="A190" s="52">
        <v>0.25521228703246612</v>
      </c>
      <c r="B190" s="52">
        <v>0.22491016064352384</v>
      </c>
    </row>
    <row r="191" spans="1:2" x14ac:dyDescent="0.55000000000000004">
      <c r="A191" s="52">
        <v>0.19593338081555009</v>
      </c>
      <c r="B191" s="52">
        <v>0.34130531350338084</v>
      </c>
    </row>
    <row r="192" spans="1:2" x14ac:dyDescent="0.55000000000000004">
      <c r="A192" s="52">
        <v>0.3638114593370953</v>
      </c>
      <c r="B192" s="52">
        <v>0.48822016050857869</v>
      </c>
    </row>
    <row r="193" spans="1:2" x14ac:dyDescent="0.55000000000000004">
      <c r="A193" s="52">
        <v>0.33710173240703256</v>
      </c>
      <c r="B193" s="52">
        <v>0.42979221331408068</v>
      </c>
    </row>
    <row r="194" spans="1:2" x14ac:dyDescent="0.55000000000000004">
      <c r="A194" s="52">
        <v>0.26383869495212209</v>
      </c>
      <c r="B194" s="52">
        <v>0.33017235565043263</v>
      </c>
    </row>
    <row r="195" spans="1:2" x14ac:dyDescent="0.55000000000000004">
      <c r="A195" s="52">
        <v>0.19318140181253929</v>
      </c>
      <c r="B195" s="52">
        <v>0.37818596264685728</v>
      </c>
    </row>
    <row r="196" spans="1:2" x14ac:dyDescent="0.55000000000000004">
      <c r="A196" s="52">
        <v>0.33538404581420367</v>
      </c>
      <c r="B196" s="52">
        <v>0.38090790299705335</v>
      </c>
    </row>
    <row r="197" spans="1:2" x14ac:dyDescent="0.55000000000000004">
      <c r="A197" s="52">
        <v>0.36795319970825136</v>
      </c>
      <c r="B197" s="52">
        <v>0.38609025867361041</v>
      </c>
    </row>
    <row r="198" spans="1:2" x14ac:dyDescent="0.55000000000000004">
      <c r="A198" s="52">
        <v>0.23013703773839242</v>
      </c>
      <c r="B198" s="52">
        <v>0.37568847938566557</v>
      </c>
    </row>
    <row r="199" spans="1:2" x14ac:dyDescent="0.55000000000000004">
      <c r="A199" s="52">
        <v>0.24031231570285327</v>
      </c>
      <c r="B199" s="52">
        <v>0.37609016650766891</v>
      </c>
    </row>
    <row r="200" spans="1:2" x14ac:dyDescent="0.55000000000000004">
      <c r="A200" s="52">
        <v>0.20704532768076128</v>
      </c>
      <c r="B200" s="52">
        <v>0.22569426285583222</v>
      </c>
    </row>
    <row r="201" spans="1:2" x14ac:dyDescent="0.55000000000000004">
      <c r="A201" s="52">
        <v>0.22193186407089285</v>
      </c>
      <c r="B201" s="52">
        <v>0.33268389262146603</v>
      </c>
    </row>
    <row r="202" spans="1:2" x14ac:dyDescent="0.55000000000000004">
      <c r="A202" s="52">
        <v>0.26066814229960555</v>
      </c>
      <c r="B202" s="52">
        <v>0.53842473237346822</v>
      </c>
    </row>
    <row r="203" spans="1:2" x14ac:dyDescent="0.55000000000000004">
      <c r="A203" s="52">
        <v>0.53494097767183924</v>
      </c>
      <c r="B203" s="52">
        <v>0.48288861151946388</v>
      </c>
    </row>
    <row r="204" spans="1:2" x14ac:dyDescent="0.55000000000000004">
      <c r="A204" s="52">
        <v>0.18442057836984349</v>
      </c>
      <c r="B204" s="52">
        <v>0.25964119137429875</v>
      </c>
    </row>
    <row r="205" spans="1:2" x14ac:dyDescent="0.55000000000000004">
      <c r="A205" s="52">
        <v>0.66705532190501204</v>
      </c>
      <c r="B205" s="52">
        <v>0.27087622865093303</v>
      </c>
    </row>
    <row r="206" spans="1:2" x14ac:dyDescent="0.55000000000000004">
      <c r="A206" s="52">
        <v>0.32985881954177781</v>
      </c>
      <c r="B206" s="52">
        <v>0.23401272217254845</v>
      </c>
    </row>
    <row r="207" spans="1:2" x14ac:dyDescent="0.55000000000000004">
      <c r="A207" s="52">
        <v>0.24131177134253906</v>
      </c>
      <c r="B207" s="52">
        <v>8.8515708702802912E-2</v>
      </c>
    </row>
    <row r="208" spans="1:2" x14ac:dyDescent="0.55000000000000004">
      <c r="A208" s="52">
        <v>0.18617488894523965</v>
      </c>
      <c r="B208" s="52">
        <v>0.31072869293308703</v>
      </c>
    </row>
    <row r="209" spans="1:2" x14ac:dyDescent="0.55000000000000004">
      <c r="A209" s="52">
        <v>0.3235530246992524</v>
      </c>
      <c r="B209" s="52">
        <v>0.41992118628305258</v>
      </c>
    </row>
    <row r="210" spans="1:2" x14ac:dyDescent="0.55000000000000004">
      <c r="A210" s="52">
        <v>0.16979833054659149</v>
      </c>
      <c r="B210" s="52">
        <v>0.24134733529070673</v>
      </c>
    </row>
    <row r="211" spans="1:2" x14ac:dyDescent="0.55000000000000004">
      <c r="A211" s="52">
        <v>0.38149964115249529</v>
      </c>
      <c r="B211" s="52">
        <v>0.50291377009839899</v>
      </c>
    </row>
    <row r="212" spans="1:2" x14ac:dyDescent="0.55000000000000004">
      <c r="A212" s="52">
        <v>0.33630837157164106</v>
      </c>
      <c r="B212" s="52">
        <v>0.47462910711677747</v>
      </c>
    </row>
    <row r="213" spans="1:2" x14ac:dyDescent="0.55000000000000004">
      <c r="A213" s="52">
        <v>0.39393639509310452</v>
      </c>
      <c r="B213" s="52">
        <v>0.41446971295490914</v>
      </c>
    </row>
    <row r="214" spans="1:2" x14ac:dyDescent="0.55000000000000004">
      <c r="A214" s="52">
        <v>0.30180968335371139</v>
      </c>
      <c r="B214" s="52">
        <v>0.46774193181266027</v>
      </c>
    </row>
    <row r="215" spans="1:2" x14ac:dyDescent="0.55000000000000004">
      <c r="A215" s="52">
        <v>0.25147728405403075</v>
      </c>
      <c r="B215" s="52">
        <v>0.3228222691349969</v>
      </c>
    </row>
    <row r="216" spans="1:2" x14ac:dyDescent="0.55000000000000004">
      <c r="A216" s="52">
        <v>0.48535927854254901</v>
      </c>
      <c r="B216" s="52">
        <v>0.53769892852385592</v>
      </c>
    </row>
    <row r="217" spans="1:2" x14ac:dyDescent="0.55000000000000004">
      <c r="A217" s="52">
        <v>0.27137664110324944</v>
      </c>
      <c r="B217" s="52">
        <v>0.44834096546152041</v>
      </c>
    </row>
    <row r="218" spans="1:2" x14ac:dyDescent="0.55000000000000004">
      <c r="A218" s="52">
        <v>0.95227949958852343</v>
      </c>
      <c r="B218" s="52">
        <v>0.39282242984237026</v>
      </c>
    </row>
    <row r="219" spans="1:2" x14ac:dyDescent="0.55000000000000004">
      <c r="A219" s="52">
        <v>0.33601705939984916</v>
      </c>
      <c r="B219" s="52">
        <v>0.35853889704106123</v>
      </c>
    </row>
    <row r="220" spans="1:2" x14ac:dyDescent="0.55000000000000004">
      <c r="A220" s="52">
        <v>0.24751504725618267</v>
      </c>
      <c r="B220" s="52">
        <v>0.33828826077922763</v>
      </c>
    </row>
    <row r="221" spans="1:2" x14ac:dyDescent="0.55000000000000004">
      <c r="A221" s="52">
        <v>0.29355679542354574</v>
      </c>
      <c r="B221" s="52">
        <v>0.38805713158685046</v>
      </c>
    </row>
    <row r="222" spans="1:2" x14ac:dyDescent="0.55000000000000004">
      <c r="A222" s="52">
        <v>0.17189515854666976</v>
      </c>
      <c r="B222" s="52">
        <v>0.34266772602156675</v>
      </c>
    </row>
    <row r="223" spans="1:2" x14ac:dyDescent="0.55000000000000004">
      <c r="A223" s="52">
        <v>0.34193830381736834</v>
      </c>
      <c r="B223" s="52">
        <v>0.29133772002850661</v>
      </c>
    </row>
    <row r="224" spans="1:2" x14ac:dyDescent="0.55000000000000004">
      <c r="A224" s="52">
        <v>0.40418496088557643</v>
      </c>
      <c r="B224" s="52">
        <v>0.38508703826170809</v>
      </c>
    </row>
    <row r="225" spans="1:2" x14ac:dyDescent="0.55000000000000004">
      <c r="A225" s="52">
        <v>0.47266586794979998</v>
      </c>
      <c r="B225" s="52">
        <v>0.26226628140906522</v>
      </c>
    </row>
    <row r="226" spans="1:2" x14ac:dyDescent="0.55000000000000004">
      <c r="A226" s="52">
        <v>0.23707207243140549</v>
      </c>
      <c r="B226" s="52">
        <v>0.43504952108183925</v>
      </c>
    </row>
    <row r="227" spans="1:2" x14ac:dyDescent="0.55000000000000004">
      <c r="A227" s="52">
        <v>0.25071350488665028</v>
      </c>
      <c r="B227" s="52">
        <v>0.30705283762332569</v>
      </c>
    </row>
    <row r="228" spans="1:2" x14ac:dyDescent="0.55000000000000004">
      <c r="A228" s="52">
        <v>0.85896890566958295</v>
      </c>
      <c r="B228" s="52">
        <v>0.5184334247803376</v>
      </c>
    </row>
    <row r="229" spans="1:2" x14ac:dyDescent="0.55000000000000004">
      <c r="A229" s="52">
        <v>0.35081235888022938</v>
      </c>
      <c r="B229" s="52">
        <v>0.79538227888270641</v>
      </c>
    </row>
    <row r="230" spans="1:2" x14ac:dyDescent="0.55000000000000004">
      <c r="A230" s="52">
        <v>0.33782724524784147</v>
      </c>
      <c r="B230" s="52">
        <v>0.43129090179384727</v>
      </c>
    </row>
    <row r="231" spans="1:2" x14ac:dyDescent="0.55000000000000004">
      <c r="A231" s="52">
        <v>0.25633606737970777</v>
      </c>
      <c r="B231" s="52">
        <v>0.46680417346735353</v>
      </c>
    </row>
    <row r="232" spans="1:2" x14ac:dyDescent="0.55000000000000004">
      <c r="A232" s="52">
        <v>0.37342069567558772</v>
      </c>
      <c r="B232" s="52">
        <v>0.33081103641202181</v>
      </c>
    </row>
    <row r="233" spans="1:2" x14ac:dyDescent="0.55000000000000004">
      <c r="A233" s="52">
        <v>0.36626987623083673</v>
      </c>
      <c r="B233" s="52">
        <v>0.33830811561548485</v>
      </c>
    </row>
    <row r="234" spans="1:2" x14ac:dyDescent="0.55000000000000004">
      <c r="A234" s="52">
        <v>0.4225199958885299</v>
      </c>
      <c r="B234" s="52">
        <v>0.37404984380736522</v>
      </c>
    </row>
    <row r="235" spans="1:2" x14ac:dyDescent="0.55000000000000004">
      <c r="A235" s="52">
        <v>0.61822200976799535</v>
      </c>
      <c r="B235" s="52">
        <v>0.30688289509732031</v>
      </c>
    </row>
    <row r="236" spans="1:2" x14ac:dyDescent="0.55000000000000004">
      <c r="A236" s="52">
        <v>0.41433925648771497</v>
      </c>
      <c r="B236" s="52">
        <v>0.33134175118766296</v>
      </c>
    </row>
    <row r="237" spans="1:2" x14ac:dyDescent="0.55000000000000004">
      <c r="A237" s="52">
        <v>0.57643460556918569</v>
      </c>
      <c r="B237" s="52">
        <v>0.32652793684389558</v>
      </c>
    </row>
    <row r="238" spans="1:2" x14ac:dyDescent="0.55000000000000004">
      <c r="A238" s="52">
        <v>0.50116811042163611</v>
      </c>
      <c r="B238" s="52">
        <v>0.38081565870390388</v>
      </c>
    </row>
    <row r="239" spans="1:2" x14ac:dyDescent="0.55000000000000004">
      <c r="A239" s="52">
        <v>0.41767680123611961</v>
      </c>
      <c r="B239" s="52">
        <v>0.47461241836635371</v>
      </c>
    </row>
    <row r="240" spans="1:2" x14ac:dyDescent="0.55000000000000004">
      <c r="A240" s="52">
        <v>0.29076346005994347</v>
      </c>
      <c r="B240" s="52">
        <v>0.31556564647227187</v>
      </c>
    </row>
    <row r="241" spans="1:2" x14ac:dyDescent="0.55000000000000004">
      <c r="A241" s="52">
        <v>0.15188863326073132</v>
      </c>
      <c r="B241" s="52">
        <v>0.26155639924900809</v>
      </c>
    </row>
    <row r="242" spans="1:2" x14ac:dyDescent="0.55000000000000004">
      <c r="A242" s="52">
        <v>0.7255151248318078</v>
      </c>
      <c r="B242" s="52">
        <v>0.25501892659945491</v>
      </c>
    </row>
    <row r="243" spans="1:2" x14ac:dyDescent="0.55000000000000004">
      <c r="A243" s="52">
        <v>0.57279665767819987</v>
      </c>
      <c r="B243" s="52">
        <v>0.29171040529442127</v>
      </c>
    </row>
    <row r="244" spans="1:2" x14ac:dyDescent="0.55000000000000004">
      <c r="A244" s="52">
        <v>0.18204591499318573</v>
      </c>
      <c r="B244" s="52">
        <v>0.24862196479983151</v>
      </c>
    </row>
    <row r="245" spans="1:2" x14ac:dyDescent="0.55000000000000004">
      <c r="A245" s="52">
        <v>0.28112420149791778</v>
      </c>
      <c r="B245" s="52">
        <v>0.52535350303240558</v>
      </c>
    </row>
    <row r="246" spans="1:2" x14ac:dyDescent="0.55000000000000004">
      <c r="A246" s="52">
        <v>0.1799486011540288</v>
      </c>
      <c r="B246" s="52">
        <v>0.28443035610229117</v>
      </c>
    </row>
    <row r="247" spans="1:2" x14ac:dyDescent="0.55000000000000004">
      <c r="A247" s="52">
        <v>0.26034677432166875</v>
      </c>
      <c r="B247" s="52">
        <v>0.45362899413772906</v>
      </c>
    </row>
    <row r="248" spans="1:2" x14ac:dyDescent="0.55000000000000004">
      <c r="A248" s="52">
        <v>0.24541030646985684</v>
      </c>
      <c r="B248" s="52">
        <v>0.38853127896176537</v>
      </c>
    </row>
    <row r="249" spans="1:2" x14ac:dyDescent="0.55000000000000004">
      <c r="A249" s="52">
        <v>0.39258029101345626</v>
      </c>
      <c r="B249" s="52">
        <v>0.3924194704718067</v>
      </c>
    </row>
    <row r="250" spans="1:2" x14ac:dyDescent="0.55000000000000004">
      <c r="A250" s="52">
        <v>9.0702552041585754E-2</v>
      </c>
      <c r="B250" s="52">
        <v>0.163787278557947</v>
      </c>
    </row>
    <row r="251" spans="1:2" x14ac:dyDescent="0.55000000000000004">
      <c r="A251" s="52">
        <v>0.56259840240737757</v>
      </c>
      <c r="B251" s="52">
        <v>0.31183639403319324</v>
      </c>
    </row>
    <row r="252" spans="1:2" x14ac:dyDescent="0.55000000000000004">
      <c r="A252" s="52">
        <v>0.74327558812102046</v>
      </c>
      <c r="B252" s="52">
        <v>0.47566267476724106</v>
      </c>
    </row>
    <row r="253" spans="1:2" x14ac:dyDescent="0.55000000000000004">
      <c r="A253" s="52">
        <v>0.37662086292468078</v>
      </c>
      <c r="B253" s="52">
        <v>0.42200009201191829</v>
      </c>
    </row>
    <row r="254" spans="1:2" x14ac:dyDescent="0.55000000000000004">
      <c r="A254" s="52">
        <v>0.31227088023356647</v>
      </c>
      <c r="B254" s="52">
        <v>0.36473776576858602</v>
      </c>
    </row>
    <row r="255" spans="1:2" x14ac:dyDescent="0.55000000000000004">
      <c r="A255" s="52">
        <v>0.63321142302480471</v>
      </c>
      <c r="B255" s="52">
        <v>0.42755783302496081</v>
      </c>
    </row>
    <row r="256" spans="1:2" x14ac:dyDescent="0.55000000000000004">
      <c r="A256" s="52">
        <v>0.4353699658646113</v>
      </c>
      <c r="B256" s="52">
        <v>0.27426930466504468</v>
      </c>
    </row>
    <row r="257" spans="1:2" x14ac:dyDescent="0.55000000000000004">
      <c r="A257" s="52">
        <v>0.46414375109677841</v>
      </c>
      <c r="B257" s="52">
        <v>0.41128715725960302</v>
      </c>
    </row>
    <row r="258" spans="1:2" x14ac:dyDescent="0.55000000000000004">
      <c r="A258" s="52">
        <v>0.63876066628623906</v>
      </c>
      <c r="B258" s="52">
        <v>0.44521465060978976</v>
      </c>
    </row>
    <row r="259" spans="1:2" x14ac:dyDescent="0.55000000000000004">
      <c r="A259" s="52">
        <v>0.40047749504903646</v>
      </c>
      <c r="B259" s="52">
        <v>0.30451825789049042</v>
      </c>
    </row>
    <row r="260" spans="1:2" x14ac:dyDescent="0.55000000000000004">
      <c r="A260" s="52">
        <v>0.50787118040525048</v>
      </c>
      <c r="B260" s="52">
        <v>0.22532263108913214</v>
      </c>
    </row>
    <row r="261" spans="1:2" x14ac:dyDescent="0.55000000000000004">
      <c r="A261" s="52">
        <v>0.6452001857619788</v>
      </c>
      <c r="B261" s="52">
        <v>0.61275731971240699</v>
      </c>
    </row>
    <row r="262" spans="1:2" x14ac:dyDescent="0.55000000000000004">
      <c r="A262" s="52">
        <v>0.61011221523365988</v>
      </c>
      <c r="B262" s="52">
        <v>0.37352719417342967</v>
      </c>
    </row>
    <row r="263" spans="1:2" x14ac:dyDescent="0.55000000000000004">
      <c r="A263" s="52">
        <v>0.73953596193258431</v>
      </c>
      <c r="B263" s="52">
        <v>0.31155470297938098</v>
      </c>
    </row>
    <row r="264" spans="1:2" x14ac:dyDescent="0.55000000000000004">
      <c r="A264" s="52">
        <v>0.44705906102854248</v>
      </c>
      <c r="B264" s="52">
        <v>0.32604119580068341</v>
      </c>
    </row>
    <row r="265" spans="1:2" x14ac:dyDescent="0.55000000000000004">
      <c r="A265" s="52">
        <v>0.31611280838714723</v>
      </c>
      <c r="B265" s="52">
        <v>0.34938068031308467</v>
      </c>
    </row>
    <row r="266" spans="1:2" x14ac:dyDescent="0.55000000000000004">
      <c r="A266" s="52">
        <v>0.34571779245534723</v>
      </c>
      <c r="B266" s="52">
        <v>0.30931913009464951</v>
      </c>
    </row>
    <row r="267" spans="1:2" x14ac:dyDescent="0.55000000000000004">
      <c r="A267" s="52">
        <v>0.31090990720702116</v>
      </c>
      <c r="B267" s="52">
        <v>0.44663564724811611</v>
      </c>
    </row>
    <row r="268" spans="1:2" x14ac:dyDescent="0.55000000000000004">
      <c r="A268" s="52">
        <v>0.39760483993401446</v>
      </c>
      <c r="B268" s="52">
        <v>0.45746146226657231</v>
      </c>
    </row>
    <row r="269" spans="1:2" x14ac:dyDescent="0.55000000000000004">
      <c r="A269" s="52">
        <v>0.33056555196790394</v>
      </c>
      <c r="B269" s="52">
        <v>0.26993896621495012</v>
      </c>
    </row>
    <row r="270" spans="1:2" x14ac:dyDescent="0.55000000000000004">
      <c r="A270" s="52">
        <v>0.34015799090808752</v>
      </c>
      <c r="B270" s="52">
        <v>0.24926447196567916</v>
      </c>
    </row>
    <row r="271" spans="1:2" x14ac:dyDescent="0.55000000000000004">
      <c r="A271" s="52">
        <v>0.17399149480131354</v>
      </c>
      <c r="B271" s="52">
        <v>0.27426451178302252</v>
      </c>
    </row>
    <row r="272" spans="1:2" x14ac:dyDescent="0.55000000000000004">
      <c r="A272" s="52">
        <v>0.23675368339417968</v>
      </c>
      <c r="B272" s="52">
        <v>0.38107893513528129</v>
      </c>
    </row>
    <row r="273" spans="1:2" x14ac:dyDescent="0.55000000000000004">
      <c r="A273" s="52">
        <v>0.54363945123508639</v>
      </c>
      <c r="B273" s="52">
        <v>0.37149127383686348</v>
      </c>
    </row>
    <row r="274" spans="1:2" x14ac:dyDescent="0.55000000000000004">
      <c r="A274" s="52">
        <v>0.26205793750317097</v>
      </c>
      <c r="B274" s="52">
        <v>0.46390450685637608</v>
      </c>
    </row>
    <row r="275" spans="1:2" x14ac:dyDescent="0.55000000000000004">
      <c r="A275" s="52">
        <v>0.25196318888266622</v>
      </c>
      <c r="B275" s="52">
        <v>0.2778316445626185</v>
      </c>
    </row>
    <row r="276" spans="1:2" x14ac:dyDescent="0.55000000000000004">
      <c r="A276" s="52">
        <v>0.27254599988396333</v>
      </c>
      <c r="B276" s="52">
        <v>0.23339188287182505</v>
      </c>
    </row>
    <row r="277" spans="1:2" x14ac:dyDescent="0.55000000000000004">
      <c r="A277" s="52">
        <v>0.49469353615373479</v>
      </c>
      <c r="B277" s="52">
        <v>0.37785411263821544</v>
      </c>
    </row>
    <row r="278" spans="1:2" x14ac:dyDescent="0.55000000000000004">
      <c r="A278" s="52">
        <v>0.3673954082880036</v>
      </c>
      <c r="B278" s="52">
        <v>0.39916007574392087</v>
      </c>
    </row>
    <row r="279" spans="1:2" x14ac:dyDescent="0.55000000000000004">
      <c r="A279" s="52">
        <v>0.30464904315162428</v>
      </c>
      <c r="B279" s="52">
        <v>0.32698470294579002</v>
      </c>
    </row>
    <row r="280" spans="1:2" x14ac:dyDescent="0.55000000000000004">
      <c r="A280" s="52">
        <v>0.30909059310305176</v>
      </c>
      <c r="B280" s="52">
        <v>0.37823463736643809</v>
      </c>
    </row>
    <row r="281" spans="1:2" x14ac:dyDescent="0.55000000000000004">
      <c r="A281" s="52">
        <v>0.49697235309858023</v>
      </c>
      <c r="B281" s="52">
        <v>0.27812041714314378</v>
      </c>
    </row>
    <row r="282" spans="1:2" x14ac:dyDescent="0.55000000000000004">
      <c r="A282" s="52">
        <v>0.58397488017303434</v>
      </c>
      <c r="B282" s="52">
        <v>0.32554356888640346</v>
      </c>
    </row>
    <row r="283" spans="1:2" x14ac:dyDescent="0.55000000000000004">
      <c r="A283" s="52">
        <v>0.41697920845320585</v>
      </c>
      <c r="B283" s="52">
        <v>0.4584675698743283</v>
      </c>
    </row>
    <row r="284" spans="1:2" x14ac:dyDescent="0.55000000000000004">
      <c r="A284" s="52">
        <v>0.66412887156299194</v>
      </c>
      <c r="B284" s="52">
        <v>0.40939134632724528</v>
      </c>
    </row>
    <row r="285" spans="1:2" x14ac:dyDescent="0.55000000000000004">
      <c r="A285" s="52">
        <v>0.46682034815060824</v>
      </c>
      <c r="B285" s="52">
        <v>0.33100219770835826</v>
      </c>
    </row>
    <row r="286" spans="1:2" x14ac:dyDescent="0.55000000000000004">
      <c r="A286" s="52">
        <v>0.39925960872708394</v>
      </c>
      <c r="B286" s="52">
        <v>0.28008454872725369</v>
      </c>
    </row>
    <row r="287" spans="1:2" x14ac:dyDescent="0.55000000000000004">
      <c r="A287" s="52">
        <v>0.32852949191661235</v>
      </c>
      <c r="B287" s="52">
        <v>0.27160523932554331</v>
      </c>
    </row>
    <row r="288" spans="1:2" x14ac:dyDescent="0.55000000000000004">
      <c r="A288" s="52">
        <v>0.26910011388399918</v>
      </c>
      <c r="B288" s="52">
        <v>0.36739875923673437</v>
      </c>
    </row>
    <row r="289" spans="1:2" x14ac:dyDescent="0.55000000000000004">
      <c r="A289" s="52">
        <v>0.73299701969459197</v>
      </c>
      <c r="B289" s="52">
        <v>0.33837828072601972</v>
      </c>
    </row>
    <row r="290" spans="1:2" x14ac:dyDescent="0.55000000000000004">
      <c r="A290" s="52">
        <v>0.36404779865007114</v>
      </c>
      <c r="B290" s="52">
        <v>0.40190176980136194</v>
      </c>
    </row>
    <row r="291" spans="1:2" x14ac:dyDescent="0.55000000000000004">
      <c r="A291" s="52">
        <v>0.27847641323195865</v>
      </c>
      <c r="B291" s="52">
        <v>0.63010282684854424</v>
      </c>
    </row>
    <row r="292" spans="1:2" x14ac:dyDescent="0.55000000000000004">
      <c r="A292" s="52">
        <v>0.3742638012971593</v>
      </c>
      <c r="B292" s="52">
        <v>0.25121453525785703</v>
      </c>
    </row>
    <row r="293" spans="1:2" x14ac:dyDescent="0.55000000000000004">
      <c r="A293" s="52">
        <v>0.84661904454996262</v>
      </c>
      <c r="B293" s="52">
        <v>0.29653250934064213</v>
      </c>
    </row>
    <row r="294" spans="1:2" x14ac:dyDescent="0.55000000000000004">
      <c r="A294" s="52">
        <v>0.33326760465317878</v>
      </c>
      <c r="B294" s="52">
        <v>0.45184563334594458</v>
      </c>
    </row>
    <row r="295" spans="1:2" x14ac:dyDescent="0.55000000000000004">
      <c r="A295" s="52">
        <v>0.35955102343510487</v>
      </c>
      <c r="B295" s="52">
        <v>0.32458201386071384</v>
      </c>
    </row>
    <row r="296" spans="1:2" x14ac:dyDescent="0.55000000000000004">
      <c r="A296" s="52">
        <v>0.32637494813507345</v>
      </c>
      <c r="B296" s="52">
        <v>0.2688787544882168</v>
      </c>
    </row>
    <row r="297" spans="1:2" x14ac:dyDescent="0.55000000000000004">
      <c r="A297" s="52">
        <v>0.11736558012991175</v>
      </c>
      <c r="B297" s="52">
        <v>0.35369546303117444</v>
      </c>
    </row>
    <row r="298" spans="1:2" x14ac:dyDescent="0.55000000000000004">
      <c r="A298" s="52">
        <v>0.20474608763838828</v>
      </c>
      <c r="B298" s="52">
        <v>0.28821941437281257</v>
      </c>
    </row>
    <row r="299" spans="1:2" x14ac:dyDescent="0.55000000000000004">
      <c r="A299" s="52">
        <v>0.30903068035884163</v>
      </c>
      <c r="B299" s="52">
        <v>0.36432750255908031</v>
      </c>
    </row>
    <row r="300" spans="1:2" x14ac:dyDescent="0.55000000000000004">
      <c r="A300" s="52">
        <v>0.36038641732704463</v>
      </c>
      <c r="B300" s="52">
        <v>0.1918227304524418</v>
      </c>
    </row>
    <row r="301" spans="1:2" x14ac:dyDescent="0.55000000000000004">
      <c r="A301" s="52">
        <v>0.18464494370271378</v>
      </c>
      <c r="B301" s="52">
        <v>0.2599013962555885</v>
      </c>
    </row>
    <row r="302" spans="1:2" x14ac:dyDescent="0.55000000000000004">
      <c r="A302" s="52">
        <v>0.36690901595847425</v>
      </c>
      <c r="B302" s="52">
        <v>0.4078951185078149</v>
      </c>
    </row>
    <row r="303" spans="1:2" x14ac:dyDescent="0.55000000000000004">
      <c r="A303" s="52">
        <v>0.18282754357346273</v>
      </c>
      <c r="B303" s="52">
        <v>0.32556462813058523</v>
      </c>
    </row>
    <row r="304" spans="1:2" x14ac:dyDescent="0.55000000000000004">
      <c r="A304" s="52">
        <v>0.58104333259106977</v>
      </c>
      <c r="B304" s="52">
        <v>0.49868810858225932</v>
      </c>
    </row>
    <row r="305" spans="1:2" x14ac:dyDescent="0.55000000000000004">
      <c r="A305" s="52">
        <v>0.4826494892244686</v>
      </c>
      <c r="B305" s="52">
        <v>0.20411857146581808</v>
      </c>
    </row>
    <row r="306" spans="1:2" x14ac:dyDescent="0.55000000000000004">
      <c r="A306" s="52">
        <v>0.15669882830469165</v>
      </c>
      <c r="B306" s="52">
        <v>0.56900247838701346</v>
      </c>
    </row>
    <row r="307" spans="1:2" x14ac:dyDescent="0.55000000000000004">
      <c r="A307" s="52">
        <v>0.14822633226083853</v>
      </c>
      <c r="B307" s="52">
        <v>0.21779383590569093</v>
      </c>
    </row>
    <row r="308" spans="1:2" x14ac:dyDescent="0.55000000000000004">
      <c r="A308" s="52">
        <v>0.25349635508027285</v>
      </c>
      <c r="B308" s="52">
        <v>0.20097837921595257</v>
      </c>
    </row>
    <row r="309" spans="1:2" x14ac:dyDescent="0.55000000000000004">
      <c r="A309" s="52">
        <v>0.49523070273827863</v>
      </c>
      <c r="B309" s="52">
        <v>0.3714306598383541</v>
      </c>
    </row>
    <row r="310" spans="1:2" x14ac:dyDescent="0.55000000000000004">
      <c r="A310" s="52">
        <v>0.23692089433928204</v>
      </c>
      <c r="B310" s="52">
        <v>0.28165999504699313</v>
      </c>
    </row>
    <row r="311" spans="1:2" x14ac:dyDescent="0.55000000000000004">
      <c r="A311" s="52">
        <v>0.55544188145595852</v>
      </c>
      <c r="B311" s="52">
        <v>0.28460648896404156</v>
      </c>
    </row>
    <row r="312" spans="1:2" x14ac:dyDescent="0.55000000000000004">
      <c r="A312" s="52">
        <v>0.22810199724631194</v>
      </c>
      <c r="B312" s="52">
        <v>0.42515295694960853</v>
      </c>
    </row>
    <row r="313" spans="1:2" x14ac:dyDescent="0.55000000000000004">
      <c r="A313" s="52">
        <v>0.54616654862169822</v>
      </c>
      <c r="B313" s="52">
        <v>0.32174441651897628</v>
      </c>
    </row>
    <row r="314" spans="1:2" x14ac:dyDescent="0.55000000000000004">
      <c r="A314" s="52">
        <v>0.41827017331572885</v>
      </c>
      <c r="B314" s="52">
        <v>0.38600179579903859</v>
      </c>
    </row>
    <row r="315" spans="1:2" x14ac:dyDescent="0.55000000000000004">
      <c r="A315" s="52">
        <v>0.59418714260580341</v>
      </c>
      <c r="B315" s="52">
        <v>0.42436401171964117</v>
      </c>
    </row>
    <row r="316" spans="1:2" x14ac:dyDescent="0.55000000000000004">
      <c r="A316" s="52">
        <v>0.62127664261410664</v>
      </c>
      <c r="B316" s="52">
        <v>0.41053085842864556</v>
      </c>
    </row>
    <row r="317" spans="1:2" x14ac:dyDescent="0.55000000000000004">
      <c r="A317" s="52">
        <v>0.41354877533196499</v>
      </c>
      <c r="B317" s="52">
        <v>0.42438347717842095</v>
      </c>
    </row>
    <row r="318" spans="1:2" x14ac:dyDescent="0.55000000000000004">
      <c r="A318" s="52">
        <v>0.59539226104964438</v>
      </c>
      <c r="B318" s="52">
        <v>0.34984671502703918</v>
      </c>
    </row>
    <row r="319" spans="1:2" x14ac:dyDescent="0.55000000000000004">
      <c r="A319" s="52">
        <v>0.27889797933890842</v>
      </c>
      <c r="B319" s="52">
        <v>0.323127849457162</v>
      </c>
    </row>
    <row r="320" spans="1:2" x14ac:dyDescent="0.55000000000000004">
      <c r="A320" s="52">
        <v>0.35440801055575083</v>
      </c>
      <c r="B320" s="52">
        <v>0.33269946853111437</v>
      </c>
    </row>
    <row r="321" spans="1:2" x14ac:dyDescent="0.55000000000000004">
      <c r="A321" s="52">
        <v>0.36301636547291555</v>
      </c>
      <c r="B321" s="52">
        <v>0.34484441986379111</v>
      </c>
    </row>
    <row r="322" spans="1:2" x14ac:dyDescent="0.55000000000000004">
      <c r="A322" s="52">
        <v>0.92751195580221624</v>
      </c>
      <c r="B322" s="52">
        <v>0.48280257555800804</v>
      </c>
    </row>
    <row r="323" spans="1:2" x14ac:dyDescent="0.55000000000000004">
      <c r="A323" s="52">
        <v>0.13604455741754751</v>
      </c>
      <c r="B323" s="52">
        <v>0.22319754495845168</v>
      </c>
    </row>
    <row r="324" spans="1:2" x14ac:dyDescent="0.55000000000000004">
      <c r="A324" s="52">
        <v>0.15070436231470596</v>
      </c>
      <c r="B324" s="52">
        <v>0.26558272435820779</v>
      </c>
    </row>
    <row r="325" spans="1:2" x14ac:dyDescent="0.55000000000000004">
      <c r="A325" s="52">
        <v>0.45393277391150622</v>
      </c>
      <c r="B325" s="52">
        <v>0.40897062096878123</v>
      </c>
    </row>
    <row r="326" spans="1:2" x14ac:dyDescent="0.55000000000000004">
      <c r="A326" s="52">
        <v>0.89993374125129255</v>
      </c>
      <c r="B326" s="52">
        <v>0.33165084143019891</v>
      </c>
    </row>
    <row r="327" spans="1:2" x14ac:dyDescent="0.55000000000000004">
      <c r="A327" s="52">
        <v>0.43748173884984265</v>
      </c>
      <c r="B327" s="52">
        <v>0.39751254463450658</v>
      </c>
    </row>
    <row r="328" spans="1:2" x14ac:dyDescent="0.55000000000000004">
      <c r="A328" s="52">
        <v>0.63306089707951274</v>
      </c>
      <c r="B328" s="52">
        <v>0.45630660272049012</v>
      </c>
    </row>
    <row r="329" spans="1:2" x14ac:dyDescent="0.55000000000000004">
      <c r="A329" s="52">
        <v>0.36598089346097196</v>
      </c>
      <c r="B329" s="52">
        <v>0.50624069805324512</v>
      </c>
    </row>
    <row r="330" spans="1:2" x14ac:dyDescent="0.55000000000000004">
      <c r="A330" s="52">
        <v>0.36217559704588814</v>
      </c>
      <c r="B330" s="52">
        <v>0.38618014209889623</v>
      </c>
    </row>
    <row r="331" spans="1:2" x14ac:dyDescent="0.55000000000000004">
      <c r="A331" s="52">
        <v>0.45227554795461961</v>
      </c>
      <c r="B331" s="52">
        <v>0.30544677973358403</v>
      </c>
    </row>
    <row r="332" spans="1:2" x14ac:dyDescent="0.55000000000000004">
      <c r="A332" s="52">
        <v>0.23378717498484189</v>
      </c>
      <c r="B332" s="52">
        <v>0.34150366317432335</v>
      </c>
    </row>
    <row r="333" spans="1:2" x14ac:dyDescent="0.55000000000000004">
      <c r="A333" s="52">
        <v>0.41004816981137682</v>
      </c>
      <c r="B333" s="52">
        <v>0.29391939758334928</v>
      </c>
    </row>
    <row r="334" spans="1:2" x14ac:dyDescent="0.55000000000000004">
      <c r="A334" s="52">
        <v>0.2814991614619905</v>
      </c>
      <c r="B334" s="52">
        <v>0.25677684002666007</v>
      </c>
    </row>
    <row r="335" spans="1:2" x14ac:dyDescent="0.55000000000000004">
      <c r="A335" s="52">
        <v>0.21088910795696314</v>
      </c>
      <c r="B335" s="52">
        <v>0.30629507673496509</v>
      </c>
    </row>
    <row r="336" spans="1:2" x14ac:dyDescent="0.55000000000000004">
      <c r="A336" s="52">
        <v>0.31717008538828084</v>
      </c>
      <c r="B336" s="52">
        <v>0.31754299563492971</v>
      </c>
    </row>
    <row r="337" spans="1:2" x14ac:dyDescent="0.55000000000000004">
      <c r="A337" s="52">
        <v>0.52591719236477441</v>
      </c>
      <c r="B337" s="52">
        <v>0.43341103776326795</v>
      </c>
    </row>
    <row r="338" spans="1:2" x14ac:dyDescent="0.55000000000000004">
      <c r="A338" s="52">
        <v>0.46572404672577861</v>
      </c>
      <c r="B338" s="52">
        <v>0.36533174358953463</v>
      </c>
    </row>
    <row r="339" spans="1:2" x14ac:dyDescent="0.55000000000000004">
      <c r="A339" s="52">
        <v>0.14981434079207961</v>
      </c>
      <c r="B339" s="52">
        <v>0.22445710088534121</v>
      </c>
    </row>
    <row r="340" spans="1:2" x14ac:dyDescent="0.55000000000000004">
      <c r="A340" s="52">
        <v>0.20798662823817676</v>
      </c>
      <c r="B340" s="52">
        <v>0.29226560864892775</v>
      </c>
    </row>
    <row r="341" spans="1:2" x14ac:dyDescent="0.55000000000000004">
      <c r="A341" s="52">
        <v>0.32123237135756871</v>
      </c>
      <c r="B341" s="52">
        <v>0.26927933858307901</v>
      </c>
    </row>
    <row r="342" spans="1:2" x14ac:dyDescent="0.55000000000000004">
      <c r="A342" s="52">
        <v>0.17150278156138396</v>
      </c>
      <c r="B342" s="52">
        <v>0.34887029774541833</v>
      </c>
    </row>
    <row r="343" spans="1:2" x14ac:dyDescent="0.55000000000000004">
      <c r="A343" s="52">
        <v>0.34376081494026006</v>
      </c>
      <c r="B343" s="52">
        <v>0.36490889904828311</v>
      </c>
    </row>
    <row r="344" spans="1:2" x14ac:dyDescent="0.55000000000000004">
      <c r="A344" s="52">
        <v>0.26166331749797223</v>
      </c>
      <c r="B344" s="52">
        <v>0.38720849827382925</v>
      </c>
    </row>
    <row r="345" spans="1:2" x14ac:dyDescent="0.55000000000000004">
      <c r="A345" s="52">
        <v>0.58138430448311873</v>
      </c>
      <c r="B345" s="52">
        <v>0.42684120469418391</v>
      </c>
    </row>
    <row r="346" spans="1:2" x14ac:dyDescent="0.55000000000000004">
      <c r="A346" s="52">
        <v>0.46569744734526997</v>
      </c>
      <c r="B346" s="52">
        <v>0.44339146113872568</v>
      </c>
    </row>
    <row r="347" spans="1:2" x14ac:dyDescent="0.55000000000000004">
      <c r="A347" s="52">
        <v>0.223880305528914</v>
      </c>
      <c r="B347" s="52">
        <v>0.2267598594902907</v>
      </c>
    </row>
    <row r="348" spans="1:2" x14ac:dyDescent="0.55000000000000004">
      <c r="A348" s="52">
        <v>0.58835034159199506</v>
      </c>
      <c r="B348" s="52">
        <v>0.54081796225736178</v>
      </c>
    </row>
    <row r="349" spans="1:2" x14ac:dyDescent="0.55000000000000004">
      <c r="A349" s="52">
        <v>0.66672911573801685</v>
      </c>
      <c r="B349" s="52">
        <v>0.53820148781749666</v>
      </c>
    </row>
    <row r="350" spans="1:2" x14ac:dyDescent="0.55000000000000004">
      <c r="A350" s="52">
        <v>0.48645318847107144</v>
      </c>
      <c r="B350" s="52">
        <v>0.44795878739688783</v>
      </c>
    </row>
    <row r="351" spans="1:2" x14ac:dyDescent="0.55000000000000004">
      <c r="A351" s="52">
        <v>0.53330489537207992</v>
      </c>
      <c r="B351" s="52">
        <v>0.46820576016424076</v>
      </c>
    </row>
    <row r="352" spans="1:2" x14ac:dyDescent="0.55000000000000004">
      <c r="A352" s="52">
        <v>0.89634807995036592</v>
      </c>
      <c r="B352" s="52">
        <v>0.32778484935090824</v>
      </c>
    </row>
    <row r="353" spans="1:2" x14ac:dyDescent="0.55000000000000004">
      <c r="A353" s="52">
        <v>0.48930578821506365</v>
      </c>
      <c r="B353" s="52">
        <v>0.4025529906457132</v>
      </c>
    </row>
    <row r="354" spans="1:2" x14ac:dyDescent="0.55000000000000004">
      <c r="A354" s="52">
        <v>0.48988534685640295</v>
      </c>
      <c r="B354" s="52">
        <v>0.44638780240918341</v>
      </c>
    </row>
    <row r="355" spans="1:2" x14ac:dyDescent="0.55000000000000004">
      <c r="A355" s="52">
        <v>0.18620587651285622</v>
      </c>
      <c r="B355" s="52">
        <v>0.6201000365793673</v>
      </c>
    </row>
    <row r="356" spans="1:2" x14ac:dyDescent="0.55000000000000004">
      <c r="A356" s="52">
        <v>0.33205741449498388</v>
      </c>
      <c r="B356" s="52">
        <v>0.28783659019727803</v>
      </c>
    </row>
    <row r="357" spans="1:2" x14ac:dyDescent="0.55000000000000004">
      <c r="A357" s="52">
        <v>0.36395484289188645</v>
      </c>
      <c r="B357" s="52">
        <v>0.37391021876504132</v>
      </c>
    </row>
    <row r="358" spans="1:2" x14ac:dyDescent="0.55000000000000004">
      <c r="A358" s="52">
        <v>0.37696351450619403</v>
      </c>
      <c r="B358" s="52">
        <v>0.41244690947566703</v>
      </c>
    </row>
    <row r="359" spans="1:2" x14ac:dyDescent="0.55000000000000004">
      <c r="A359" s="52">
        <v>0.36185095993248112</v>
      </c>
      <c r="B359" s="52">
        <v>0.45744777197523584</v>
      </c>
    </row>
    <row r="360" spans="1:2" x14ac:dyDescent="0.55000000000000004">
      <c r="A360" s="52">
        <v>0.24662333562296446</v>
      </c>
      <c r="B360" s="52">
        <v>0.21186894339015333</v>
      </c>
    </row>
    <row r="361" spans="1:2" x14ac:dyDescent="0.55000000000000004">
      <c r="A361" s="52">
        <v>0.47086258683710147</v>
      </c>
      <c r="B361" s="52">
        <v>0.37733598347215941</v>
      </c>
    </row>
    <row r="362" spans="1:2" x14ac:dyDescent="0.55000000000000004">
      <c r="A362" s="52">
        <v>0.19935552557729455</v>
      </c>
      <c r="B362" s="52">
        <v>0.32498768903359765</v>
      </c>
    </row>
    <row r="363" spans="1:2" x14ac:dyDescent="0.55000000000000004">
      <c r="A363" s="52">
        <v>0.40258607308709599</v>
      </c>
      <c r="B363" s="52">
        <v>0.27071706944638901</v>
      </c>
    </row>
    <row r="364" spans="1:2" x14ac:dyDescent="0.55000000000000004">
      <c r="A364" s="52">
        <v>0.1280185342102606</v>
      </c>
      <c r="B364" s="52">
        <v>0.2191501195613284</v>
      </c>
    </row>
    <row r="365" spans="1:2" x14ac:dyDescent="0.55000000000000004">
      <c r="A365" s="52">
        <v>0.36468377491370224</v>
      </c>
      <c r="B365" s="52">
        <v>0.20355285472339341</v>
      </c>
    </row>
    <row r="366" spans="1:2" x14ac:dyDescent="0.55000000000000004">
      <c r="A366" s="52">
        <v>0.14029305445519982</v>
      </c>
      <c r="B366" s="52">
        <v>0.25523398093393079</v>
      </c>
    </row>
    <row r="367" spans="1:2" x14ac:dyDescent="0.55000000000000004">
      <c r="A367" s="52">
        <v>0.20707827261786321</v>
      </c>
      <c r="B367" s="52">
        <v>0.28159148022929026</v>
      </c>
    </row>
    <row r="368" spans="1:2" x14ac:dyDescent="0.55000000000000004">
      <c r="A368" s="52">
        <v>0.10023864419798764</v>
      </c>
      <c r="B368" s="52">
        <v>0.35763394212924521</v>
      </c>
    </row>
    <row r="369" spans="1:2" x14ac:dyDescent="0.55000000000000004">
      <c r="A369" s="52">
        <v>0.36531202132790086</v>
      </c>
      <c r="B369" s="52">
        <v>0.27120684823371394</v>
      </c>
    </row>
    <row r="370" spans="1:2" x14ac:dyDescent="0.55000000000000004">
      <c r="A370" s="52">
        <v>0.34605400850136614</v>
      </c>
      <c r="B370" s="52">
        <v>0.36279951862771054</v>
      </c>
    </row>
    <row r="371" spans="1:2" x14ac:dyDescent="0.55000000000000004">
      <c r="A371" s="52">
        <v>0.14823964204636714</v>
      </c>
      <c r="B371" s="52">
        <v>0.19748669833878482</v>
      </c>
    </row>
    <row r="372" spans="1:2" x14ac:dyDescent="0.55000000000000004">
      <c r="A372" s="52">
        <v>0.27096122480608187</v>
      </c>
      <c r="B372" s="52">
        <v>0.30904790602278992</v>
      </c>
    </row>
    <row r="373" spans="1:2" x14ac:dyDescent="0.55000000000000004">
      <c r="A373" s="52">
        <v>0.35695717698363105</v>
      </c>
      <c r="B373" s="52">
        <v>0.34318909092844452</v>
      </c>
    </row>
    <row r="374" spans="1:2" x14ac:dyDescent="0.55000000000000004">
      <c r="A374" s="52">
        <v>0.65354292451808693</v>
      </c>
      <c r="B374" s="52">
        <v>0.33932168661721407</v>
      </c>
    </row>
    <row r="375" spans="1:2" x14ac:dyDescent="0.55000000000000004">
      <c r="A375" s="52">
        <v>0.591779370774691</v>
      </c>
      <c r="B375" s="52">
        <v>0.40207676774646883</v>
      </c>
    </row>
    <row r="376" spans="1:2" x14ac:dyDescent="0.55000000000000004">
      <c r="A376" s="52">
        <v>0.26400405715697378</v>
      </c>
      <c r="B376" s="52">
        <v>0.4214827503566479</v>
      </c>
    </row>
    <row r="377" spans="1:2" x14ac:dyDescent="0.55000000000000004">
      <c r="A377" s="52">
        <v>0.39660485835058523</v>
      </c>
      <c r="B377" s="52">
        <v>0.40612006560080471</v>
      </c>
    </row>
    <row r="378" spans="1:2" x14ac:dyDescent="0.55000000000000004">
      <c r="A378" s="52">
        <v>0.71643983148626789</v>
      </c>
      <c r="B378" s="52">
        <v>0.56926896612572708</v>
      </c>
    </row>
    <row r="379" spans="1:2" x14ac:dyDescent="0.55000000000000004">
      <c r="A379" s="52">
        <v>0.34179808954540852</v>
      </c>
      <c r="B379" s="52">
        <v>0.38435668222882163</v>
      </c>
    </row>
    <row r="380" spans="1:2" x14ac:dyDescent="0.55000000000000004">
      <c r="A380" s="52">
        <v>0.39431864527523924</v>
      </c>
      <c r="B380" s="52">
        <v>0.28714420235241728</v>
      </c>
    </row>
    <row r="381" spans="1:2" x14ac:dyDescent="0.55000000000000004">
      <c r="A381" s="52">
        <v>0.40300953332824413</v>
      </c>
      <c r="B381" s="52">
        <v>0.41177969070719816</v>
      </c>
    </row>
    <row r="382" spans="1:2" x14ac:dyDescent="0.55000000000000004">
      <c r="A382" s="52">
        <v>0.44868553193137406</v>
      </c>
      <c r="B382" s="52">
        <v>0.25364547920448921</v>
      </c>
    </row>
    <row r="383" spans="1:2" x14ac:dyDescent="0.55000000000000004">
      <c r="A383" s="52">
        <v>0.29738949018702604</v>
      </c>
      <c r="B383" s="52">
        <v>0.33285687203637865</v>
      </c>
    </row>
    <row r="384" spans="1:2" x14ac:dyDescent="0.55000000000000004">
      <c r="A384" s="52">
        <v>0.55426546264776988</v>
      </c>
      <c r="B384" s="52">
        <v>0.33428423679791802</v>
      </c>
    </row>
    <row r="385" spans="1:2" x14ac:dyDescent="0.55000000000000004">
      <c r="A385" s="52">
        <v>0.677497778044163</v>
      </c>
      <c r="B385" s="52">
        <v>0.42178696722097547</v>
      </c>
    </row>
    <row r="386" spans="1:2" x14ac:dyDescent="0.55000000000000004">
      <c r="A386" s="52">
        <v>0.10989136987237208</v>
      </c>
      <c r="B386" s="52">
        <v>0.38427347406656442</v>
      </c>
    </row>
    <row r="387" spans="1:2" x14ac:dyDescent="0.55000000000000004">
      <c r="A387" s="52">
        <v>0.76531003925258301</v>
      </c>
      <c r="B387" s="52">
        <v>0.42960225024925558</v>
      </c>
    </row>
    <row r="388" spans="1:2" x14ac:dyDescent="0.55000000000000004">
      <c r="A388" s="52">
        <v>0.59030881878234398</v>
      </c>
      <c r="B388" s="52">
        <v>0.41467024197622399</v>
      </c>
    </row>
    <row r="389" spans="1:2" x14ac:dyDescent="0.55000000000000004">
      <c r="A389" s="52">
        <v>0.30303236569314118</v>
      </c>
      <c r="B389" s="52">
        <v>0.43467642013049995</v>
      </c>
    </row>
    <row r="390" spans="1:2" x14ac:dyDescent="0.55000000000000004">
      <c r="A390" s="52">
        <v>0.93022384239378098</v>
      </c>
      <c r="B390" s="52">
        <v>0.42607306812117729</v>
      </c>
    </row>
    <row r="391" spans="1:2" x14ac:dyDescent="0.55000000000000004">
      <c r="A391" s="52">
        <v>0.57336997256755062</v>
      </c>
      <c r="B391" s="52">
        <v>0.23798738271281167</v>
      </c>
    </row>
    <row r="392" spans="1:2" x14ac:dyDescent="0.55000000000000004">
      <c r="A392" s="52">
        <v>0.35669133613600046</v>
      </c>
      <c r="B392" s="52">
        <v>0.2962537317905502</v>
      </c>
    </row>
    <row r="393" spans="1:2" x14ac:dyDescent="0.55000000000000004">
      <c r="A393" s="52">
        <v>0.21009315386060648</v>
      </c>
      <c r="B393" s="52">
        <v>0.33878712611596468</v>
      </c>
    </row>
    <row r="394" spans="1:2" x14ac:dyDescent="0.55000000000000004">
      <c r="A394" s="52">
        <v>0.33075043163862805</v>
      </c>
      <c r="B394" s="52">
        <v>0.18800964417336999</v>
      </c>
    </row>
    <row r="395" spans="1:2" x14ac:dyDescent="0.55000000000000004">
      <c r="A395" s="52">
        <v>0.46243894590765472</v>
      </c>
      <c r="B395" s="52">
        <v>0.36162713180020262</v>
      </c>
    </row>
    <row r="396" spans="1:2" x14ac:dyDescent="0.55000000000000004">
      <c r="A396" s="52">
        <v>0.51134003376815207</v>
      </c>
      <c r="B396" s="52">
        <v>0.41448905862144625</v>
      </c>
    </row>
    <row r="397" spans="1:2" x14ac:dyDescent="0.55000000000000004">
      <c r="A397" s="52">
        <v>0.99926941387530033</v>
      </c>
      <c r="B397" s="52">
        <v>0.26952128437577971</v>
      </c>
    </row>
    <row r="398" spans="1:2" x14ac:dyDescent="0.55000000000000004">
      <c r="A398" s="52">
        <v>0.27490938256862457</v>
      </c>
      <c r="B398" s="52">
        <v>0.42218410951792085</v>
      </c>
    </row>
    <row r="399" spans="1:2" x14ac:dyDescent="0.55000000000000004">
      <c r="A399" s="52">
        <v>0.31124560390043426</v>
      </c>
      <c r="B399" s="52">
        <v>0.42010507507424438</v>
      </c>
    </row>
    <row r="400" spans="1:2" x14ac:dyDescent="0.55000000000000004">
      <c r="A400" s="52">
        <v>0.54706412192983711</v>
      </c>
      <c r="B400" s="52">
        <v>0.42398134554966482</v>
      </c>
    </row>
    <row r="401" spans="1:2" x14ac:dyDescent="0.55000000000000004">
      <c r="A401" s="52">
        <v>0.15717789262382922</v>
      </c>
      <c r="B401" s="52">
        <v>0.2540459947627926</v>
      </c>
    </row>
    <row r="402" spans="1:2" x14ac:dyDescent="0.55000000000000004">
      <c r="A402" s="52">
        <v>0.18677239629859674</v>
      </c>
      <c r="B402" s="52">
        <v>0.29556238337821672</v>
      </c>
    </row>
    <row r="403" spans="1:2" x14ac:dyDescent="0.55000000000000004">
      <c r="A403" s="52">
        <v>0.68063329788883786</v>
      </c>
      <c r="B403" s="52">
        <v>0.54629864865087563</v>
      </c>
    </row>
    <row r="404" spans="1:2" x14ac:dyDescent="0.55000000000000004">
      <c r="A404" s="52">
        <v>0.39560386209585197</v>
      </c>
      <c r="B404" s="52">
        <v>0.32388901819290422</v>
      </c>
    </row>
    <row r="405" spans="1:2" x14ac:dyDescent="0.55000000000000004">
      <c r="A405" s="52">
        <v>0.30180117852481797</v>
      </c>
      <c r="B405" s="52">
        <v>0.18880652048805729</v>
      </c>
    </row>
    <row r="406" spans="1:2" x14ac:dyDescent="0.55000000000000004">
      <c r="A406" s="52">
        <v>0.62845099188864606</v>
      </c>
      <c r="B406" s="52">
        <v>0.4362377348644339</v>
      </c>
    </row>
    <row r="407" spans="1:2" x14ac:dyDescent="0.55000000000000004">
      <c r="A407" s="52">
        <v>0.36907426234225832</v>
      </c>
      <c r="B407" s="52">
        <v>0.38060153244918316</v>
      </c>
    </row>
    <row r="408" spans="1:2" x14ac:dyDescent="0.55000000000000004">
      <c r="A408" s="52">
        <v>0.40309162706023433</v>
      </c>
      <c r="B408" s="52">
        <v>0.40252492709501536</v>
      </c>
    </row>
    <row r="409" spans="1:2" x14ac:dyDescent="0.55000000000000004">
      <c r="A409" s="52">
        <v>0.22081342680050081</v>
      </c>
      <c r="B409" s="52">
        <v>0.31579909945421375</v>
      </c>
    </row>
    <row r="410" spans="1:2" x14ac:dyDescent="0.55000000000000004">
      <c r="A410" s="52">
        <v>0.20491239417730381</v>
      </c>
      <c r="B410" s="52">
        <v>0.37824320322868576</v>
      </c>
    </row>
    <row r="411" spans="1:2" x14ac:dyDescent="0.55000000000000004">
      <c r="A411" s="52">
        <v>0.36007173183920199</v>
      </c>
      <c r="B411" s="52">
        <v>0.3382009107471951</v>
      </c>
    </row>
    <row r="412" spans="1:2" x14ac:dyDescent="0.55000000000000004">
      <c r="A412" s="52">
        <v>0.22974689553637614</v>
      </c>
      <c r="B412" s="52">
        <v>0.32003231991235909</v>
      </c>
    </row>
    <row r="413" spans="1:2" x14ac:dyDescent="0.55000000000000004">
      <c r="A413" s="52">
        <v>0.44598569721147996</v>
      </c>
      <c r="B413" s="52">
        <v>0.32778955135516935</v>
      </c>
    </row>
    <row r="414" spans="1:2" x14ac:dyDescent="0.55000000000000004">
      <c r="A414" s="52">
        <v>0.4273867219577791</v>
      </c>
      <c r="B414" s="52">
        <v>0.4404658330506121</v>
      </c>
    </row>
    <row r="415" spans="1:2" x14ac:dyDescent="0.55000000000000004">
      <c r="A415" s="52">
        <v>0.59722290387380739</v>
      </c>
      <c r="B415" s="52">
        <v>0.35894313966579905</v>
      </c>
    </row>
    <row r="416" spans="1:2" x14ac:dyDescent="0.55000000000000004">
      <c r="A416" s="52">
        <v>0.50653915012380091</v>
      </c>
      <c r="B416" s="52">
        <v>0.4306382414084261</v>
      </c>
    </row>
    <row r="417" spans="1:2" x14ac:dyDescent="0.55000000000000004">
      <c r="A417" s="52">
        <v>0.22171051377167661</v>
      </c>
      <c r="B417" s="52">
        <v>0.29233816675260121</v>
      </c>
    </row>
    <row r="418" spans="1:2" x14ac:dyDescent="0.55000000000000004">
      <c r="A418" s="52">
        <v>0.16533928389643759</v>
      </c>
      <c r="B418" s="52">
        <v>0.40942615164128748</v>
      </c>
    </row>
    <row r="419" spans="1:2" x14ac:dyDescent="0.55000000000000004">
      <c r="A419" s="52">
        <v>0.70585017699508057</v>
      </c>
      <c r="B419" s="52">
        <v>0.35824669483394256</v>
      </c>
    </row>
    <row r="420" spans="1:2" x14ac:dyDescent="0.55000000000000004">
      <c r="A420" s="52">
        <v>0.7847047173536208</v>
      </c>
      <c r="B420" s="52">
        <v>0.41959661821982597</v>
      </c>
    </row>
    <row r="421" spans="1:2" x14ac:dyDescent="0.55000000000000004">
      <c r="A421" s="52">
        <v>0.48977571869429537</v>
      </c>
      <c r="B421" s="52">
        <v>0.34571343950648104</v>
      </c>
    </row>
    <row r="422" spans="1:2" x14ac:dyDescent="0.55000000000000004">
      <c r="A422" s="52">
        <v>0.37931331139046326</v>
      </c>
      <c r="B422" s="52">
        <v>0.31301914079843579</v>
      </c>
    </row>
    <row r="423" spans="1:2" x14ac:dyDescent="0.55000000000000004">
      <c r="A423" s="52">
        <v>0.10564059430403092</v>
      </c>
      <c r="B423" s="52">
        <v>0.29205459960934993</v>
      </c>
    </row>
    <row r="424" spans="1:2" x14ac:dyDescent="0.55000000000000004">
      <c r="A424" s="52">
        <v>0.34314029025707632</v>
      </c>
      <c r="B424" s="52">
        <v>0.37043299130850305</v>
      </c>
    </row>
    <row r="425" spans="1:2" x14ac:dyDescent="0.55000000000000004">
      <c r="A425" s="52">
        <v>0.45861812321016165</v>
      </c>
      <c r="B425" s="52">
        <v>0.29749278018280811</v>
      </c>
    </row>
    <row r="426" spans="1:2" x14ac:dyDescent="0.55000000000000004">
      <c r="A426" s="52">
        <v>0.37845857401401223</v>
      </c>
      <c r="B426" s="52">
        <v>0.32950260000578718</v>
      </c>
    </row>
    <row r="427" spans="1:2" x14ac:dyDescent="0.55000000000000004">
      <c r="A427" s="52">
        <v>0.30323844236528941</v>
      </c>
      <c r="B427" s="52">
        <v>0.38902659578877286</v>
      </c>
    </row>
    <row r="428" spans="1:2" x14ac:dyDescent="0.55000000000000004">
      <c r="A428" s="52">
        <v>0.37656787092492389</v>
      </c>
      <c r="B428" s="52">
        <v>0.38444415820427474</v>
      </c>
    </row>
    <row r="429" spans="1:2" x14ac:dyDescent="0.55000000000000004">
      <c r="A429" s="52">
        <v>0.31766032081130563</v>
      </c>
      <c r="B429" s="52">
        <v>0.24863313254891564</v>
      </c>
    </row>
    <row r="430" spans="1:2" x14ac:dyDescent="0.55000000000000004">
      <c r="A430" s="52">
        <v>0.53703037627036332</v>
      </c>
      <c r="B430" s="52">
        <v>0.4020437315203641</v>
      </c>
    </row>
    <row r="431" spans="1:2" x14ac:dyDescent="0.55000000000000004">
      <c r="A431" s="52">
        <v>0.33849517018990388</v>
      </c>
      <c r="B431" s="52">
        <v>0.315805105107065</v>
      </c>
    </row>
    <row r="432" spans="1:2" x14ac:dyDescent="0.55000000000000004">
      <c r="A432" s="52">
        <v>0.37240959103241755</v>
      </c>
      <c r="B432" s="52">
        <v>0.42658499125670812</v>
      </c>
    </row>
    <row r="433" spans="1:2" x14ac:dyDescent="0.55000000000000004">
      <c r="A433" s="52">
        <v>0.39425421496582497</v>
      </c>
      <c r="B433" s="52">
        <v>0.51179574869785338</v>
      </c>
    </row>
    <row r="434" spans="1:2" x14ac:dyDescent="0.55000000000000004">
      <c r="A434" s="52">
        <v>0.33534277656496497</v>
      </c>
      <c r="B434" s="52">
        <v>0.27956497447351597</v>
      </c>
    </row>
    <row r="435" spans="1:2" x14ac:dyDescent="0.55000000000000004">
      <c r="A435" s="52">
        <v>0.37871328932681758</v>
      </c>
      <c r="B435" s="52">
        <v>0.34936557236986465</v>
      </c>
    </row>
    <row r="436" spans="1:2" x14ac:dyDescent="0.55000000000000004">
      <c r="A436" s="52">
        <v>0.20877651977569017</v>
      </c>
      <c r="B436" s="52">
        <v>0.33011610329075181</v>
      </c>
    </row>
    <row r="437" spans="1:2" x14ac:dyDescent="0.55000000000000004">
      <c r="A437" s="52">
        <v>0.3151022088489146</v>
      </c>
      <c r="B437" s="52">
        <v>0.24953505486832503</v>
      </c>
    </row>
    <row r="438" spans="1:2" x14ac:dyDescent="0.55000000000000004">
      <c r="A438" s="52">
        <v>0.22963348628115726</v>
      </c>
      <c r="B438" s="52">
        <v>0.23896121047428159</v>
      </c>
    </row>
    <row r="439" spans="1:2" x14ac:dyDescent="0.55000000000000004">
      <c r="A439" s="52">
        <v>0.2544849407157827</v>
      </c>
      <c r="B439" s="52">
        <v>0.59312493242206232</v>
      </c>
    </row>
    <row r="440" spans="1:2" x14ac:dyDescent="0.55000000000000004">
      <c r="A440" s="52">
        <v>0.55576663776778912</v>
      </c>
      <c r="B440" s="52">
        <v>0.45934388095509082</v>
      </c>
    </row>
    <row r="441" spans="1:2" x14ac:dyDescent="0.55000000000000004">
      <c r="A441" s="52">
        <v>0.65439580265454433</v>
      </c>
      <c r="B441" s="52">
        <v>0.43548879600176799</v>
      </c>
    </row>
    <row r="442" spans="1:2" x14ac:dyDescent="0.55000000000000004">
      <c r="A442" s="52">
        <v>0.45281113784189048</v>
      </c>
      <c r="B442" s="52">
        <v>0.31122976544860848</v>
      </c>
    </row>
    <row r="443" spans="1:2" x14ac:dyDescent="0.55000000000000004">
      <c r="A443" s="52">
        <v>0.23151998710198976</v>
      </c>
      <c r="B443" s="52">
        <v>0.28384678508270444</v>
      </c>
    </row>
    <row r="444" spans="1:2" x14ac:dyDescent="0.55000000000000004">
      <c r="A444" s="52">
        <v>0.19346826640080991</v>
      </c>
      <c r="B444" s="52">
        <v>0.71769214862364938</v>
      </c>
    </row>
    <row r="445" spans="1:2" x14ac:dyDescent="0.55000000000000004">
      <c r="A445" s="52">
        <v>0.68612326186945505</v>
      </c>
      <c r="B445" s="52">
        <v>0.32927033647922505</v>
      </c>
    </row>
    <row r="446" spans="1:2" x14ac:dyDescent="0.55000000000000004">
      <c r="A446" s="52">
        <v>0.37394111545697029</v>
      </c>
      <c r="B446" s="52">
        <v>0.45713484429464252</v>
      </c>
    </row>
    <row r="447" spans="1:2" x14ac:dyDescent="0.55000000000000004">
      <c r="A447" s="52">
        <v>0.34568831623146057</v>
      </c>
      <c r="B447" s="52">
        <v>0.20981157256966343</v>
      </c>
    </row>
    <row r="448" spans="1:2" x14ac:dyDescent="0.55000000000000004">
      <c r="A448" s="52">
        <v>0.32213532792520128</v>
      </c>
      <c r="B448" s="52">
        <v>0.28192451219955456</v>
      </c>
    </row>
    <row r="449" spans="1:2" x14ac:dyDescent="0.55000000000000004">
      <c r="A449" s="52">
        <v>0.46761917442959616</v>
      </c>
      <c r="B449" s="52">
        <v>0.49455875743641825</v>
      </c>
    </row>
    <row r="450" spans="1:2" x14ac:dyDescent="0.55000000000000004">
      <c r="A450" s="52">
        <v>0.59215557429214416</v>
      </c>
      <c r="B450" s="52">
        <v>0.19587598939463413</v>
      </c>
    </row>
    <row r="451" spans="1:2" x14ac:dyDescent="0.55000000000000004">
      <c r="A451" s="52">
        <v>0.61016133454946542</v>
      </c>
      <c r="B451" s="52">
        <v>0.2911303102860206</v>
      </c>
    </row>
    <row r="452" spans="1:2" x14ac:dyDescent="0.55000000000000004">
      <c r="A452" s="52">
        <v>0.37163453780381067</v>
      </c>
      <c r="B452" s="52">
        <v>0.41453469289297995</v>
      </c>
    </row>
    <row r="453" spans="1:2" x14ac:dyDescent="0.55000000000000004">
      <c r="A453" s="52">
        <v>0.1531852154345425</v>
      </c>
      <c r="B453" s="52">
        <v>0.24778790005196874</v>
      </c>
    </row>
    <row r="454" spans="1:2" x14ac:dyDescent="0.55000000000000004">
      <c r="A454" s="52">
        <v>0.29715064285981491</v>
      </c>
      <c r="B454" s="52">
        <v>0.33452927647848624</v>
      </c>
    </row>
    <row r="455" spans="1:2" x14ac:dyDescent="0.55000000000000004">
      <c r="A455" s="52">
        <v>0.13769452274897073</v>
      </c>
      <c r="B455" s="52">
        <v>0.22316771892349282</v>
      </c>
    </row>
    <row r="456" spans="1:2" x14ac:dyDescent="0.55000000000000004">
      <c r="A456" s="52">
        <v>0.14080065879968895</v>
      </c>
      <c r="B456" s="52">
        <v>0.27266092999827229</v>
      </c>
    </row>
    <row r="457" spans="1:2" x14ac:dyDescent="0.55000000000000004">
      <c r="A457" s="52">
        <v>0.32945770650253531</v>
      </c>
      <c r="B457" s="52">
        <v>0.29659028929622738</v>
      </c>
    </row>
    <row r="458" spans="1:2" x14ac:dyDescent="0.55000000000000004">
      <c r="A458" s="52">
        <v>0.18353958340908147</v>
      </c>
      <c r="B458" s="52">
        <v>0.33837717968099468</v>
      </c>
    </row>
    <row r="459" spans="1:2" x14ac:dyDescent="0.55000000000000004">
      <c r="A459" s="52">
        <v>0.44852709905353871</v>
      </c>
      <c r="B459" s="52">
        <v>0.47455561587944711</v>
      </c>
    </row>
    <row r="460" spans="1:2" x14ac:dyDescent="0.55000000000000004">
      <c r="A460" s="52">
        <v>0.32870197516646743</v>
      </c>
      <c r="B460" s="52">
        <v>0.357851961692702</v>
      </c>
    </row>
    <row r="461" spans="1:2" x14ac:dyDescent="0.55000000000000004">
      <c r="A461" s="52">
        <v>0.30760512312720639</v>
      </c>
      <c r="B461" s="52">
        <v>0.42207754185135471</v>
      </c>
    </row>
    <row r="462" spans="1:2" x14ac:dyDescent="0.55000000000000004">
      <c r="A462" s="52">
        <v>0.26895012930512696</v>
      </c>
      <c r="B462" s="52">
        <v>0.50125874939435688</v>
      </c>
    </row>
    <row r="463" spans="1:2" x14ac:dyDescent="0.55000000000000004">
      <c r="A463" s="52">
        <v>0.54435386985554979</v>
      </c>
      <c r="B463" s="52">
        <v>0.54870551930089051</v>
      </c>
    </row>
    <row r="464" spans="1:2" x14ac:dyDescent="0.55000000000000004">
      <c r="A464" s="52">
        <v>0.28909831115968226</v>
      </c>
      <c r="B464" s="52">
        <v>0.33847551353593025</v>
      </c>
    </row>
    <row r="465" spans="1:2" x14ac:dyDescent="0.55000000000000004">
      <c r="A465" s="52">
        <v>0.23406031444032543</v>
      </c>
      <c r="B465" s="52">
        <v>0.28552691597027802</v>
      </c>
    </row>
    <row r="466" spans="1:2" x14ac:dyDescent="0.55000000000000004">
      <c r="A466" s="52">
        <v>0.81897302733834354</v>
      </c>
      <c r="B466" s="52">
        <v>0.33729899874889191</v>
      </c>
    </row>
    <row r="467" spans="1:2" x14ac:dyDescent="0.55000000000000004">
      <c r="A467" s="52">
        <v>0.23574121734540029</v>
      </c>
      <c r="B467" s="52">
        <v>0.3501075730454889</v>
      </c>
    </row>
    <row r="468" spans="1:2" x14ac:dyDescent="0.55000000000000004">
      <c r="A468" s="52">
        <v>0.24410605812258915</v>
      </c>
      <c r="B468" s="52">
        <v>0.31025467793558004</v>
      </c>
    </row>
    <row r="469" spans="1:2" x14ac:dyDescent="0.55000000000000004">
      <c r="A469" s="52">
        <v>0.74185179785160327</v>
      </c>
      <c r="B469" s="52">
        <v>0.40071726570989025</v>
      </c>
    </row>
    <row r="470" spans="1:2" x14ac:dyDescent="0.55000000000000004">
      <c r="A470" s="52">
        <v>0.78872425544153812</v>
      </c>
      <c r="B470" s="52">
        <v>0.40720649268824077</v>
      </c>
    </row>
    <row r="471" spans="1:2" x14ac:dyDescent="0.55000000000000004">
      <c r="A471" s="52">
        <v>0.28130881349107351</v>
      </c>
      <c r="B471" s="52">
        <v>0.35446659268283087</v>
      </c>
    </row>
    <row r="472" spans="1:2" x14ac:dyDescent="0.55000000000000004">
      <c r="A472" s="52">
        <v>0.41226208334332198</v>
      </c>
      <c r="B472" s="52">
        <v>0.48278000168336888</v>
      </c>
    </row>
    <row r="473" spans="1:2" x14ac:dyDescent="0.55000000000000004">
      <c r="A473" s="52">
        <v>0.42233705001560107</v>
      </c>
      <c r="B473" s="52">
        <v>0.29561156345630346</v>
      </c>
    </row>
    <row r="474" spans="1:2" x14ac:dyDescent="0.55000000000000004">
      <c r="A474" s="52">
        <v>0.29318653401198741</v>
      </c>
      <c r="B474" s="52">
        <v>0.35107431145973439</v>
      </c>
    </row>
    <row r="475" spans="1:2" x14ac:dyDescent="0.55000000000000004">
      <c r="A475" s="52">
        <v>0.37242940193071439</v>
      </c>
      <c r="B475" s="52">
        <v>0.39045749171933292</v>
      </c>
    </row>
    <row r="476" spans="1:2" x14ac:dyDescent="0.55000000000000004">
      <c r="A476" s="52">
        <v>0.87357557225502713</v>
      </c>
      <c r="B476" s="52">
        <v>0.41323916262596683</v>
      </c>
    </row>
    <row r="477" spans="1:2" x14ac:dyDescent="0.55000000000000004">
      <c r="A477" s="52">
        <v>0.54940936626358905</v>
      </c>
      <c r="B477" s="52">
        <v>0.4229548767083654</v>
      </c>
    </row>
    <row r="478" spans="1:2" x14ac:dyDescent="0.55000000000000004">
      <c r="A478" s="52">
        <v>0.57735872105827191</v>
      </c>
      <c r="B478" s="52">
        <v>0.32409176670915396</v>
      </c>
    </row>
    <row r="479" spans="1:2" x14ac:dyDescent="0.55000000000000004">
      <c r="A479" s="52">
        <v>0.52850113422304978</v>
      </c>
      <c r="B479" s="52">
        <v>0.33082385667923225</v>
      </c>
    </row>
    <row r="480" spans="1:2" x14ac:dyDescent="0.55000000000000004">
      <c r="A480" s="52">
        <v>0.40888469453379772</v>
      </c>
      <c r="B480" s="52">
        <v>0.40368220310931441</v>
      </c>
    </row>
    <row r="481" spans="1:2" x14ac:dyDescent="0.55000000000000004">
      <c r="A481" s="52">
        <v>0.40145529437659488</v>
      </c>
      <c r="B481" s="52">
        <v>0.41248630673908637</v>
      </c>
    </row>
    <row r="482" spans="1:2" x14ac:dyDescent="0.55000000000000004">
      <c r="A482" s="52">
        <v>0.47380060682143676</v>
      </c>
      <c r="B482" s="52">
        <v>0.27165000487230762</v>
      </c>
    </row>
    <row r="483" spans="1:2" x14ac:dyDescent="0.55000000000000004">
      <c r="A483" s="52">
        <v>0.72828471954339924</v>
      </c>
      <c r="B483" s="52">
        <v>0.2526268842041261</v>
      </c>
    </row>
    <row r="484" spans="1:2" x14ac:dyDescent="0.55000000000000004">
      <c r="A484" s="52">
        <v>0.30825582128616646</v>
      </c>
      <c r="B484" s="52">
        <v>0.29096606378768025</v>
      </c>
    </row>
    <row r="485" spans="1:2" x14ac:dyDescent="0.55000000000000004">
      <c r="A485" s="52">
        <v>0.84316245635402309</v>
      </c>
      <c r="B485" s="52">
        <v>0.39980820462855349</v>
      </c>
    </row>
    <row r="486" spans="1:2" x14ac:dyDescent="0.55000000000000004">
      <c r="A486" s="52">
        <v>0.20449529915132636</v>
      </c>
      <c r="B486" s="52">
        <v>0.16423219597244321</v>
      </c>
    </row>
    <row r="487" spans="1:2" x14ac:dyDescent="0.55000000000000004">
      <c r="A487" s="52">
        <v>0.18836754366816513</v>
      </c>
      <c r="B487" s="52">
        <v>0.36246654799049621</v>
      </c>
    </row>
    <row r="488" spans="1:2" x14ac:dyDescent="0.55000000000000004">
      <c r="A488" s="52">
        <v>0.33300472102172013</v>
      </c>
      <c r="B488" s="52">
        <v>0.49662247036104812</v>
      </c>
    </row>
    <row r="489" spans="1:2" x14ac:dyDescent="0.55000000000000004">
      <c r="A489" s="52">
        <v>0.38878843751069631</v>
      </c>
      <c r="B489" s="52">
        <v>0.35119710411797422</v>
      </c>
    </row>
    <row r="490" spans="1:2" x14ac:dyDescent="0.55000000000000004">
      <c r="A490" s="52">
        <v>0.29286053141676227</v>
      </c>
      <c r="B490" s="52">
        <v>0.19974725057379492</v>
      </c>
    </row>
    <row r="491" spans="1:2" x14ac:dyDescent="0.55000000000000004">
      <c r="A491" s="52">
        <v>0.61717512929178997</v>
      </c>
      <c r="B491" s="52">
        <v>0.30650048420154558</v>
      </c>
    </row>
    <row r="492" spans="1:2" x14ac:dyDescent="0.55000000000000004">
      <c r="A492" s="52">
        <v>0.79026559261914164</v>
      </c>
      <c r="B492" s="52">
        <v>0.39294806844990815</v>
      </c>
    </row>
    <row r="493" spans="1:2" x14ac:dyDescent="0.55000000000000004">
      <c r="A493" s="52">
        <v>0.88110906843924508</v>
      </c>
      <c r="B493" s="52">
        <v>0.36139590543793182</v>
      </c>
    </row>
    <row r="494" spans="1:2" x14ac:dyDescent="0.55000000000000004">
      <c r="A494" s="52">
        <v>0.66728367543612488</v>
      </c>
      <c r="B494" s="52">
        <v>0.4552089860467613</v>
      </c>
    </row>
    <row r="495" spans="1:2" x14ac:dyDescent="0.55000000000000004">
      <c r="A495" s="52">
        <v>0.95786484635022551</v>
      </c>
      <c r="B495" s="52">
        <v>0.32031198122117938</v>
      </c>
    </row>
    <row r="496" spans="1:2" x14ac:dyDescent="0.55000000000000004">
      <c r="A496" s="52">
        <v>0.24138361823104248</v>
      </c>
      <c r="B496" s="52">
        <v>0.38716001863519389</v>
      </c>
    </row>
    <row r="497" spans="1:2" x14ac:dyDescent="0.55000000000000004">
      <c r="A497" s="52">
        <v>0.29557496585263254</v>
      </c>
      <c r="B497" s="52">
        <v>0.44650527567900961</v>
      </c>
    </row>
    <row r="498" spans="1:2" x14ac:dyDescent="0.55000000000000004">
      <c r="A498" s="52">
        <v>0.15984957330208868</v>
      </c>
      <c r="B498" s="52">
        <v>0.36048306474187231</v>
      </c>
    </row>
    <row r="499" spans="1:2" x14ac:dyDescent="0.55000000000000004">
      <c r="A499" s="52">
        <v>0.21103862143365484</v>
      </c>
      <c r="B499" s="52">
        <v>0.42407672603319957</v>
      </c>
    </row>
    <row r="500" spans="1:2" x14ac:dyDescent="0.55000000000000004">
      <c r="A500" s="52">
        <v>0.3009268670988533</v>
      </c>
      <c r="B500" s="52">
        <v>0.37382475479392724</v>
      </c>
    </row>
    <row r="501" spans="1:2" x14ac:dyDescent="0.55000000000000004">
      <c r="A501" s="52">
        <v>0.29886966015085037</v>
      </c>
      <c r="B501" s="52">
        <v>0.36501394584210717</v>
      </c>
    </row>
    <row r="502" spans="1:2" x14ac:dyDescent="0.55000000000000004">
      <c r="A502" s="52">
        <v>0.52573226036237464</v>
      </c>
      <c r="B502" s="52">
        <v>0.28007287059740138</v>
      </c>
    </row>
    <row r="503" spans="1:2" x14ac:dyDescent="0.55000000000000004">
      <c r="A503" s="52">
        <v>0.10407534575427506</v>
      </c>
      <c r="B503" s="52">
        <v>0.16957021577644144</v>
      </c>
    </row>
    <row r="504" spans="1:2" x14ac:dyDescent="0.55000000000000004">
      <c r="A504" s="52">
        <v>0.2631706605570141</v>
      </c>
      <c r="B504" s="52">
        <v>0.3279902108541819</v>
      </c>
    </row>
    <row r="505" spans="1:2" x14ac:dyDescent="0.55000000000000004">
      <c r="A505" s="52">
        <v>0.2526284265928041</v>
      </c>
      <c r="B505" s="52">
        <v>0.28017466072922781</v>
      </c>
    </row>
    <row r="506" spans="1:2" x14ac:dyDescent="0.55000000000000004">
      <c r="A506" s="52">
        <v>0.25010671020894876</v>
      </c>
      <c r="B506" s="52">
        <v>0.43532745460732991</v>
      </c>
    </row>
    <row r="507" spans="1:2" x14ac:dyDescent="0.55000000000000004">
      <c r="A507" s="52">
        <v>0.16841011863066013</v>
      </c>
      <c r="B507" s="52">
        <v>0.48440508278783212</v>
      </c>
    </row>
    <row r="508" spans="1:2" x14ac:dyDescent="0.55000000000000004">
      <c r="A508" s="52">
        <v>0.35464384380475422</v>
      </c>
      <c r="B508" s="52">
        <v>0.45286990132598226</v>
      </c>
    </row>
    <row r="509" spans="1:2" x14ac:dyDescent="0.55000000000000004">
      <c r="A509" s="52">
        <v>0.17968894841984881</v>
      </c>
      <c r="B509" s="52">
        <v>0.38399467107371121</v>
      </c>
    </row>
    <row r="510" spans="1:2" x14ac:dyDescent="0.55000000000000004">
      <c r="A510" s="52">
        <v>0.16881536794342231</v>
      </c>
      <c r="B510" s="52">
        <v>0.37017623392077975</v>
      </c>
    </row>
    <row r="511" spans="1:2" x14ac:dyDescent="0.55000000000000004">
      <c r="A511" s="52">
        <v>0.23772874693557236</v>
      </c>
      <c r="B511" s="52">
        <v>0.41199469802303224</v>
      </c>
    </row>
    <row r="512" spans="1:2" x14ac:dyDescent="0.55000000000000004">
      <c r="A512" s="52">
        <v>0.41702622602471623</v>
      </c>
      <c r="B512" s="52">
        <v>0.30581955782276382</v>
      </c>
    </row>
    <row r="513" spans="1:2" x14ac:dyDescent="0.55000000000000004">
      <c r="A513" s="52">
        <v>0.20513333573445708</v>
      </c>
      <c r="B513" s="52">
        <v>0.32526115111314186</v>
      </c>
    </row>
    <row r="514" spans="1:2" x14ac:dyDescent="0.55000000000000004">
      <c r="A514" s="52">
        <v>0.3083931000725223</v>
      </c>
      <c r="B514" s="52">
        <v>0.30473397247891687</v>
      </c>
    </row>
    <row r="515" spans="1:2" x14ac:dyDescent="0.55000000000000004">
      <c r="A515" s="52">
        <v>0.50529856020512143</v>
      </c>
      <c r="B515" s="52">
        <v>0.42706414445100976</v>
      </c>
    </row>
    <row r="516" spans="1:2" x14ac:dyDescent="0.55000000000000004">
      <c r="A516" s="52">
        <v>0.17577721873810936</v>
      </c>
      <c r="B516" s="52">
        <v>0.25326810256550764</v>
      </c>
    </row>
    <row r="517" spans="1:2" x14ac:dyDescent="0.55000000000000004">
      <c r="A517" s="52">
        <v>0.20592121899292778</v>
      </c>
      <c r="B517" s="52">
        <v>0.27998424985039311</v>
      </c>
    </row>
    <row r="518" spans="1:2" x14ac:dyDescent="0.55000000000000004">
      <c r="A518" s="52">
        <v>0.1817079303608877</v>
      </c>
      <c r="B518" s="52">
        <v>0.30597546658945785</v>
      </c>
    </row>
    <row r="519" spans="1:2" x14ac:dyDescent="0.55000000000000004">
      <c r="A519" s="52">
        <v>0.13873805837707209</v>
      </c>
      <c r="B519" s="52">
        <v>0.30508484313451384</v>
      </c>
    </row>
    <row r="520" spans="1:2" x14ac:dyDescent="0.55000000000000004">
      <c r="A520" s="52">
        <v>0.30671704343177775</v>
      </c>
      <c r="B520" s="52">
        <v>0.31801797719483255</v>
      </c>
    </row>
    <row r="521" spans="1:2" x14ac:dyDescent="0.55000000000000004">
      <c r="A521" s="52">
        <v>0.36401865471121653</v>
      </c>
      <c r="B521" s="52">
        <v>0.39226006800448121</v>
      </c>
    </row>
    <row r="522" spans="1:2" x14ac:dyDescent="0.55000000000000004">
      <c r="A522" s="52">
        <v>0.13863133280860016</v>
      </c>
      <c r="B522" s="52">
        <v>0.38040886705144983</v>
      </c>
    </row>
    <row r="523" spans="1:2" x14ac:dyDescent="0.55000000000000004">
      <c r="A523" s="52">
        <v>0.14483553938798835</v>
      </c>
      <c r="B523" s="52">
        <v>0.32248405670576408</v>
      </c>
    </row>
    <row r="524" spans="1:2" x14ac:dyDescent="0.55000000000000004">
      <c r="A524" s="52">
        <v>0.14556893767378393</v>
      </c>
      <c r="B524" s="52">
        <v>0.31412045505410613</v>
      </c>
    </row>
    <row r="525" spans="1:2" x14ac:dyDescent="0.55000000000000004">
      <c r="A525" s="52">
        <v>0.37168277506658604</v>
      </c>
      <c r="B525" s="52">
        <v>0.30342552181931398</v>
      </c>
    </row>
    <row r="526" spans="1:2" x14ac:dyDescent="0.55000000000000004">
      <c r="A526" s="52">
        <v>0.31974453621067722</v>
      </c>
      <c r="B526" s="52">
        <v>0.25730855672697989</v>
      </c>
    </row>
    <row r="527" spans="1:2" x14ac:dyDescent="0.55000000000000004">
      <c r="A527" s="52">
        <v>0.39444821235439231</v>
      </c>
      <c r="B527" s="52">
        <v>0.36915313224193252</v>
      </c>
    </row>
    <row r="528" spans="1:2" x14ac:dyDescent="0.55000000000000004">
      <c r="A528" s="52">
        <v>0.2321710966780853</v>
      </c>
      <c r="B528" s="52">
        <v>0.19234742932266199</v>
      </c>
    </row>
    <row r="529" spans="1:2" x14ac:dyDescent="0.55000000000000004">
      <c r="A529" s="52">
        <v>0.27506392398041213</v>
      </c>
      <c r="B529" s="52">
        <v>0.27463698197017911</v>
      </c>
    </row>
    <row r="530" spans="1:2" x14ac:dyDescent="0.55000000000000004">
      <c r="A530" s="52">
        <v>0.16113686569716903</v>
      </c>
      <c r="B530" s="52">
        <v>0.37096284081127207</v>
      </c>
    </row>
    <row r="531" spans="1:2" x14ac:dyDescent="0.55000000000000004">
      <c r="A531" s="52">
        <v>0.40141633285827344</v>
      </c>
      <c r="B531" s="52">
        <v>0.37063560894608782</v>
      </c>
    </row>
    <row r="532" spans="1:2" x14ac:dyDescent="0.55000000000000004">
      <c r="A532" s="52">
        <v>0.23781598805301871</v>
      </c>
      <c r="B532" s="52">
        <v>0.2699925529918345</v>
      </c>
    </row>
    <row r="533" spans="1:2" x14ac:dyDescent="0.55000000000000004">
      <c r="A533" s="52">
        <v>0.2477034086001221</v>
      </c>
      <c r="B533" s="52">
        <v>0.27489358961091198</v>
      </c>
    </row>
    <row r="534" spans="1:2" x14ac:dyDescent="0.55000000000000004">
      <c r="A534" s="52">
        <v>0.28394694851784286</v>
      </c>
      <c r="B534" s="52">
        <v>0.3450135900440866</v>
      </c>
    </row>
    <row r="535" spans="1:2" x14ac:dyDescent="0.55000000000000004">
      <c r="A535" s="52">
        <v>0.24152646259289293</v>
      </c>
      <c r="B535" s="52">
        <v>0.39144875034736681</v>
      </c>
    </row>
    <row r="536" spans="1:2" x14ac:dyDescent="0.55000000000000004">
      <c r="A536" s="52">
        <v>0.29381612438568167</v>
      </c>
      <c r="B536" s="52">
        <v>0.41028639587746146</v>
      </c>
    </row>
    <row r="537" spans="1:2" x14ac:dyDescent="0.55000000000000004">
      <c r="A537" s="52">
        <v>0.31300436322340291</v>
      </c>
      <c r="B537" s="52">
        <v>0.41991044221559742</v>
      </c>
    </row>
    <row r="538" spans="1:2" x14ac:dyDescent="0.55000000000000004">
      <c r="A538" s="52">
        <v>0.13772731252702963</v>
      </c>
      <c r="B538" s="52">
        <v>0.35083882605660888</v>
      </c>
    </row>
    <row r="539" spans="1:2" x14ac:dyDescent="0.55000000000000004">
      <c r="A539" s="52">
        <v>0.27193935590975499</v>
      </c>
      <c r="B539" s="52">
        <v>0.33463435743194825</v>
      </c>
    </row>
    <row r="540" spans="1:2" x14ac:dyDescent="0.55000000000000004">
      <c r="A540" s="52">
        <v>0.56168488062894906</v>
      </c>
      <c r="B540" s="52">
        <v>0.42664552878910267</v>
      </c>
    </row>
    <row r="541" spans="1:2" x14ac:dyDescent="0.55000000000000004">
      <c r="A541" s="52">
        <v>0.19178500364913284</v>
      </c>
      <c r="B541" s="52">
        <v>0.31346441527761398</v>
      </c>
    </row>
    <row r="542" spans="1:2" x14ac:dyDescent="0.55000000000000004">
      <c r="A542" s="52">
        <v>0.30664493437169638</v>
      </c>
      <c r="B542" s="52">
        <v>0.42878292677705943</v>
      </c>
    </row>
    <row r="543" spans="1:2" x14ac:dyDescent="0.55000000000000004">
      <c r="A543" s="52">
        <v>0.13794509524104018</v>
      </c>
      <c r="B543" s="52">
        <v>0.44194798400997376</v>
      </c>
    </row>
    <row r="544" spans="1:2" x14ac:dyDescent="0.55000000000000004">
      <c r="A544" s="52">
        <v>0.21336873828579753</v>
      </c>
      <c r="B544" s="52">
        <v>0.33049694532923479</v>
      </c>
    </row>
    <row r="545" spans="1:2" x14ac:dyDescent="0.55000000000000004">
      <c r="A545" s="52">
        <v>0.42281809533819031</v>
      </c>
      <c r="B545" s="52">
        <v>0.32561776187143915</v>
      </c>
    </row>
    <row r="546" spans="1:2" x14ac:dyDescent="0.55000000000000004">
      <c r="A546" s="52">
        <v>0.22075023810804564</v>
      </c>
      <c r="B546" s="52">
        <v>0.33448965270255615</v>
      </c>
    </row>
    <row r="547" spans="1:2" x14ac:dyDescent="0.55000000000000004">
      <c r="A547" s="52">
        <v>0.20650129336314826</v>
      </c>
      <c r="B547" s="52">
        <v>0.16914763707177563</v>
      </c>
    </row>
    <row r="548" spans="1:2" x14ac:dyDescent="0.55000000000000004">
      <c r="A548" s="52">
        <v>0.38461876903563302</v>
      </c>
      <c r="B548" s="52">
        <v>0.39054203177358887</v>
      </c>
    </row>
    <row r="549" spans="1:2" x14ac:dyDescent="0.55000000000000004">
      <c r="A549" s="52">
        <v>0.33154321277831011</v>
      </c>
      <c r="B549" s="52">
        <v>0.39874010379195346</v>
      </c>
    </row>
    <row r="550" spans="1:2" x14ac:dyDescent="0.55000000000000004">
      <c r="A550" s="52">
        <v>0.35649692590006715</v>
      </c>
      <c r="B550" s="52">
        <v>0.26739947594689434</v>
      </c>
    </row>
    <row r="551" spans="1:2" x14ac:dyDescent="0.55000000000000004">
      <c r="A551" s="52">
        <v>0.33843321188668335</v>
      </c>
      <c r="B551" s="52">
        <v>0.31172136197131439</v>
      </c>
    </row>
    <row r="552" spans="1:2" x14ac:dyDescent="0.55000000000000004">
      <c r="A552" s="52">
        <v>0.24814690613806864</v>
      </c>
      <c r="B552" s="52">
        <v>0.12925545481758288</v>
      </c>
    </row>
    <row r="553" spans="1:2" x14ac:dyDescent="0.55000000000000004">
      <c r="A553" s="52">
        <v>0.2029830044807642</v>
      </c>
      <c r="B553" s="52">
        <v>0.30807894704283428</v>
      </c>
    </row>
    <row r="554" spans="1:2" x14ac:dyDescent="0.55000000000000004">
      <c r="A554" s="52">
        <v>0.3778792644616738</v>
      </c>
      <c r="B554" s="52">
        <v>0.23801767390284798</v>
      </c>
    </row>
    <row r="555" spans="1:2" x14ac:dyDescent="0.55000000000000004">
      <c r="A555" s="52">
        <v>0.3737852749584919</v>
      </c>
      <c r="B555" s="52">
        <v>0.24132111805285489</v>
      </c>
    </row>
    <row r="556" spans="1:2" x14ac:dyDescent="0.55000000000000004">
      <c r="A556" s="52">
        <v>0.37098879880438573</v>
      </c>
      <c r="B556" s="52">
        <v>0.41959497538555912</v>
      </c>
    </row>
    <row r="557" spans="1:2" x14ac:dyDescent="0.55000000000000004">
      <c r="A557" s="52">
        <v>0.2692881617747937</v>
      </c>
      <c r="B557" s="52">
        <v>0.45756122663797338</v>
      </c>
    </row>
    <row r="558" spans="1:2" x14ac:dyDescent="0.55000000000000004">
      <c r="A558" s="52">
        <v>0.38578429889039417</v>
      </c>
      <c r="B558" s="52">
        <v>0.26543007087771747</v>
      </c>
    </row>
    <row r="559" spans="1:2" x14ac:dyDescent="0.55000000000000004">
      <c r="A559" s="52">
        <v>0.30537644589625845</v>
      </c>
      <c r="B559" s="52">
        <v>0.28750752036872751</v>
      </c>
    </row>
    <row r="560" spans="1:2" x14ac:dyDescent="0.55000000000000004">
      <c r="A560" s="52">
        <v>0.40455840455840453</v>
      </c>
      <c r="B560" s="52">
        <v>0.38489598995855284</v>
      </c>
    </row>
    <row r="561" spans="1:2" x14ac:dyDescent="0.55000000000000004">
      <c r="A561" s="52">
        <v>0.32781906495439417</v>
      </c>
      <c r="B561" s="52">
        <v>0.26310617487088073</v>
      </c>
    </row>
    <row r="562" spans="1:2" x14ac:dyDescent="0.55000000000000004">
      <c r="A562" s="52">
        <v>0.14756668850775809</v>
      </c>
      <c r="B562" s="52">
        <v>0.25600375668829412</v>
      </c>
    </row>
    <row r="563" spans="1:2" x14ac:dyDescent="0.55000000000000004">
      <c r="A563" s="52">
        <v>0.23730117215187521</v>
      </c>
      <c r="B563" s="52">
        <v>0.37684535238754763</v>
      </c>
    </row>
    <row r="564" spans="1:2" x14ac:dyDescent="0.55000000000000004">
      <c r="A564" s="52">
        <v>0.24495526565588632</v>
      </c>
      <c r="B564" s="52">
        <v>0.33867072373774032</v>
      </c>
    </row>
    <row r="565" spans="1:2" x14ac:dyDescent="0.55000000000000004">
      <c r="A565" s="52">
        <v>0.87509080255596483</v>
      </c>
      <c r="B565" s="52">
        <v>0.43399941692978938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70CE-9B7D-4912-9970-F9EA2C7E718F}">
  <dimension ref="A1:P564"/>
  <sheetViews>
    <sheetView topLeftCell="G1" zoomScale="104" zoomScaleNormal="100" workbookViewId="0">
      <selection activeCell="I23" sqref="A1:XFD1048576"/>
    </sheetView>
  </sheetViews>
  <sheetFormatPr defaultColWidth="8.9453125" defaultRowHeight="14.4" x14ac:dyDescent="0.55000000000000004"/>
  <cols>
    <col min="1" max="1" width="11.83984375" style="52" bestFit="1" customWidth="1"/>
    <col min="2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73</v>
      </c>
      <c r="B1" s="52" t="s">
        <v>74</v>
      </c>
      <c r="G1" s="52" t="s">
        <v>5</v>
      </c>
    </row>
    <row r="2" spans="1:16" x14ac:dyDescent="0.55000000000000004">
      <c r="A2" s="52">
        <v>0.57471826217201594</v>
      </c>
      <c r="B2" s="52">
        <v>0.64395941492382469</v>
      </c>
    </row>
    <row r="3" spans="1:16" ht="14.7" thickBot="1" x14ac:dyDescent="0.6">
      <c r="A3" s="52">
        <v>0.33551886437834993</v>
      </c>
      <c r="B3" s="52">
        <v>0.27564737395844702</v>
      </c>
      <c r="G3" s="52" t="s">
        <v>6</v>
      </c>
    </row>
    <row r="4" spans="1:16" x14ac:dyDescent="0.55000000000000004">
      <c r="A4" s="52">
        <v>0.51024047106166881</v>
      </c>
      <c r="B4" s="52">
        <v>0.27645154249126891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0.42030166883526088</v>
      </c>
      <c r="B5" s="52">
        <v>0.21321893118882579</v>
      </c>
      <c r="G5" s="52" t="s">
        <v>73</v>
      </c>
      <c r="H5" s="52">
        <v>563</v>
      </c>
      <c r="I5" s="52">
        <v>275.58954895064778</v>
      </c>
      <c r="J5" s="52">
        <v>0.4895018631450227</v>
      </c>
      <c r="K5" s="52">
        <v>2.0479085161825335E-2</v>
      </c>
    </row>
    <row r="6" spans="1:16" ht="14.7" thickBot="1" x14ac:dyDescent="0.6">
      <c r="A6" s="52">
        <v>0.35371211874649988</v>
      </c>
      <c r="B6" s="52">
        <v>0.27429098465501844</v>
      </c>
      <c r="G6" s="53" t="s">
        <v>74</v>
      </c>
      <c r="H6" s="53">
        <v>563</v>
      </c>
      <c r="I6" s="53">
        <v>181.18089255975519</v>
      </c>
      <c r="J6" s="53">
        <v>0.32181330827665222</v>
      </c>
      <c r="K6" s="53">
        <v>1.3878421366662546E-2</v>
      </c>
    </row>
    <row r="7" spans="1:16" x14ac:dyDescent="0.55000000000000004">
      <c r="A7" s="52">
        <v>0.42529517122403343</v>
      </c>
      <c r="B7" s="52">
        <v>0.39670698165103047</v>
      </c>
    </row>
    <row r="8" spans="1:16" x14ac:dyDescent="0.55000000000000004">
      <c r="A8" s="52">
        <v>0.99992376160253105</v>
      </c>
      <c r="B8" s="52">
        <v>0.31068392371074366</v>
      </c>
    </row>
    <row r="9" spans="1:16" ht="14.7" thickBot="1" x14ac:dyDescent="0.6">
      <c r="A9" s="52">
        <v>0.45244063000883189</v>
      </c>
      <c r="B9" s="52">
        <v>0.45093325409902479</v>
      </c>
      <c r="G9" s="52" t="s">
        <v>12</v>
      </c>
    </row>
    <row r="10" spans="1:16" ht="14.7" thickBot="1" x14ac:dyDescent="0.6">
      <c r="A10" s="52">
        <v>0.19428384014894048</v>
      </c>
      <c r="B10" s="52">
        <v>0.34223276572646311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0.32460409326794898</v>
      </c>
      <c r="B11" s="52">
        <v>0.34974185075290637</v>
      </c>
      <c r="G11" s="52" t="s">
        <v>20</v>
      </c>
      <c r="H11" s="52">
        <v>7.9156255786266634</v>
      </c>
      <c r="I11" s="52">
        <v>1</v>
      </c>
      <c r="J11" s="52">
        <v>7.9156255786266634</v>
      </c>
      <c r="K11" s="52">
        <v>460.77997959854628</v>
      </c>
      <c r="L11" s="52">
        <v>6.1924783317639853E-86</v>
      </c>
      <c r="M11" s="52">
        <v>3.8497452985655922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0.43092829461544546</v>
      </c>
      <c r="B12" s="52">
        <v>0.20795212793829448</v>
      </c>
      <c r="G12" s="52" t="s">
        <v>21</v>
      </c>
      <c r="H12" s="52">
        <v>19.308918669009898</v>
      </c>
      <c r="I12" s="52">
        <v>1124</v>
      </c>
      <c r="J12" s="52">
        <v>1.717875326424368E-2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0.25770470834660919</v>
      </c>
      <c r="B13" s="52">
        <v>0.32541679984229455</v>
      </c>
    </row>
    <row r="14" spans="1:16" ht="14.7" thickBot="1" x14ac:dyDescent="0.6">
      <c r="A14" s="52">
        <v>0.21981218656576576</v>
      </c>
      <c r="B14" s="52">
        <v>0.22251484462935472</v>
      </c>
      <c r="G14" s="53" t="s">
        <v>22</v>
      </c>
      <c r="H14" s="53">
        <v>27.224544247636562</v>
      </c>
      <c r="I14" s="53">
        <v>1125</v>
      </c>
      <c r="J14" s="53"/>
      <c r="K14" s="53"/>
      <c r="L14" s="53"/>
      <c r="M14" s="53"/>
    </row>
    <row r="15" spans="1:16" x14ac:dyDescent="0.55000000000000004">
      <c r="A15" s="52">
        <v>0.23724468284780256</v>
      </c>
      <c r="B15" s="52">
        <v>0.37178842624998626</v>
      </c>
    </row>
    <row r="16" spans="1:16" x14ac:dyDescent="0.55000000000000004">
      <c r="A16" s="52">
        <v>0.28344730860787859</v>
      </c>
      <c r="B16" s="52">
        <v>0.18974770800030744</v>
      </c>
      <c r="G16" s="52" t="s">
        <v>168</v>
      </c>
      <c r="H16" s="59">
        <f>J5/J6</f>
        <v>1.5210740219736785</v>
      </c>
    </row>
    <row r="17" spans="1:2" x14ac:dyDescent="0.55000000000000004">
      <c r="A17" s="52">
        <v>0.63569250120608523</v>
      </c>
      <c r="B17" s="52">
        <v>0.34126750553024737</v>
      </c>
    </row>
    <row r="18" spans="1:2" x14ac:dyDescent="0.55000000000000004">
      <c r="A18" s="52">
        <v>0.35979446096603529</v>
      </c>
      <c r="B18" s="52">
        <v>0.42222644739260018</v>
      </c>
    </row>
    <row r="19" spans="1:2" x14ac:dyDescent="0.55000000000000004">
      <c r="A19" s="52">
        <v>0.24745576244397835</v>
      </c>
      <c r="B19" s="52">
        <v>0.26820533441050604</v>
      </c>
    </row>
    <row r="20" spans="1:2" x14ac:dyDescent="0.55000000000000004">
      <c r="A20" s="52">
        <v>0.33264756285208746</v>
      </c>
      <c r="B20" s="52">
        <v>0.24428747671445183</v>
      </c>
    </row>
    <row r="21" spans="1:2" x14ac:dyDescent="0.55000000000000004">
      <c r="A21" s="52">
        <v>0.26974973708889105</v>
      </c>
      <c r="B21" s="52">
        <v>0.33107427870836925</v>
      </c>
    </row>
    <row r="22" spans="1:2" x14ac:dyDescent="0.55000000000000004">
      <c r="A22" s="52">
        <v>0.15508630513101918</v>
      </c>
      <c r="B22" s="52">
        <v>0.30358304511873274</v>
      </c>
    </row>
    <row r="23" spans="1:2" x14ac:dyDescent="0.55000000000000004">
      <c r="A23" s="52">
        <v>0.27810781469958296</v>
      </c>
      <c r="B23" s="52">
        <v>0.32007335411699983</v>
      </c>
    </row>
    <row r="24" spans="1:2" x14ac:dyDescent="0.55000000000000004">
      <c r="A24" s="52">
        <v>0.34735366690583891</v>
      </c>
      <c r="B24" s="52">
        <v>0.36622397748438756</v>
      </c>
    </row>
    <row r="25" spans="1:2" x14ac:dyDescent="0.55000000000000004">
      <c r="A25" s="52">
        <v>0.34437018018826893</v>
      </c>
      <c r="B25" s="52">
        <v>0.41597736757858245</v>
      </c>
    </row>
    <row r="26" spans="1:2" x14ac:dyDescent="0.55000000000000004">
      <c r="A26" s="52">
        <v>0.45199389817472729</v>
      </c>
      <c r="B26" s="52">
        <v>0.37024352077736289</v>
      </c>
    </row>
    <row r="27" spans="1:2" x14ac:dyDescent="0.55000000000000004">
      <c r="A27" s="52">
        <v>0.49504697399988407</v>
      </c>
      <c r="B27" s="52">
        <v>0.41903494044932699</v>
      </c>
    </row>
    <row r="28" spans="1:2" x14ac:dyDescent="0.55000000000000004">
      <c r="A28" s="52">
        <v>0.36740034871680743</v>
      </c>
      <c r="B28" s="52">
        <v>0.46241779138994044</v>
      </c>
    </row>
    <row r="29" spans="1:2" x14ac:dyDescent="0.55000000000000004">
      <c r="A29" s="52">
        <v>0.37031596998063659</v>
      </c>
      <c r="B29" s="52">
        <v>0.23523273163393529</v>
      </c>
    </row>
    <row r="30" spans="1:2" x14ac:dyDescent="0.55000000000000004">
      <c r="A30" s="52">
        <v>0.31590192116022675</v>
      </c>
      <c r="B30" s="52">
        <v>0.26452279920277066</v>
      </c>
    </row>
    <row r="31" spans="1:2" x14ac:dyDescent="0.55000000000000004">
      <c r="A31" s="52">
        <v>0.27104210699682069</v>
      </c>
      <c r="B31" s="52">
        <v>0.34088322067720572</v>
      </c>
    </row>
    <row r="32" spans="1:2" x14ac:dyDescent="0.55000000000000004">
      <c r="A32" s="52">
        <v>0.37335347023427246</v>
      </c>
      <c r="B32" s="52">
        <v>0.26399927354068836</v>
      </c>
    </row>
    <row r="33" spans="1:2" x14ac:dyDescent="0.55000000000000004">
      <c r="A33" s="52">
        <v>0.40862066502414907</v>
      </c>
      <c r="B33" s="52">
        <v>0.20477383605471883</v>
      </c>
    </row>
    <row r="34" spans="1:2" x14ac:dyDescent="0.55000000000000004">
      <c r="A34" s="52">
        <v>0.41188012478906788</v>
      </c>
      <c r="B34" s="52">
        <v>0.31978045442179703</v>
      </c>
    </row>
    <row r="35" spans="1:2" x14ac:dyDescent="0.55000000000000004">
      <c r="A35" s="52">
        <v>0.43621487652446206</v>
      </c>
      <c r="B35" s="52">
        <v>0.15344151511575899</v>
      </c>
    </row>
    <row r="36" spans="1:2" x14ac:dyDescent="0.55000000000000004">
      <c r="A36" s="52">
        <v>0.32620675906182001</v>
      </c>
      <c r="B36" s="52">
        <v>0.31538737436797576</v>
      </c>
    </row>
    <row r="37" spans="1:2" x14ac:dyDescent="0.55000000000000004">
      <c r="A37" s="52">
        <v>0.5254905161822333</v>
      </c>
      <c r="B37" s="52">
        <v>0.32308367277090516</v>
      </c>
    </row>
    <row r="38" spans="1:2" x14ac:dyDescent="0.55000000000000004">
      <c r="A38" s="52">
        <v>0.50368861638447782</v>
      </c>
      <c r="B38" s="52">
        <v>0.22790954332178293</v>
      </c>
    </row>
    <row r="39" spans="1:2" x14ac:dyDescent="0.55000000000000004">
      <c r="A39" s="52">
        <v>0.21760013858832031</v>
      </c>
      <c r="B39" s="52">
        <v>0.37618150402525308</v>
      </c>
    </row>
    <row r="40" spans="1:2" x14ac:dyDescent="0.55000000000000004">
      <c r="A40" s="52">
        <v>0.75771078538449266</v>
      </c>
      <c r="B40" s="52">
        <v>0.43191135226759592</v>
      </c>
    </row>
    <row r="41" spans="1:2" x14ac:dyDescent="0.55000000000000004">
      <c r="A41" s="52">
        <v>0.44715278333611258</v>
      </c>
      <c r="B41" s="52">
        <v>0.26732182078262146</v>
      </c>
    </row>
    <row r="42" spans="1:2" x14ac:dyDescent="0.55000000000000004">
      <c r="A42" s="52">
        <v>0.313601163001965</v>
      </c>
      <c r="B42" s="52">
        <v>0.21894299257712202</v>
      </c>
    </row>
    <row r="43" spans="1:2" x14ac:dyDescent="0.55000000000000004">
      <c r="A43" s="52">
        <v>0.35169794237975766</v>
      </c>
      <c r="B43" s="52">
        <v>0.19467076253495111</v>
      </c>
    </row>
    <row r="44" spans="1:2" x14ac:dyDescent="0.55000000000000004">
      <c r="A44" s="52">
        <v>0.4279046958357719</v>
      </c>
      <c r="B44" s="52">
        <v>0.31162867906975505</v>
      </c>
    </row>
    <row r="45" spans="1:2" x14ac:dyDescent="0.55000000000000004">
      <c r="A45" s="52">
        <v>0.41229008843577181</v>
      </c>
      <c r="B45" s="52">
        <v>0.23469786826847261</v>
      </c>
    </row>
    <row r="46" spans="1:2" x14ac:dyDescent="0.55000000000000004">
      <c r="A46" s="52">
        <v>0.49189167497777486</v>
      </c>
      <c r="B46" s="52">
        <v>0.20985454053747632</v>
      </c>
    </row>
    <row r="47" spans="1:2" x14ac:dyDescent="0.55000000000000004">
      <c r="A47" s="52">
        <v>0.56275310107049892</v>
      </c>
      <c r="B47" s="52">
        <v>0.32644070463909763</v>
      </c>
    </row>
    <row r="48" spans="1:2" x14ac:dyDescent="0.55000000000000004">
      <c r="A48" s="52">
        <v>0.60686825115889631</v>
      </c>
      <c r="B48" s="52">
        <v>0.35431154566759387</v>
      </c>
    </row>
    <row r="49" spans="1:2" x14ac:dyDescent="0.55000000000000004">
      <c r="A49" s="52">
        <v>0.30127778059643184</v>
      </c>
      <c r="B49" s="52">
        <v>0.22487327487448433</v>
      </c>
    </row>
    <row r="50" spans="1:2" x14ac:dyDescent="0.55000000000000004">
      <c r="A50" s="52">
        <v>0.43308938624525511</v>
      </c>
      <c r="B50" s="52">
        <v>0.24156505890679236</v>
      </c>
    </row>
    <row r="51" spans="1:2" x14ac:dyDescent="0.55000000000000004">
      <c r="A51" s="52">
        <v>0.54324391845882614</v>
      </c>
      <c r="B51" s="52">
        <v>0.34040564080230779</v>
      </c>
    </row>
    <row r="52" spans="1:2" x14ac:dyDescent="0.55000000000000004">
      <c r="A52" s="52">
        <v>0.53586076288132067</v>
      </c>
      <c r="B52" s="52">
        <v>0.2356295207806883</v>
      </c>
    </row>
    <row r="53" spans="1:2" x14ac:dyDescent="0.55000000000000004">
      <c r="A53" s="52">
        <v>0.22798767444199353</v>
      </c>
      <c r="B53" s="52">
        <v>0.13854943459806457</v>
      </c>
    </row>
    <row r="54" spans="1:2" x14ac:dyDescent="0.55000000000000004">
      <c r="A54" s="52">
        <v>0.29327301980220949</v>
      </c>
      <c r="B54" s="52">
        <v>0.33806658690118274</v>
      </c>
    </row>
    <row r="55" spans="1:2" x14ac:dyDescent="0.55000000000000004">
      <c r="A55" s="52">
        <v>0.4043076364191216</v>
      </c>
      <c r="B55" s="52">
        <v>0.41000878942183228</v>
      </c>
    </row>
    <row r="56" spans="1:2" x14ac:dyDescent="0.55000000000000004">
      <c r="A56" s="52">
        <v>0.53228140298719173</v>
      </c>
      <c r="B56" s="52">
        <v>0.1979540022521489</v>
      </c>
    </row>
    <row r="57" spans="1:2" x14ac:dyDescent="0.55000000000000004">
      <c r="A57" s="52">
        <v>0.42340220227966879</v>
      </c>
      <c r="B57" s="52">
        <v>0.215644434220674</v>
      </c>
    </row>
    <row r="58" spans="1:2" x14ac:dyDescent="0.55000000000000004">
      <c r="A58" s="52">
        <v>0.62305224855806407</v>
      </c>
      <c r="B58" s="52">
        <v>0.44038923784662265</v>
      </c>
    </row>
    <row r="59" spans="1:2" x14ac:dyDescent="0.55000000000000004">
      <c r="A59" s="52">
        <v>0.5971770443541079</v>
      </c>
      <c r="B59" s="52">
        <v>0.27792344470183922</v>
      </c>
    </row>
    <row r="60" spans="1:2" x14ac:dyDescent="0.55000000000000004">
      <c r="A60" s="52">
        <v>0.22574063455800414</v>
      </c>
      <c r="B60" s="52">
        <v>0.32052565099141622</v>
      </c>
    </row>
    <row r="61" spans="1:2" x14ac:dyDescent="0.55000000000000004">
      <c r="A61" s="52">
        <v>0.60588488659600825</v>
      </c>
      <c r="B61" s="52">
        <v>0.20052157132135789</v>
      </c>
    </row>
    <row r="62" spans="1:2" x14ac:dyDescent="0.55000000000000004">
      <c r="A62" s="52">
        <v>0.54059298175515946</v>
      </c>
      <c r="B62" s="52">
        <v>0.26915304671030571</v>
      </c>
    </row>
    <row r="63" spans="1:2" x14ac:dyDescent="0.55000000000000004">
      <c r="A63" s="52">
        <v>0.47206111811247531</v>
      </c>
      <c r="B63" s="52">
        <v>0.18957787474733867</v>
      </c>
    </row>
    <row r="64" spans="1:2" x14ac:dyDescent="0.55000000000000004">
      <c r="A64" s="52">
        <v>0.38578993098999043</v>
      </c>
      <c r="B64" s="52">
        <v>0.2230571296296032</v>
      </c>
    </row>
    <row r="65" spans="1:2" x14ac:dyDescent="0.55000000000000004">
      <c r="A65" s="52">
        <v>0.61306774244072149</v>
      </c>
      <c r="B65" s="52">
        <v>0.30785968129880475</v>
      </c>
    </row>
    <row r="66" spans="1:2" x14ac:dyDescent="0.55000000000000004">
      <c r="A66" s="52">
        <v>0.63691693022858609</v>
      </c>
      <c r="B66" s="52">
        <v>0.34474187698618119</v>
      </c>
    </row>
    <row r="67" spans="1:2" x14ac:dyDescent="0.55000000000000004">
      <c r="A67" s="52">
        <v>0.49364514511629676</v>
      </c>
      <c r="B67" s="52">
        <v>0.18179671915900839</v>
      </c>
    </row>
    <row r="68" spans="1:2" x14ac:dyDescent="0.55000000000000004">
      <c r="A68" s="52">
        <v>0.38262378308934419</v>
      </c>
      <c r="B68" s="52">
        <v>0.21826642756120093</v>
      </c>
    </row>
    <row r="69" spans="1:2" x14ac:dyDescent="0.55000000000000004">
      <c r="A69" s="52">
        <v>0.6046762866323786</v>
      </c>
      <c r="B69" s="52">
        <v>0.39837164332838831</v>
      </c>
    </row>
    <row r="70" spans="1:2" x14ac:dyDescent="0.55000000000000004">
      <c r="A70" s="52">
        <v>0.2742428127885107</v>
      </c>
      <c r="B70" s="52">
        <v>0.35744495884074151</v>
      </c>
    </row>
    <row r="71" spans="1:2" x14ac:dyDescent="0.55000000000000004">
      <c r="A71" s="52">
        <v>0.45325005836740012</v>
      </c>
      <c r="B71" s="52">
        <v>0.32359699011652265</v>
      </c>
    </row>
    <row r="72" spans="1:2" x14ac:dyDescent="0.55000000000000004">
      <c r="A72" s="52">
        <v>0.40151901986001054</v>
      </c>
      <c r="B72" s="52">
        <v>0.40126728878068607</v>
      </c>
    </row>
    <row r="73" spans="1:2" x14ac:dyDescent="0.55000000000000004">
      <c r="A73" s="52">
        <v>0.21243538589645289</v>
      </c>
      <c r="B73" s="52">
        <v>0.45747419426047298</v>
      </c>
    </row>
    <row r="74" spans="1:2" x14ac:dyDescent="0.55000000000000004">
      <c r="A74" s="52">
        <v>0.2621817352073415</v>
      </c>
      <c r="B74" s="52">
        <v>0.32606984573221892</v>
      </c>
    </row>
    <row r="75" spans="1:2" x14ac:dyDescent="0.55000000000000004">
      <c r="A75" s="52">
        <v>0.63839928572469784</v>
      </c>
      <c r="B75" s="52">
        <v>0.72989059694316816</v>
      </c>
    </row>
    <row r="76" spans="1:2" x14ac:dyDescent="0.55000000000000004">
      <c r="A76" s="52">
        <v>0.20661528313038369</v>
      </c>
      <c r="B76" s="52">
        <v>0.31303080075129591</v>
      </c>
    </row>
    <row r="77" spans="1:2" x14ac:dyDescent="0.55000000000000004">
      <c r="A77" s="52">
        <v>0.29198275162955728</v>
      </c>
      <c r="B77" s="52">
        <v>0.35959423334079393</v>
      </c>
    </row>
    <row r="78" spans="1:2" x14ac:dyDescent="0.55000000000000004">
      <c r="A78" s="52">
        <v>0.37929704776898721</v>
      </c>
      <c r="B78" s="52">
        <v>0.1682423443728521</v>
      </c>
    </row>
    <row r="79" spans="1:2" x14ac:dyDescent="0.55000000000000004">
      <c r="A79" s="52">
        <v>0.67778997228895976</v>
      </c>
      <c r="B79" s="52">
        <v>0.39064260563259756</v>
      </c>
    </row>
    <row r="80" spans="1:2" x14ac:dyDescent="0.55000000000000004">
      <c r="A80" s="52">
        <v>0.49446462823382592</v>
      </c>
      <c r="B80" s="52">
        <v>0.30756098847819208</v>
      </c>
    </row>
    <row r="81" spans="1:2" x14ac:dyDescent="0.55000000000000004">
      <c r="A81" s="52">
        <v>0.38429362662958916</v>
      </c>
      <c r="B81" s="52">
        <v>0.13987524740624771</v>
      </c>
    </row>
    <row r="82" spans="1:2" x14ac:dyDescent="0.55000000000000004">
      <c r="A82" s="52">
        <v>0.30678382957941586</v>
      </c>
      <c r="B82" s="52">
        <v>0.15596252771846733</v>
      </c>
    </row>
    <row r="83" spans="1:2" x14ac:dyDescent="0.55000000000000004">
      <c r="A83" s="52">
        <v>0.45227049265589708</v>
      </c>
      <c r="B83" s="52">
        <v>0.16177263168235578</v>
      </c>
    </row>
    <row r="84" spans="1:2" x14ac:dyDescent="0.55000000000000004">
      <c r="A84" s="52">
        <v>0.46917358908821627</v>
      </c>
      <c r="B84" s="52">
        <v>0.21985263183353243</v>
      </c>
    </row>
    <row r="85" spans="1:2" x14ac:dyDescent="0.55000000000000004">
      <c r="A85" s="52">
        <v>0.58654526344031599</v>
      </c>
      <c r="B85" s="52">
        <v>0.22372030690583219</v>
      </c>
    </row>
    <row r="86" spans="1:2" x14ac:dyDescent="0.55000000000000004">
      <c r="A86" s="52">
        <v>0.3426572713313627</v>
      </c>
      <c r="B86" s="52">
        <v>0.20356656261685357</v>
      </c>
    </row>
    <row r="87" spans="1:2" x14ac:dyDescent="0.55000000000000004">
      <c r="A87" s="52">
        <v>0.51196430107473068</v>
      </c>
      <c r="B87" s="52">
        <v>0.32565658167213102</v>
      </c>
    </row>
    <row r="88" spans="1:2" x14ac:dyDescent="0.55000000000000004">
      <c r="A88" s="52">
        <v>0.43156984221806183</v>
      </c>
      <c r="B88" s="52">
        <v>0.36572851320061384</v>
      </c>
    </row>
    <row r="89" spans="1:2" x14ac:dyDescent="0.55000000000000004">
      <c r="A89" s="52">
        <v>0.50939187526104612</v>
      </c>
      <c r="B89" s="52">
        <v>0.25075143680327144</v>
      </c>
    </row>
    <row r="90" spans="1:2" x14ac:dyDescent="0.55000000000000004">
      <c r="A90" s="52">
        <v>0.60668814084084755</v>
      </c>
      <c r="B90" s="52">
        <v>0.29574548982240811</v>
      </c>
    </row>
    <row r="91" spans="1:2" x14ac:dyDescent="0.55000000000000004">
      <c r="A91" s="52">
        <v>0.61945495022939823</v>
      </c>
      <c r="B91" s="52">
        <v>0.27243394581756453</v>
      </c>
    </row>
    <row r="92" spans="1:2" x14ac:dyDescent="0.55000000000000004">
      <c r="A92" s="52">
        <v>0.52681139941626776</v>
      </c>
      <c r="B92" s="52">
        <v>0.25334369849327665</v>
      </c>
    </row>
    <row r="93" spans="1:2" x14ac:dyDescent="0.55000000000000004">
      <c r="A93" s="52">
        <v>0.35529230326183747</v>
      </c>
      <c r="B93" s="52">
        <v>0.30094453034987512</v>
      </c>
    </row>
    <row r="94" spans="1:2" x14ac:dyDescent="0.55000000000000004">
      <c r="A94" s="52">
        <v>0.54271712364486191</v>
      </c>
      <c r="B94" s="52">
        <v>0.39013027551625679</v>
      </c>
    </row>
    <row r="95" spans="1:2" x14ac:dyDescent="0.55000000000000004">
      <c r="A95" s="52">
        <v>0.36115552522419136</v>
      </c>
      <c r="B95" s="52">
        <v>0.17912021081246288</v>
      </c>
    </row>
    <row r="96" spans="1:2" x14ac:dyDescent="0.55000000000000004">
      <c r="A96" s="52">
        <v>0.31202413732581064</v>
      </c>
      <c r="B96" s="52">
        <v>0.38131880918344951</v>
      </c>
    </row>
    <row r="97" spans="1:2" x14ac:dyDescent="0.55000000000000004">
      <c r="A97" s="52">
        <v>0.44938236649848173</v>
      </c>
      <c r="B97" s="52">
        <v>0.28348156731822183</v>
      </c>
    </row>
    <row r="98" spans="1:2" x14ac:dyDescent="0.55000000000000004">
      <c r="A98" s="52">
        <v>0.29594475481971139</v>
      </c>
      <c r="B98" s="52">
        <v>0.43438095124416565</v>
      </c>
    </row>
    <row r="99" spans="1:2" x14ac:dyDescent="0.55000000000000004">
      <c r="A99" s="52">
        <v>0.52329273868003501</v>
      </c>
      <c r="B99" s="52">
        <v>0.28574514161289644</v>
      </c>
    </row>
    <row r="100" spans="1:2" x14ac:dyDescent="0.55000000000000004">
      <c r="A100" s="52">
        <v>0.72060709640356624</v>
      </c>
      <c r="B100" s="52">
        <v>0.4100460621745608</v>
      </c>
    </row>
    <row r="101" spans="1:2" x14ac:dyDescent="0.55000000000000004">
      <c r="A101" s="52">
        <v>0.64944119394647637</v>
      </c>
      <c r="B101" s="52">
        <v>0.22718192306971757</v>
      </c>
    </row>
    <row r="102" spans="1:2" x14ac:dyDescent="0.55000000000000004">
      <c r="A102" s="52">
        <v>0.58104936359231607</v>
      </c>
      <c r="B102" s="52">
        <v>0.26027233354946333</v>
      </c>
    </row>
    <row r="103" spans="1:2" x14ac:dyDescent="0.55000000000000004">
      <c r="A103" s="52">
        <v>0.14754137149141061</v>
      </c>
      <c r="B103" s="52">
        <v>0.11313297065920366</v>
      </c>
    </row>
    <row r="104" spans="1:2" x14ac:dyDescent="0.55000000000000004">
      <c r="A104" s="52">
        <v>0.30933208530686884</v>
      </c>
      <c r="B104" s="52">
        <v>0.30529487280445972</v>
      </c>
    </row>
    <row r="105" spans="1:2" x14ac:dyDescent="0.55000000000000004">
      <c r="A105" s="52">
        <v>0.29413665067747857</v>
      </c>
      <c r="B105" s="52">
        <v>0.28015379389099943</v>
      </c>
    </row>
    <row r="106" spans="1:2" x14ac:dyDescent="0.55000000000000004">
      <c r="A106" s="52">
        <v>0.41207123379670885</v>
      </c>
      <c r="B106" s="52">
        <v>0.27455225327382216</v>
      </c>
    </row>
    <row r="107" spans="1:2" x14ac:dyDescent="0.55000000000000004">
      <c r="A107" s="52">
        <v>0.50295230230484289</v>
      </c>
      <c r="B107" s="52">
        <v>0.48364234799422884</v>
      </c>
    </row>
    <row r="108" spans="1:2" x14ac:dyDescent="0.55000000000000004">
      <c r="A108" s="52">
        <v>0.69180151416080438</v>
      </c>
      <c r="B108" s="52">
        <v>0.36063597392922753</v>
      </c>
    </row>
    <row r="109" spans="1:2" x14ac:dyDescent="0.55000000000000004">
      <c r="A109" s="52">
        <v>0.70483536497660104</v>
      </c>
      <c r="B109" s="52">
        <v>0.15477944761775214</v>
      </c>
    </row>
    <row r="110" spans="1:2" x14ac:dyDescent="0.55000000000000004">
      <c r="A110" s="52">
        <v>0.46755105041984008</v>
      </c>
      <c r="B110" s="52">
        <v>0.32199658378285195</v>
      </c>
    </row>
    <row r="111" spans="1:2" x14ac:dyDescent="0.55000000000000004">
      <c r="A111" s="52">
        <v>0.39629888141249758</v>
      </c>
      <c r="B111" s="52">
        <v>0.44420717026421991</v>
      </c>
    </row>
    <row r="112" spans="1:2" x14ac:dyDescent="0.55000000000000004">
      <c r="A112" s="52">
        <v>0.42359522056740478</v>
      </c>
      <c r="B112" s="52">
        <v>0.16423236779221134</v>
      </c>
    </row>
    <row r="113" spans="1:2" x14ac:dyDescent="0.55000000000000004">
      <c r="A113" s="52">
        <v>0.44679719125569922</v>
      </c>
      <c r="B113" s="52">
        <v>0.15973599211037576</v>
      </c>
    </row>
    <row r="114" spans="1:2" x14ac:dyDescent="0.55000000000000004">
      <c r="A114" s="52">
        <v>0.40552226107420425</v>
      </c>
      <c r="B114" s="52">
        <v>0.29212032621036471</v>
      </c>
    </row>
    <row r="115" spans="1:2" x14ac:dyDescent="0.55000000000000004">
      <c r="A115" s="52">
        <v>0.57828826622379936</v>
      </c>
      <c r="B115" s="52">
        <v>0.45961448031931057</v>
      </c>
    </row>
    <row r="116" spans="1:2" x14ac:dyDescent="0.55000000000000004">
      <c r="A116" s="52">
        <v>0.5719631572901489</v>
      </c>
      <c r="B116" s="52">
        <v>0.29142009347158304</v>
      </c>
    </row>
    <row r="117" spans="1:2" x14ac:dyDescent="0.55000000000000004">
      <c r="A117" s="52">
        <v>0.34552831819082203</v>
      </c>
      <c r="B117" s="52">
        <v>0.3553307532642343</v>
      </c>
    </row>
    <row r="118" spans="1:2" x14ac:dyDescent="0.55000000000000004">
      <c r="A118" s="52">
        <v>0.57104884295190628</v>
      </c>
      <c r="B118" s="52">
        <v>0.34966121772661346</v>
      </c>
    </row>
    <row r="119" spans="1:2" x14ac:dyDescent="0.55000000000000004">
      <c r="A119" s="52">
        <v>0.38972157926689482</v>
      </c>
      <c r="B119" s="52">
        <v>0.34804682256935482</v>
      </c>
    </row>
    <row r="120" spans="1:2" x14ac:dyDescent="0.55000000000000004">
      <c r="A120" s="52">
        <v>0.37835849818094919</v>
      </c>
      <c r="B120" s="52">
        <v>0.21207255991492524</v>
      </c>
    </row>
    <row r="121" spans="1:2" x14ac:dyDescent="0.55000000000000004">
      <c r="A121" s="52">
        <v>0.82293199139715822</v>
      </c>
      <c r="B121" s="52">
        <v>0.45024693527374809</v>
      </c>
    </row>
    <row r="122" spans="1:2" x14ac:dyDescent="0.55000000000000004">
      <c r="A122" s="52">
        <v>0.42856881012861409</v>
      </c>
      <c r="B122" s="52">
        <v>0.20839695436813818</v>
      </c>
    </row>
    <row r="123" spans="1:2" x14ac:dyDescent="0.55000000000000004">
      <c r="A123" s="52">
        <v>0.44196764702522146</v>
      </c>
      <c r="B123" s="52">
        <v>0.2311216782129295</v>
      </c>
    </row>
    <row r="124" spans="1:2" x14ac:dyDescent="0.55000000000000004">
      <c r="A124" s="52">
        <v>0.43722403650401437</v>
      </c>
      <c r="B124" s="52">
        <v>0.16013254930587439</v>
      </c>
    </row>
    <row r="125" spans="1:2" x14ac:dyDescent="0.55000000000000004">
      <c r="A125" s="52">
        <v>0.48450687370234058</v>
      </c>
      <c r="B125" s="52">
        <v>0.176301915594678</v>
      </c>
    </row>
    <row r="126" spans="1:2" x14ac:dyDescent="0.55000000000000004">
      <c r="A126" s="52">
        <v>0.55765614194968194</v>
      </c>
      <c r="B126" s="52">
        <v>0.50262625994113552</v>
      </c>
    </row>
    <row r="127" spans="1:2" x14ac:dyDescent="0.55000000000000004">
      <c r="A127" s="52">
        <v>0.50905346054792833</v>
      </c>
      <c r="B127" s="52">
        <v>0.3118751262347837</v>
      </c>
    </row>
    <row r="128" spans="1:2" x14ac:dyDescent="0.55000000000000004">
      <c r="A128" s="52">
        <v>0.51028132957742967</v>
      </c>
      <c r="B128" s="52">
        <v>0.39268132669456313</v>
      </c>
    </row>
    <row r="129" spans="1:2" x14ac:dyDescent="0.55000000000000004">
      <c r="A129" s="52">
        <v>0.4210365298432332</v>
      </c>
      <c r="B129" s="52">
        <v>0.19505529733926513</v>
      </c>
    </row>
    <row r="130" spans="1:2" x14ac:dyDescent="0.55000000000000004">
      <c r="A130" s="52">
        <v>0.57608733168392612</v>
      </c>
      <c r="B130" s="52">
        <v>0.38915838989164403</v>
      </c>
    </row>
    <row r="131" spans="1:2" x14ac:dyDescent="0.55000000000000004">
      <c r="A131" s="52">
        <v>0.57424417399543981</v>
      </c>
      <c r="B131" s="52">
        <v>0.30437248174653353</v>
      </c>
    </row>
    <row r="132" spans="1:2" x14ac:dyDescent="0.55000000000000004">
      <c r="A132" s="52">
        <v>0.34799785144120127</v>
      </c>
      <c r="B132" s="52">
        <v>0.38106198405143177</v>
      </c>
    </row>
    <row r="133" spans="1:2" x14ac:dyDescent="0.55000000000000004">
      <c r="A133" s="52">
        <v>0.45123259900954238</v>
      </c>
      <c r="B133" s="52">
        <v>0.18721079352386016</v>
      </c>
    </row>
    <row r="134" spans="1:2" x14ac:dyDescent="0.55000000000000004">
      <c r="A134" s="52">
        <v>0.47639705974472846</v>
      </c>
      <c r="B134" s="52">
        <v>0.1901673469357886</v>
      </c>
    </row>
    <row r="135" spans="1:2" x14ac:dyDescent="0.55000000000000004">
      <c r="A135" s="52">
        <v>0.21423579050458308</v>
      </c>
      <c r="B135" s="52">
        <v>0.25168474740423502</v>
      </c>
    </row>
    <row r="136" spans="1:2" x14ac:dyDescent="0.55000000000000004">
      <c r="A136" s="52">
        <v>0.30789858280303861</v>
      </c>
      <c r="B136" s="52">
        <v>0.22252753344396622</v>
      </c>
    </row>
    <row r="137" spans="1:2" x14ac:dyDescent="0.55000000000000004">
      <c r="A137" s="52">
        <v>0.29780666276587875</v>
      </c>
      <c r="B137" s="52">
        <v>0.30698912968659681</v>
      </c>
    </row>
    <row r="138" spans="1:2" x14ac:dyDescent="0.55000000000000004">
      <c r="A138" s="52">
        <v>0.39893434991927595</v>
      </c>
      <c r="B138" s="52">
        <v>0.24934299351398007</v>
      </c>
    </row>
    <row r="139" spans="1:2" x14ac:dyDescent="0.55000000000000004">
      <c r="A139" s="52">
        <v>0.27264269122263718</v>
      </c>
      <c r="B139" s="52">
        <v>0.24910040858830085</v>
      </c>
    </row>
    <row r="140" spans="1:2" x14ac:dyDescent="0.55000000000000004">
      <c r="A140" s="52">
        <v>0.38202053614643261</v>
      </c>
      <c r="B140" s="52">
        <v>0.24996450259403172</v>
      </c>
    </row>
    <row r="141" spans="1:2" x14ac:dyDescent="0.55000000000000004">
      <c r="A141" s="52">
        <v>0.47820778337078024</v>
      </c>
      <c r="B141" s="52">
        <v>0.3006318250732643</v>
      </c>
    </row>
    <row r="142" spans="1:2" x14ac:dyDescent="0.55000000000000004">
      <c r="A142" s="52">
        <v>0.49252473530107665</v>
      </c>
      <c r="B142" s="52">
        <v>0.30898072048206998</v>
      </c>
    </row>
    <row r="143" spans="1:2" x14ac:dyDescent="0.55000000000000004">
      <c r="A143" s="52">
        <v>0.62385134302871981</v>
      </c>
      <c r="B143" s="52">
        <v>0.48515644988458112</v>
      </c>
    </row>
    <row r="144" spans="1:2" x14ac:dyDescent="0.55000000000000004">
      <c r="A144" s="52">
        <v>0.36912092566059057</v>
      </c>
      <c r="B144" s="52">
        <v>0.29592720373141213</v>
      </c>
    </row>
    <row r="145" spans="1:2" x14ac:dyDescent="0.55000000000000004">
      <c r="A145" s="52">
        <v>0.65065014053607129</v>
      </c>
      <c r="B145" s="52">
        <v>0.2916102363572205</v>
      </c>
    </row>
    <row r="146" spans="1:2" x14ac:dyDescent="0.55000000000000004">
      <c r="A146" s="52">
        <v>0.75416789789935956</v>
      </c>
      <c r="B146" s="52">
        <v>0.19705227580192058</v>
      </c>
    </row>
    <row r="147" spans="1:2" x14ac:dyDescent="0.55000000000000004">
      <c r="A147" s="52">
        <v>0.58188480734347514</v>
      </c>
      <c r="B147" s="52">
        <v>0.17146190594656729</v>
      </c>
    </row>
    <row r="148" spans="1:2" x14ac:dyDescent="0.55000000000000004">
      <c r="A148" s="52">
        <v>0.80110062130220006</v>
      </c>
      <c r="B148" s="52">
        <v>0.37862956631338568</v>
      </c>
    </row>
    <row r="149" spans="1:2" x14ac:dyDescent="0.55000000000000004">
      <c r="A149" s="52">
        <v>0.6773088805056714</v>
      </c>
      <c r="B149" s="52">
        <v>0.40495061509087088</v>
      </c>
    </row>
    <row r="150" spans="1:2" x14ac:dyDescent="0.55000000000000004">
      <c r="A150" s="52">
        <v>0.48100644182093988</v>
      </c>
      <c r="B150" s="52">
        <v>0.26497905652661807</v>
      </c>
    </row>
    <row r="151" spans="1:2" x14ac:dyDescent="0.55000000000000004">
      <c r="A151" s="52">
        <v>0.38583843048200839</v>
      </c>
      <c r="B151" s="52">
        <v>0.19902820699949611</v>
      </c>
    </row>
    <row r="152" spans="1:2" x14ac:dyDescent="0.55000000000000004">
      <c r="A152" s="52">
        <v>0.34120334878445768</v>
      </c>
      <c r="B152" s="52">
        <v>0.33917689872977314</v>
      </c>
    </row>
    <row r="153" spans="1:2" x14ac:dyDescent="0.55000000000000004">
      <c r="A153" s="52">
        <v>0.31761235521321696</v>
      </c>
      <c r="B153" s="52">
        <v>0.39059691188402457</v>
      </c>
    </row>
    <row r="154" spans="1:2" x14ac:dyDescent="0.55000000000000004">
      <c r="A154" s="52">
        <v>0.76606145725973396</v>
      </c>
      <c r="B154" s="52">
        <v>0.19148552102579222</v>
      </c>
    </row>
    <row r="155" spans="1:2" x14ac:dyDescent="0.55000000000000004">
      <c r="A155" s="52">
        <v>0.50693060507841758</v>
      </c>
      <c r="B155" s="52">
        <v>0.34120660907532424</v>
      </c>
    </row>
    <row r="156" spans="1:2" x14ac:dyDescent="0.55000000000000004">
      <c r="A156" s="52">
        <v>0.38730354852448612</v>
      </c>
      <c r="B156" s="52">
        <v>0.23638428189364774</v>
      </c>
    </row>
    <row r="157" spans="1:2" x14ac:dyDescent="0.55000000000000004">
      <c r="A157" s="52">
        <v>0.31937373085787885</v>
      </c>
      <c r="B157" s="52">
        <v>0.19168423773832485</v>
      </c>
    </row>
    <row r="158" spans="1:2" x14ac:dyDescent="0.55000000000000004">
      <c r="A158" s="52">
        <v>0.56927483381829302</v>
      </c>
      <c r="B158" s="52">
        <v>0.27206723448936143</v>
      </c>
    </row>
    <row r="159" spans="1:2" x14ac:dyDescent="0.55000000000000004">
      <c r="A159" s="52">
        <v>0.46695404580471894</v>
      </c>
      <c r="B159" s="52">
        <v>0.26196778959339284</v>
      </c>
    </row>
    <row r="160" spans="1:2" x14ac:dyDescent="0.55000000000000004">
      <c r="A160" s="52">
        <v>0.57741860411642731</v>
      </c>
      <c r="B160" s="52">
        <v>0.336913191851194</v>
      </c>
    </row>
    <row r="161" spans="1:2" x14ac:dyDescent="0.55000000000000004">
      <c r="A161" s="52">
        <v>0.42615108831663989</v>
      </c>
      <c r="B161" s="52">
        <v>0.21886729811625091</v>
      </c>
    </row>
    <row r="162" spans="1:2" x14ac:dyDescent="0.55000000000000004">
      <c r="A162" s="52">
        <v>0.35986596790620851</v>
      </c>
      <c r="B162" s="52">
        <v>0.25090846360162905</v>
      </c>
    </row>
    <row r="163" spans="1:2" x14ac:dyDescent="0.55000000000000004">
      <c r="A163" s="52">
        <v>0.48731397347084704</v>
      </c>
      <c r="B163" s="52">
        <v>0.21177723447500174</v>
      </c>
    </row>
    <row r="164" spans="1:2" x14ac:dyDescent="0.55000000000000004">
      <c r="A164" s="52">
        <v>0.39523766288491269</v>
      </c>
      <c r="B164" s="52">
        <v>0.19779575038771571</v>
      </c>
    </row>
    <row r="165" spans="1:2" x14ac:dyDescent="0.55000000000000004">
      <c r="A165" s="52">
        <v>0.30846361423421204</v>
      </c>
      <c r="B165" s="52">
        <v>0.31639506578389054</v>
      </c>
    </row>
    <row r="166" spans="1:2" x14ac:dyDescent="0.55000000000000004">
      <c r="A166" s="52">
        <v>0.49497325041666063</v>
      </c>
      <c r="B166" s="52">
        <v>0.2997239373520787</v>
      </c>
    </row>
    <row r="167" spans="1:2" x14ac:dyDescent="0.55000000000000004">
      <c r="A167" s="52">
        <v>0.59799372449706534</v>
      </c>
      <c r="B167" s="52">
        <v>0.53764317555299024</v>
      </c>
    </row>
    <row r="168" spans="1:2" x14ac:dyDescent="0.55000000000000004">
      <c r="A168" s="52">
        <v>0.3893978707432828</v>
      </c>
      <c r="B168" s="52">
        <v>0.33870491134993352</v>
      </c>
    </row>
    <row r="169" spans="1:2" x14ac:dyDescent="0.55000000000000004">
      <c r="A169" s="52">
        <v>0.37114874368874123</v>
      </c>
      <c r="B169" s="52">
        <v>0.47761585180333549</v>
      </c>
    </row>
    <row r="170" spans="1:2" x14ac:dyDescent="0.55000000000000004">
      <c r="A170" s="52">
        <v>0.66065986834906931</v>
      </c>
      <c r="B170" s="52">
        <v>0.13059120513305034</v>
      </c>
    </row>
    <row r="171" spans="1:2" x14ac:dyDescent="0.55000000000000004">
      <c r="A171" s="52">
        <v>0.53716683991623249</v>
      </c>
      <c r="B171" s="52">
        <v>0.16091372503045681</v>
      </c>
    </row>
    <row r="172" spans="1:2" x14ac:dyDescent="0.55000000000000004">
      <c r="A172" s="52">
        <v>0.38817884229511734</v>
      </c>
      <c r="B172" s="52">
        <v>0.11336053130796618</v>
      </c>
    </row>
    <row r="173" spans="1:2" x14ac:dyDescent="0.55000000000000004">
      <c r="A173" s="52">
        <v>0.56717713031902217</v>
      </c>
      <c r="B173" s="52">
        <v>0.4319439820728293</v>
      </c>
    </row>
    <row r="174" spans="1:2" x14ac:dyDescent="0.55000000000000004">
      <c r="A174" s="52">
        <v>0.38175193562667153</v>
      </c>
      <c r="B174" s="52">
        <v>0.41331209297979488</v>
      </c>
    </row>
    <row r="175" spans="1:2" x14ac:dyDescent="0.55000000000000004">
      <c r="A175" s="52">
        <v>0.37014954484478585</v>
      </c>
      <c r="B175" s="52">
        <v>0.34845080279781654</v>
      </c>
    </row>
    <row r="176" spans="1:2" x14ac:dyDescent="0.55000000000000004">
      <c r="A176" s="52">
        <v>0.46060407429050931</v>
      </c>
      <c r="B176" s="52">
        <v>0.14764499860559316</v>
      </c>
    </row>
    <row r="177" spans="1:2" x14ac:dyDescent="0.55000000000000004">
      <c r="A177" s="52">
        <v>0.28758909948221811</v>
      </c>
      <c r="B177" s="52">
        <v>0.23027166396288623</v>
      </c>
    </row>
    <row r="178" spans="1:2" x14ac:dyDescent="0.55000000000000004">
      <c r="A178" s="52">
        <v>0.403153920500402</v>
      </c>
      <c r="B178" s="52">
        <v>0.27487598354504655</v>
      </c>
    </row>
    <row r="179" spans="1:2" x14ac:dyDescent="0.55000000000000004">
      <c r="A179" s="52">
        <v>0.25962613349309566</v>
      </c>
      <c r="B179" s="52">
        <v>0.15875620583975686</v>
      </c>
    </row>
    <row r="180" spans="1:2" x14ac:dyDescent="0.55000000000000004">
      <c r="A180" s="52">
        <v>0.62004514424067081</v>
      </c>
      <c r="B180" s="52">
        <v>0.15580096894001946</v>
      </c>
    </row>
    <row r="181" spans="1:2" x14ac:dyDescent="0.55000000000000004">
      <c r="A181" s="52">
        <v>0.58004869358332678</v>
      </c>
      <c r="B181" s="52">
        <v>0.18552009857438406</v>
      </c>
    </row>
    <row r="182" spans="1:2" x14ac:dyDescent="0.55000000000000004">
      <c r="A182" s="52">
        <v>0.56468072518501711</v>
      </c>
      <c r="B182" s="52">
        <v>0.20170654979208286</v>
      </c>
    </row>
    <row r="183" spans="1:2" x14ac:dyDescent="0.55000000000000004">
      <c r="A183" s="52">
        <v>0.27641234389494113</v>
      </c>
      <c r="B183" s="52">
        <v>0.18228431106113063</v>
      </c>
    </row>
    <row r="184" spans="1:2" x14ac:dyDescent="0.55000000000000004">
      <c r="A184" s="52">
        <v>0.61507316232763742</v>
      </c>
      <c r="B184" s="52">
        <v>0.3391798620882378</v>
      </c>
    </row>
    <row r="185" spans="1:2" x14ac:dyDescent="0.55000000000000004">
      <c r="A185" s="52">
        <v>0.39377742295537571</v>
      </c>
      <c r="B185" s="52">
        <v>0.21939409260457507</v>
      </c>
    </row>
    <row r="186" spans="1:2" x14ac:dyDescent="0.55000000000000004">
      <c r="A186" s="52">
        <v>0.48861277252042967</v>
      </c>
      <c r="B186" s="52">
        <v>0.19615007953059904</v>
      </c>
    </row>
    <row r="187" spans="1:2" x14ac:dyDescent="0.55000000000000004">
      <c r="A187" s="52">
        <v>0.38549058164683525</v>
      </c>
      <c r="B187" s="52">
        <v>0.22779668805060319</v>
      </c>
    </row>
    <row r="188" spans="1:2" x14ac:dyDescent="0.55000000000000004">
      <c r="A188" s="52">
        <v>0.35229802493258194</v>
      </c>
      <c r="B188" s="52">
        <v>0.31214074914293016</v>
      </c>
    </row>
    <row r="189" spans="1:2" x14ac:dyDescent="0.55000000000000004">
      <c r="A189" s="52">
        <v>0.32339599144531445</v>
      </c>
      <c r="B189" s="52">
        <v>0.14278870753889766</v>
      </c>
    </row>
    <row r="190" spans="1:2" x14ac:dyDescent="0.55000000000000004">
      <c r="A190" s="52">
        <v>0.50535600654132506</v>
      </c>
      <c r="B190" s="52">
        <v>0.29196560743205807</v>
      </c>
    </row>
    <row r="191" spans="1:2" x14ac:dyDescent="0.55000000000000004">
      <c r="A191" s="52">
        <v>0.51277488180275521</v>
      </c>
      <c r="B191" s="52">
        <v>0.29127105447524049</v>
      </c>
    </row>
    <row r="192" spans="1:2" x14ac:dyDescent="0.55000000000000004">
      <c r="A192" s="52">
        <v>0.55000796319695144</v>
      </c>
      <c r="B192" s="52">
        <v>0.44858024403262486</v>
      </c>
    </row>
    <row r="193" spans="1:2" x14ac:dyDescent="0.55000000000000004">
      <c r="A193" s="52">
        <v>0.35403151129261529</v>
      </c>
      <c r="B193" s="52">
        <v>0.25654399125317617</v>
      </c>
    </row>
    <row r="194" spans="1:2" x14ac:dyDescent="0.55000000000000004">
      <c r="A194" s="52">
        <v>0.43171466358110278</v>
      </c>
      <c r="B194" s="52">
        <v>0.19346990766687303</v>
      </c>
    </row>
    <row r="195" spans="1:2" x14ac:dyDescent="0.55000000000000004">
      <c r="A195" s="52">
        <v>0.71265734240111545</v>
      </c>
      <c r="B195" s="52">
        <v>0.29101469713636702</v>
      </c>
    </row>
    <row r="196" spans="1:2" x14ac:dyDescent="0.55000000000000004">
      <c r="A196" s="52">
        <v>0.33472441183342</v>
      </c>
      <c r="B196" s="52">
        <v>0.26774616416048758</v>
      </c>
    </row>
    <row r="197" spans="1:2" x14ac:dyDescent="0.55000000000000004">
      <c r="A197" s="52">
        <v>0.45022380058230338</v>
      </c>
      <c r="B197" s="52">
        <v>0.42804988481869211</v>
      </c>
    </row>
    <row r="198" spans="1:2" x14ac:dyDescent="0.55000000000000004">
      <c r="A198" s="52">
        <v>0.45272964354677248</v>
      </c>
      <c r="B198" s="52">
        <v>0.3171534673879734</v>
      </c>
    </row>
    <row r="199" spans="1:2" x14ac:dyDescent="0.55000000000000004">
      <c r="A199" s="52">
        <v>0.46631941245521247</v>
      </c>
      <c r="B199" s="52">
        <v>0.23975372018088423</v>
      </c>
    </row>
    <row r="200" spans="1:2" x14ac:dyDescent="0.55000000000000004">
      <c r="A200" s="52">
        <v>0.38789988941579184</v>
      </c>
      <c r="B200" s="52">
        <v>0.15137008442023242</v>
      </c>
    </row>
    <row r="201" spans="1:2" x14ac:dyDescent="0.55000000000000004">
      <c r="A201" s="52">
        <v>0.55247894850842894</v>
      </c>
      <c r="B201" s="52">
        <v>0.27374544235570031</v>
      </c>
    </row>
    <row r="202" spans="1:2" x14ac:dyDescent="0.55000000000000004">
      <c r="A202" s="52">
        <v>0.25824963243940385</v>
      </c>
      <c r="B202" s="52">
        <v>0.31053511229915076</v>
      </c>
    </row>
    <row r="203" spans="1:2" x14ac:dyDescent="0.55000000000000004">
      <c r="A203" s="52">
        <v>0.42329604842327834</v>
      </c>
      <c r="B203" s="52">
        <v>0.16546203690689743</v>
      </c>
    </row>
    <row r="204" spans="1:2" x14ac:dyDescent="0.55000000000000004">
      <c r="A204" s="52">
        <v>0.56254668668094165</v>
      </c>
      <c r="B204" s="52">
        <v>0.20921618574555589</v>
      </c>
    </row>
    <row r="205" spans="1:2" x14ac:dyDescent="0.55000000000000004">
      <c r="A205" s="52">
        <v>0.76095493984554596</v>
      </c>
      <c r="B205" s="52">
        <v>0.66614985637147495</v>
      </c>
    </row>
    <row r="206" spans="1:2" x14ac:dyDescent="0.55000000000000004">
      <c r="A206" s="52">
        <v>0.34771664257128476</v>
      </c>
      <c r="B206" s="52">
        <v>0.32005299569644152</v>
      </c>
    </row>
    <row r="207" spans="1:2" x14ac:dyDescent="0.55000000000000004">
      <c r="A207" s="52">
        <v>0.57450155469788022</v>
      </c>
      <c r="B207" s="52">
        <v>0.20040179857429621</v>
      </c>
    </row>
    <row r="208" spans="1:2" x14ac:dyDescent="0.55000000000000004">
      <c r="A208" s="52">
        <v>0.22562787774797635</v>
      </c>
      <c r="B208" s="52">
        <v>0.30363767063304103</v>
      </c>
    </row>
    <row r="209" spans="1:2" x14ac:dyDescent="0.55000000000000004">
      <c r="A209" s="52">
        <v>0.40232906008996777</v>
      </c>
      <c r="B209" s="52">
        <v>0.19500432573057369</v>
      </c>
    </row>
    <row r="210" spans="1:2" x14ac:dyDescent="0.55000000000000004">
      <c r="A210" s="52">
        <v>0.51337446454218982</v>
      </c>
      <c r="B210" s="52">
        <v>0.20079512545291658</v>
      </c>
    </row>
    <row r="211" spans="1:2" x14ac:dyDescent="0.55000000000000004">
      <c r="A211" s="52">
        <v>0.45852123561420427</v>
      </c>
      <c r="B211" s="52">
        <v>0.28464662998264473</v>
      </c>
    </row>
    <row r="212" spans="1:2" x14ac:dyDescent="0.55000000000000004">
      <c r="A212" s="52">
        <v>0.45923044891431142</v>
      </c>
      <c r="B212" s="52">
        <v>0.44700372010013245</v>
      </c>
    </row>
    <row r="213" spans="1:2" x14ac:dyDescent="0.55000000000000004">
      <c r="A213" s="52">
        <v>0.46525006574133176</v>
      </c>
      <c r="B213" s="52">
        <v>0.30273967976579413</v>
      </c>
    </row>
    <row r="214" spans="1:2" x14ac:dyDescent="0.55000000000000004">
      <c r="A214" s="52">
        <v>0.57007374138795308</v>
      </c>
      <c r="B214" s="52">
        <v>0.23337783030602285</v>
      </c>
    </row>
    <row r="215" spans="1:2" x14ac:dyDescent="0.55000000000000004">
      <c r="A215" s="52">
        <v>0.38351277223969105</v>
      </c>
      <c r="B215" s="52">
        <v>0.57532731115203706</v>
      </c>
    </row>
    <row r="216" spans="1:2" x14ac:dyDescent="0.55000000000000004">
      <c r="A216" s="52">
        <v>0.45902212960703859</v>
      </c>
      <c r="B216" s="52">
        <v>0.14728607473051172</v>
      </c>
    </row>
    <row r="217" spans="1:2" x14ac:dyDescent="0.55000000000000004">
      <c r="A217" s="52">
        <v>0.54021373344252377</v>
      </c>
      <c r="B217" s="52">
        <v>0.27767358275352566</v>
      </c>
    </row>
    <row r="218" spans="1:2" x14ac:dyDescent="0.55000000000000004">
      <c r="A218" s="52">
        <v>0.49969254596995705</v>
      </c>
      <c r="B218" s="52">
        <v>0.38991773488373199</v>
      </c>
    </row>
    <row r="219" spans="1:2" x14ac:dyDescent="0.55000000000000004">
      <c r="A219" s="52">
        <v>0.43756602931465777</v>
      </c>
      <c r="B219" s="52">
        <v>0.24873850683184215</v>
      </c>
    </row>
    <row r="220" spans="1:2" x14ac:dyDescent="0.55000000000000004">
      <c r="A220" s="52">
        <v>0.52649259966764772</v>
      </c>
      <c r="B220" s="52">
        <v>0.26211242415374009</v>
      </c>
    </row>
    <row r="221" spans="1:2" x14ac:dyDescent="0.55000000000000004">
      <c r="A221" s="52">
        <v>0.47927225885021491</v>
      </c>
      <c r="B221" s="52">
        <v>0.23860502217724061</v>
      </c>
    </row>
    <row r="222" spans="1:2" x14ac:dyDescent="0.55000000000000004">
      <c r="A222" s="52">
        <v>0.17202837865714432</v>
      </c>
      <c r="B222" s="52">
        <v>0.28608285171444647</v>
      </c>
    </row>
    <row r="223" spans="1:2" x14ac:dyDescent="0.55000000000000004">
      <c r="A223" s="52">
        <v>0.4854082433937349</v>
      </c>
      <c r="B223" s="52">
        <v>0.38585866725510498</v>
      </c>
    </row>
    <row r="224" spans="1:2" x14ac:dyDescent="0.55000000000000004">
      <c r="A224" s="52">
        <v>0.37182218234140557</v>
      </c>
      <c r="B224" s="52">
        <v>0.21588253552406433</v>
      </c>
    </row>
    <row r="225" spans="1:2" x14ac:dyDescent="0.55000000000000004">
      <c r="A225" s="52">
        <v>0.31373198462038332</v>
      </c>
      <c r="B225" s="52">
        <v>0.47631803658479105</v>
      </c>
    </row>
    <row r="226" spans="1:2" x14ac:dyDescent="0.55000000000000004">
      <c r="A226" s="52">
        <v>0.4374416461145465</v>
      </c>
      <c r="B226" s="52">
        <v>0.19266480033325692</v>
      </c>
    </row>
    <row r="227" spans="1:2" x14ac:dyDescent="0.55000000000000004">
      <c r="A227" s="52">
        <v>0.65391922503611111</v>
      </c>
      <c r="B227" s="52">
        <v>0.40231032215438106</v>
      </c>
    </row>
    <row r="228" spans="1:2" x14ac:dyDescent="0.55000000000000004">
      <c r="A228" s="52">
        <v>0.39656861975330537</v>
      </c>
      <c r="B228" s="52">
        <v>0.17180959438893692</v>
      </c>
    </row>
    <row r="229" spans="1:2" x14ac:dyDescent="0.55000000000000004">
      <c r="A229" s="52">
        <v>0.50401503427802619</v>
      </c>
      <c r="B229" s="52">
        <v>0.41006076942986797</v>
      </c>
    </row>
    <row r="230" spans="1:2" x14ac:dyDescent="0.55000000000000004">
      <c r="A230" s="52">
        <v>0.6301984910017131</v>
      </c>
      <c r="B230" s="52">
        <v>0.3269499593220509</v>
      </c>
    </row>
    <row r="231" spans="1:2" x14ac:dyDescent="0.55000000000000004">
      <c r="A231" s="52">
        <v>0.51859889263656767</v>
      </c>
      <c r="B231" s="52">
        <v>0.18162491540296519</v>
      </c>
    </row>
    <row r="232" spans="1:2" x14ac:dyDescent="0.55000000000000004">
      <c r="A232" s="52">
        <v>0.43110295646751456</v>
      </c>
      <c r="B232" s="52">
        <v>0.48006926269197059</v>
      </c>
    </row>
    <row r="233" spans="1:2" x14ac:dyDescent="0.55000000000000004">
      <c r="A233" s="52">
        <v>0.631836545538211</v>
      </c>
      <c r="B233" s="52">
        <v>0.40681075067436007</v>
      </c>
    </row>
    <row r="234" spans="1:2" x14ac:dyDescent="0.55000000000000004">
      <c r="A234" s="52">
        <v>0.58170987736939317</v>
      </c>
      <c r="B234" s="52">
        <v>0.15847256653674113</v>
      </c>
    </row>
    <row r="235" spans="1:2" x14ac:dyDescent="0.55000000000000004">
      <c r="A235" s="52">
        <v>0.67155669298408105</v>
      </c>
      <c r="B235" s="52">
        <v>0.35745661456535049</v>
      </c>
    </row>
    <row r="236" spans="1:2" x14ac:dyDescent="0.55000000000000004">
      <c r="A236" s="52">
        <v>0.39814187194844375</v>
      </c>
      <c r="B236" s="52">
        <v>0.26202752485264141</v>
      </c>
    </row>
    <row r="237" spans="1:2" x14ac:dyDescent="0.55000000000000004">
      <c r="A237" s="52">
        <v>0.58420692264732177</v>
      </c>
      <c r="B237" s="52">
        <v>0.52392818109393491</v>
      </c>
    </row>
    <row r="238" spans="1:2" x14ac:dyDescent="0.55000000000000004">
      <c r="A238" s="52">
        <v>0.43626613974832251</v>
      </c>
      <c r="B238" s="52">
        <v>0.45869401710273905</v>
      </c>
    </row>
    <row r="239" spans="1:2" x14ac:dyDescent="0.55000000000000004">
      <c r="A239" s="52">
        <v>0.36773508723674792</v>
      </c>
      <c r="B239" s="52">
        <v>0.49627806365396121</v>
      </c>
    </row>
    <row r="240" spans="1:2" x14ac:dyDescent="0.55000000000000004">
      <c r="A240" s="52">
        <v>0.43763459668168575</v>
      </c>
      <c r="B240" s="52">
        <v>0.22933069199018755</v>
      </c>
    </row>
    <row r="241" spans="1:2" x14ac:dyDescent="0.55000000000000004">
      <c r="A241" s="52">
        <v>0.61617916773349957</v>
      </c>
      <c r="B241" s="52">
        <v>0.46715076290043622</v>
      </c>
    </row>
    <row r="242" spans="1:2" x14ac:dyDescent="0.55000000000000004">
      <c r="A242" s="52">
        <v>0.65112186293442731</v>
      </c>
      <c r="B242" s="52">
        <v>0.40578518894325211</v>
      </c>
    </row>
    <row r="243" spans="1:2" x14ac:dyDescent="0.55000000000000004">
      <c r="A243" s="52">
        <v>0.40756719068351871</v>
      </c>
      <c r="B243" s="52">
        <v>0.25995140230402985</v>
      </c>
    </row>
    <row r="244" spans="1:2" x14ac:dyDescent="0.55000000000000004">
      <c r="A244" s="52">
        <v>0.42258121723656794</v>
      </c>
      <c r="B244" s="52">
        <v>0.17761533757928508</v>
      </c>
    </row>
    <row r="245" spans="1:2" x14ac:dyDescent="0.55000000000000004">
      <c r="A245" s="52">
        <v>0.56689903246953999</v>
      </c>
      <c r="B245" s="52">
        <v>0.21303047251361912</v>
      </c>
    </row>
    <row r="246" spans="1:2" x14ac:dyDescent="0.55000000000000004">
      <c r="A246" s="52">
        <v>0.60253343445127738</v>
      </c>
      <c r="B246" s="52">
        <v>0.37139195333689062</v>
      </c>
    </row>
    <row r="247" spans="1:2" x14ac:dyDescent="0.55000000000000004">
      <c r="A247" s="52">
        <v>0.46025410353130486</v>
      </c>
      <c r="B247" s="52">
        <v>0.28895751669281444</v>
      </c>
    </row>
    <row r="248" spans="1:2" x14ac:dyDescent="0.55000000000000004">
      <c r="A248" s="52">
        <v>0.53249205106074338</v>
      </c>
      <c r="B248" s="52">
        <v>0.44669258522482269</v>
      </c>
    </row>
    <row r="249" spans="1:2" x14ac:dyDescent="0.55000000000000004">
      <c r="A249" s="52">
        <v>0.64418325970544532</v>
      </c>
      <c r="B249" s="52">
        <v>0.30668513330802716</v>
      </c>
    </row>
    <row r="250" spans="1:2" x14ac:dyDescent="0.55000000000000004">
      <c r="A250" s="52">
        <v>0.57660677894230061</v>
      </c>
      <c r="B250" s="52">
        <v>0.51568118531671392</v>
      </c>
    </row>
    <row r="251" spans="1:2" x14ac:dyDescent="0.55000000000000004">
      <c r="A251" s="52">
        <v>0.3021187704103494</v>
      </c>
      <c r="B251" s="52">
        <v>0.45125694227506358</v>
      </c>
    </row>
    <row r="252" spans="1:2" x14ac:dyDescent="0.55000000000000004">
      <c r="A252" s="52">
        <v>0.59501462299022534</v>
      </c>
      <c r="B252" s="52">
        <v>0.35436628317997204</v>
      </c>
    </row>
    <row r="253" spans="1:2" x14ac:dyDescent="0.55000000000000004">
      <c r="A253" s="52">
        <v>0.72485729328699988</v>
      </c>
      <c r="B253" s="52">
        <v>0.44603720042463163</v>
      </c>
    </row>
    <row r="254" spans="1:2" x14ac:dyDescent="0.55000000000000004">
      <c r="A254" s="52">
        <v>0.35220422814681807</v>
      </c>
      <c r="B254" s="52">
        <v>0.40376267671060523</v>
      </c>
    </row>
    <row r="255" spans="1:2" x14ac:dyDescent="0.55000000000000004">
      <c r="A255" s="52">
        <v>0.6566181965501201</v>
      </c>
      <c r="B255" s="52">
        <v>0.4213165426294358</v>
      </c>
    </row>
    <row r="256" spans="1:2" x14ac:dyDescent="0.55000000000000004">
      <c r="A256" s="52">
        <v>0.64232480556539295</v>
      </c>
      <c r="B256" s="52">
        <v>0.32189323639776107</v>
      </c>
    </row>
    <row r="257" spans="1:2" x14ac:dyDescent="0.55000000000000004">
      <c r="A257" s="52">
        <v>0.60421752615194058</v>
      </c>
      <c r="B257" s="52">
        <v>0.39169327095023726</v>
      </c>
    </row>
    <row r="258" spans="1:2" x14ac:dyDescent="0.55000000000000004">
      <c r="A258" s="52">
        <v>0.5435513748800056</v>
      </c>
      <c r="B258" s="52">
        <v>0.27614778490787867</v>
      </c>
    </row>
    <row r="259" spans="1:2" x14ac:dyDescent="0.55000000000000004">
      <c r="A259" s="52">
        <v>0.30859819134270294</v>
      </c>
      <c r="B259" s="52">
        <v>0.27433126058175894</v>
      </c>
    </row>
    <row r="260" spans="1:2" x14ac:dyDescent="0.55000000000000004">
      <c r="A260" s="52">
        <v>0.49073014436719187</v>
      </c>
      <c r="B260" s="52">
        <v>0.69050959014869395</v>
      </c>
    </row>
    <row r="261" spans="1:2" x14ac:dyDescent="0.55000000000000004">
      <c r="A261" s="52">
        <v>0.34030521210513592</v>
      </c>
      <c r="B261" s="52">
        <v>0.42442087898219588</v>
      </c>
    </row>
    <row r="262" spans="1:2" x14ac:dyDescent="0.55000000000000004">
      <c r="A262" s="52">
        <v>0.56853374219084241</v>
      </c>
      <c r="B262" s="52">
        <v>0.33124102996911919</v>
      </c>
    </row>
    <row r="263" spans="1:2" x14ac:dyDescent="0.55000000000000004">
      <c r="A263" s="52">
        <v>0.38195776683061189</v>
      </c>
      <c r="B263" s="52">
        <v>0.67874983606157113</v>
      </c>
    </row>
    <row r="264" spans="1:2" x14ac:dyDescent="0.55000000000000004">
      <c r="A264" s="52">
        <v>0.65505864092533561</v>
      </c>
      <c r="B264" s="52">
        <v>0.19057132440715477</v>
      </c>
    </row>
    <row r="265" spans="1:2" x14ac:dyDescent="0.55000000000000004">
      <c r="A265" s="52">
        <v>0.64593770914900672</v>
      </c>
      <c r="B265" s="52">
        <v>0.30355745781103671</v>
      </c>
    </row>
    <row r="266" spans="1:2" x14ac:dyDescent="0.55000000000000004">
      <c r="A266" s="52">
        <v>0.62383734547385084</v>
      </c>
      <c r="B266" s="52">
        <v>0.34323432298352857</v>
      </c>
    </row>
    <row r="267" spans="1:2" x14ac:dyDescent="0.55000000000000004">
      <c r="A267" s="52">
        <v>0.72116081215307448</v>
      </c>
      <c r="B267" s="52">
        <v>0.40004355441377043</v>
      </c>
    </row>
    <row r="268" spans="1:2" x14ac:dyDescent="0.55000000000000004">
      <c r="A268" s="52">
        <v>0.56111526028870706</v>
      </c>
      <c r="B268" s="52">
        <v>0.28645535975892528</v>
      </c>
    </row>
    <row r="269" spans="1:2" x14ac:dyDescent="0.55000000000000004">
      <c r="A269" s="52">
        <v>0.67791791250730948</v>
      </c>
      <c r="B269" s="52">
        <v>0.57953296817450095</v>
      </c>
    </row>
    <row r="270" spans="1:2" x14ac:dyDescent="0.55000000000000004">
      <c r="A270" s="52">
        <v>0.59362938879677196</v>
      </c>
      <c r="B270" s="52">
        <v>0.52070899580025165</v>
      </c>
    </row>
    <row r="271" spans="1:2" x14ac:dyDescent="0.55000000000000004">
      <c r="A271" s="52">
        <v>0.81328590106951337</v>
      </c>
      <c r="B271" s="52">
        <v>0.7106624029034706</v>
      </c>
    </row>
    <row r="272" spans="1:2" x14ac:dyDescent="0.55000000000000004">
      <c r="A272" s="52">
        <v>0.73486237214739514</v>
      </c>
      <c r="B272" s="52">
        <v>0.44996678015510072</v>
      </c>
    </row>
    <row r="273" spans="1:2" x14ac:dyDescent="0.55000000000000004">
      <c r="A273" s="52">
        <v>0.42587620915811603</v>
      </c>
      <c r="B273" s="52">
        <v>0.3018835056494788</v>
      </c>
    </row>
    <row r="274" spans="1:2" x14ac:dyDescent="0.55000000000000004">
      <c r="A274" s="52">
        <v>0.48719748610555563</v>
      </c>
      <c r="B274" s="52">
        <v>0.25604952850673535</v>
      </c>
    </row>
    <row r="275" spans="1:2" x14ac:dyDescent="0.55000000000000004">
      <c r="A275" s="52">
        <v>0.55983348068098981</v>
      </c>
      <c r="B275" s="52">
        <v>0.34782591992800377</v>
      </c>
    </row>
    <row r="276" spans="1:2" x14ac:dyDescent="0.55000000000000004">
      <c r="A276" s="52">
        <v>0.51802665755678845</v>
      </c>
      <c r="B276" s="52">
        <v>0.41781051078971965</v>
      </c>
    </row>
    <row r="277" spans="1:2" x14ac:dyDescent="0.55000000000000004">
      <c r="A277" s="52">
        <v>0.56935254050034834</v>
      </c>
      <c r="B277" s="52">
        <v>0.47918443436621094</v>
      </c>
    </row>
    <row r="278" spans="1:2" x14ac:dyDescent="0.55000000000000004">
      <c r="A278" s="52">
        <v>0.73626202057043377</v>
      </c>
      <c r="B278" s="52">
        <v>0.51068320421386915</v>
      </c>
    </row>
    <row r="279" spans="1:2" x14ac:dyDescent="0.55000000000000004">
      <c r="A279" s="52">
        <v>0.69739820549561493</v>
      </c>
      <c r="B279" s="52">
        <v>0.17716597969239389</v>
      </c>
    </row>
    <row r="280" spans="1:2" x14ac:dyDescent="0.55000000000000004">
      <c r="A280" s="52">
        <v>0.61448152080811536</v>
      </c>
      <c r="B280" s="52">
        <v>0.29866939961796729</v>
      </c>
    </row>
    <row r="281" spans="1:2" x14ac:dyDescent="0.55000000000000004">
      <c r="A281" s="52">
        <v>0.5738113158135586</v>
      </c>
      <c r="B281" s="52">
        <v>0.46182072702594673</v>
      </c>
    </row>
    <row r="282" spans="1:2" x14ac:dyDescent="0.55000000000000004">
      <c r="A282" s="52">
        <v>0.54998407799666316</v>
      </c>
      <c r="B282" s="52">
        <v>0.38540347855048296</v>
      </c>
    </row>
    <row r="283" spans="1:2" x14ac:dyDescent="0.55000000000000004">
      <c r="A283" s="52">
        <v>0.66230418568410931</v>
      </c>
      <c r="B283" s="52">
        <v>0.19396991687120085</v>
      </c>
    </row>
    <row r="284" spans="1:2" x14ac:dyDescent="0.55000000000000004">
      <c r="A284" s="52">
        <v>0.48005546285270617</v>
      </c>
      <c r="B284" s="52">
        <v>0.22604629255480288</v>
      </c>
    </row>
    <row r="285" spans="1:2" x14ac:dyDescent="0.55000000000000004">
      <c r="A285" s="52">
        <v>0.65647124954869873</v>
      </c>
      <c r="B285" s="52">
        <v>0.55877270711251548</v>
      </c>
    </row>
    <row r="286" spans="1:2" x14ac:dyDescent="0.55000000000000004">
      <c r="A286" s="52">
        <v>0.52330989861704269</v>
      </c>
      <c r="B286" s="52">
        <v>0.4967634993508791</v>
      </c>
    </row>
    <row r="287" spans="1:2" x14ac:dyDescent="0.55000000000000004">
      <c r="A287" s="52">
        <v>0.60327754085436369</v>
      </c>
      <c r="B287" s="52">
        <v>0.39244495703694288</v>
      </c>
    </row>
    <row r="288" spans="1:2" x14ac:dyDescent="0.55000000000000004">
      <c r="A288" s="52">
        <v>0.59684066666876845</v>
      </c>
      <c r="B288" s="52">
        <v>0.26356317851695588</v>
      </c>
    </row>
    <row r="289" spans="1:2" x14ac:dyDescent="0.55000000000000004">
      <c r="A289" s="52">
        <v>0.591189464460117</v>
      </c>
      <c r="B289" s="52">
        <v>0.44241175970533936</v>
      </c>
    </row>
    <row r="290" spans="1:2" x14ac:dyDescent="0.55000000000000004">
      <c r="A290" s="52">
        <v>0.64023556965615114</v>
      </c>
      <c r="B290" s="52">
        <v>0.22899116638049219</v>
      </c>
    </row>
    <row r="291" spans="1:2" x14ac:dyDescent="0.55000000000000004">
      <c r="A291" s="52">
        <v>0.50488307834241508</v>
      </c>
      <c r="B291" s="52">
        <v>0.30835988346910154</v>
      </c>
    </row>
    <row r="292" spans="1:2" x14ac:dyDescent="0.55000000000000004">
      <c r="A292" s="52">
        <v>0.52562487531532498</v>
      </c>
      <c r="B292" s="52">
        <v>0.37208172246578836</v>
      </c>
    </row>
    <row r="293" spans="1:2" x14ac:dyDescent="0.55000000000000004">
      <c r="A293" s="52">
        <v>0.44786441244627923</v>
      </c>
      <c r="B293" s="52">
        <v>0.68260689010392017</v>
      </c>
    </row>
    <row r="294" spans="1:2" x14ac:dyDescent="0.55000000000000004">
      <c r="A294" s="52">
        <v>0.64874713563186071</v>
      </c>
      <c r="B294" s="52">
        <v>0.52195573655085536</v>
      </c>
    </row>
    <row r="295" spans="1:2" x14ac:dyDescent="0.55000000000000004">
      <c r="A295" s="52">
        <v>0.77900974447673099</v>
      </c>
      <c r="B295" s="52">
        <v>0.31983496289833035</v>
      </c>
    </row>
    <row r="296" spans="1:2" x14ac:dyDescent="0.55000000000000004">
      <c r="A296" s="52">
        <v>0.64884189556676808</v>
      </c>
      <c r="B296" s="52">
        <v>0.26107520529211165</v>
      </c>
    </row>
    <row r="297" spans="1:2" x14ac:dyDescent="0.55000000000000004">
      <c r="A297" s="52">
        <v>0.58672166234637269</v>
      </c>
      <c r="B297" s="52">
        <v>0.43221949905281148</v>
      </c>
    </row>
    <row r="298" spans="1:2" x14ac:dyDescent="0.55000000000000004">
      <c r="A298" s="52">
        <v>0.694490522455392</v>
      </c>
      <c r="B298" s="52">
        <v>0.56622019557422476</v>
      </c>
    </row>
    <row r="299" spans="1:2" x14ac:dyDescent="0.55000000000000004">
      <c r="A299" s="52">
        <v>0.41176920111726872</v>
      </c>
      <c r="B299" s="52">
        <v>0.36511150722788738</v>
      </c>
    </row>
    <row r="300" spans="1:2" x14ac:dyDescent="0.55000000000000004">
      <c r="A300" s="52">
        <v>0.49882013903355155</v>
      </c>
      <c r="B300" s="52">
        <v>0.33874710394432456</v>
      </c>
    </row>
    <row r="301" spans="1:2" x14ac:dyDescent="0.55000000000000004">
      <c r="A301" s="52">
        <v>0.69870967287550678</v>
      </c>
      <c r="B301" s="52">
        <v>0.38138386771742544</v>
      </c>
    </row>
    <row r="302" spans="1:2" x14ac:dyDescent="0.55000000000000004">
      <c r="A302" s="52">
        <v>0.31316530550436628</v>
      </c>
      <c r="B302" s="52">
        <v>0.20285507243508952</v>
      </c>
    </row>
    <row r="303" spans="1:2" x14ac:dyDescent="0.55000000000000004">
      <c r="A303" s="52">
        <v>0.49313913500635137</v>
      </c>
      <c r="B303" s="52">
        <v>0.34764097689008633</v>
      </c>
    </row>
    <row r="304" spans="1:2" x14ac:dyDescent="0.55000000000000004">
      <c r="A304" s="52">
        <v>0.42012184971357358</v>
      </c>
      <c r="B304" s="52">
        <v>0.45289390782661476</v>
      </c>
    </row>
    <row r="305" spans="1:2" x14ac:dyDescent="0.55000000000000004">
      <c r="A305" s="52">
        <v>0.73592399404677711</v>
      </c>
      <c r="B305" s="52">
        <v>0.33828509587990585</v>
      </c>
    </row>
    <row r="306" spans="1:2" x14ac:dyDescent="0.55000000000000004">
      <c r="A306" s="52">
        <v>0.68974359548465636</v>
      </c>
      <c r="B306" s="52">
        <v>0.3673010312195491</v>
      </c>
    </row>
    <row r="307" spans="1:2" x14ac:dyDescent="0.55000000000000004">
      <c r="A307" s="52">
        <v>0.66299822168646827</v>
      </c>
      <c r="B307" s="52">
        <v>0.4851102421892946</v>
      </c>
    </row>
    <row r="308" spans="1:2" x14ac:dyDescent="0.55000000000000004">
      <c r="A308" s="52">
        <v>0.43251946599741165</v>
      </c>
      <c r="B308" s="52">
        <v>0.36377064304719642</v>
      </c>
    </row>
    <row r="309" spans="1:2" x14ac:dyDescent="0.55000000000000004">
      <c r="A309" s="52">
        <v>0.53623511250430389</v>
      </c>
      <c r="B309" s="52">
        <v>0.28443659369990199</v>
      </c>
    </row>
    <row r="310" spans="1:2" x14ac:dyDescent="0.55000000000000004">
      <c r="A310" s="52">
        <v>0.71834713417880347</v>
      </c>
      <c r="B310" s="52">
        <v>0.49016369711556179</v>
      </c>
    </row>
    <row r="311" spans="1:2" x14ac:dyDescent="0.55000000000000004">
      <c r="A311" s="52">
        <v>0.35391444602183131</v>
      </c>
      <c r="B311" s="52">
        <v>0.55896984802568739</v>
      </c>
    </row>
    <row r="312" spans="1:2" x14ac:dyDescent="0.55000000000000004">
      <c r="A312" s="52">
        <v>0.64449714894155996</v>
      </c>
      <c r="B312" s="52">
        <v>0.38922431730456658</v>
      </c>
    </row>
    <row r="313" spans="1:2" x14ac:dyDescent="0.55000000000000004">
      <c r="A313" s="52">
        <v>0.31441640227827211</v>
      </c>
      <c r="B313" s="52">
        <v>0.39680847471997349</v>
      </c>
    </row>
    <row r="314" spans="1:2" x14ac:dyDescent="0.55000000000000004">
      <c r="A314" s="52">
        <v>0.65434568643955704</v>
      </c>
      <c r="B314" s="52">
        <v>0.26033611292887998</v>
      </c>
    </row>
    <row r="315" spans="1:2" x14ac:dyDescent="0.55000000000000004">
      <c r="A315" s="52">
        <v>0.61733150499919942</v>
      </c>
      <c r="B315" s="52">
        <v>0.2900763369977446</v>
      </c>
    </row>
    <row r="316" spans="1:2" x14ac:dyDescent="0.55000000000000004">
      <c r="A316" s="52">
        <v>0.61783111581858707</v>
      </c>
      <c r="B316" s="52">
        <v>0.27520094999310635</v>
      </c>
    </row>
    <row r="317" spans="1:2" x14ac:dyDescent="0.55000000000000004">
      <c r="A317" s="52">
        <v>0.72386002877345823</v>
      </c>
      <c r="B317" s="52">
        <v>0.39672563251282061</v>
      </c>
    </row>
    <row r="318" spans="1:2" x14ac:dyDescent="0.55000000000000004">
      <c r="A318" s="52">
        <v>0.65052986299387816</v>
      </c>
      <c r="B318" s="52">
        <v>0.38317616606162624</v>
      </c>
    </row>
    <row r="319" spans="1:2" x14ac:dyDescent="0.55000000000000004">
      <c r="A319" s="52">
        <v>0.53745895132318533</v>
      </c>
      <c r="B319" s="52">
        <v>0.38143705762030905</v>
      </c>
    </row>
    <row r="320" spans="1:2" x14ac:dyDescent="0.55000000000000004">
      <c r="A320" s="52">
        <v>0.39047631502904112</v>
      </c>
      <c r="B320" s="52">
        <v>0.21641913507638927</v>
      </c>
    </row>
    <row r="321" spans="1:2" x14ac:dyDescent="0.55000000000000004">
      <c r="A321" s="52">
        <v>0.39004909481998534</v>
      </c>
      <c r="B321" s="52">
        <v>0.1838917130761403</v>
      </c>
    </row>
    <row r="322" spans="1:2" x14ac:dyDescent="0.55000000000000004">
      <c r="A322" s="52">
        <v>0.67452705174516059</v>
      </c>
      <c r="B322" s="52">
        <v>0.48323936165037878</v>
      </c>
    </row>
    <row r="323" spans="1:2" x14ac:dyDescent="0.55000000000000004">
      <c r="A323" s="52">
        <v>0.46287427914357093</v>
      </c>
      <c r="B323" s="52">
        <v>0.40339183222060027</v>
      </c>
    </row>
    <row r="324" spans="1:2" x14ac:dyDescent="0.55000000000000004">
      <c r="A324" s="52">
        <v>0.23611885013144449</v>
      </c>
      <c r="B324" s="52">
        <v>0.22109517353328942</v>
      </c>
    </row>
    <row r="325" spans="1:2" x14ac:dyDescent="0.55000000000000004">
      <c r="A325" s="52">
        <v>0.50761146757257647</v>
      </c>
      <c r="B325" s="52">
        <v>0.22729527615090858</v>
      </c>
    </row>
    <row r="326" spans="1:2" x14ac:dyDescent="0.55000000000000004">
      <c r="A326" s="52">
        <v>0.24597913952960779</v>
      </c>
      <c r="B326" s="52">
        <v>0.37458206529776655</v>
      </c>
    </row>
    <row r="327" spans="1:2" x14ac:dyDescent="0.55000000000000004">
      <c r="A327" s="52">
        <v>0.72093551115483367</v>
      </c>
      <c r="B327" s="52">
        <v>0.54374712588830609</v>
      </c>
    </row>
    <row r="328" spans="1:2" x14ac:dyDescent="0.55000000000000004">
      <c r="A328" s="52">
        <v>0.57247265223680122</v>
      </c>
      <c r="B328" s="52">
        <v>0.23920435664250211</v>
      </c>
    </row>
    <row r="329" spans="1:2" x14ac:dyDescent="0.55000000000000004">
      <c r="A329" s="52">
        <v>0.63771498251994041</v>
      </c>
      <c r="B329" s="52">
        <v>0.42457398984502431</v>
      </c>
    </row>
    <row r="330" spans="1:2" x14ac:dyDescent="0.55000000000000004">
      <c r="A330" s="52">
        <v>0.34995047865259882</v>
      </c>
      <c r="B330" s="52">
        <v>0.27471867250731707</v>
      </c>
    </row>
    <row r="331" spans="1:2" x14ac:dyDescent="0.55000000000000004">
      <c r="A331" s="52">
        <v>0.46814983719253722</v>
      </c>
      <c r="B331" s="52">
        <v>0.29810793323918267</v>
      </c>
    </row>
    <row r="332" spans="1:2" x14ac:dyDescent="0.55000000000000004">
      <c r="A332" s="52">
        <v>0.63723744714197339</v>
      </c>
      <c r="B332" s="52">
        <v>0.13929088350764376</v>
      </c>
    </row>
    <row r="333" spans="1:2" x14ac:dyDescent="0.55000000000000004">
      <c r="A333" s="52">
        <v>0.4757653549931582</v>
      </c>
      <c r="B333" s="52">
        <v>0.2960396033489528</v>
      </c>
    </row>
    <row r="334" spans="1:2" x14ac:dyDescent="0.55000000000000004">
      <c r="A334" s="52">
        <v>0.62446551515449866</v>
      </c>
      <c r="B334" s="52">
        <v>0.58258316153466294</v>
      </c>
    </row>
    <row r="335" spans="1:2" x14ac:dyDescent="0.55000000000000004">
      <c r="A335" s="52">
        <v>0.63182823957386358</v>
      </c>
      <c r="B335" s="52">
        <v>0.63966154232885153</v>
      </c>
    </row>
    <row r="336" spans="1:2" x14ac:dyDescent="0.55000000000000004">
      <c r="A336" s="52">
        <v>0.65739050517745878</v>
      </c>
      <c r="B336" s="52">
        <v>0.32547904645529097</v>
      </c>
    </row>
    <row r="337" spans="1:2" x14ac:dyDescent="0.55000000000000004">
      <c r="A337" s="52">
        <v>0.5310907582898915</v>
      </c>
      <c r="B337" s="52">
        <v>0.20884897431045005</v>
      </c>
    </row>
    <row r="338" spans="1:2" x14ac:dyDescent="0.55000000000000004">
      <c r="A338" s="52">
        <v>0.55106044150466316</v>
      </c>
      <c r="B338" s="52">
        <v>0.37489968665656703</v>
      </c>
    </row>
    <row r="339" spans="1:2" x14ac:dyDescent="0.55000000000000004">
      <c r="A339" s="52">
        <v>0.34711677764137033</v>
      </c>
      <c r="B339" s="52">
        <v>0.36206235920394281</v>
      </c>
    </row>
    <row r="340" spans="1:2" x14ac:dyDescent="0.55000000000000004">
      <c r="A340" s="52">
        <v>0.70116302904241123</v>
      </c>
      <c r="B340" s="52">
        <v>0.51064162808175673</v>
      </c>
    </row>
    <row r="341" spans="1:2" x14ac:dyDescent="0.55000000000000004">
      <c r="A341" s="52">
        <v>0.35727945902407754</v>
      </c>
      <c r="B341" s="52">
        <v>0.45555737050784584</v>
      </c>
    </row>
    <row r="342" spans="1:2" x14ac:dyDescent="0.55000000000000004">
      <c r="A342" s="52">
        <v>0.59778738325434644</v>
      </c>
      <c r="B342" s="52">
        <v>0.4238982976044251</v>
      </c>
    </row>
    <row r="343" spans="1:2" x14ac:dyDescent="0.55000000000000004">
      <c r="A343" s="52">
        <v>0.61984380951408957</v>
      </c>
      <c r="B343" s="52">
        <v>0.3186566698939699</v>
      </c>
    </row>
    <row r="344" spans="1:2" x14ac:dyDescent="0.55000000000000004">
      <c r="A344" s="52">
        <v>0.62019485938609997</v>
      </c>
      <c r="B344" s="52">
        <v>0.3343506488007813</v>
      </c>
    </row>
    <row r="345" spans="1:2" x14ac:dyDescent="0.55000000000000004">
      <c r="A345" s="52">
        <v>0.74015919818982601</v>
      </c>
      <c r="B345" s="52">
        <v>0.25880893751613288</v>
      </c>
    </row>
    <row r="346" spans="1:2" x14ac:dyDescent="0.55000000000000004">
      <c r="A346" s="52">
        <v>0.76194160333586114</v>
      </c>
      <c r="B346" s="52">
        <v>0.33892213954716938</v>
      </c>
    </row>
    <row r="347" spans="1:2" x14ac:dyDescent="0.55000000000000004">
      <c r="A347" s="52">
        <v>0.6677509321044377</v>
      </c>
      <c r="B347" s="52">
        <v>0.31960248017456333</v>
      </c>
    </row>
    <row r="348" spans="1:2" x14ac:dyDescent="0.55000000000000004">
      <c r="A348" s="52">
        <v>0.68531731561359133</v>
      </c>
      <c r="B348" s="52">
        <v>0.20561456146433438</v>
      </c>
    </row>
    <row r="349" spans="1:2" x14ac:dyDescent="0.55000000000000004">
      <c r="A349" s="52">
        <v>0.63578801568750842</v>
      </c>
      <c r="B349" s="52">
        <v>0.14463568431967619</v>
      </c>
    </row>
    <row r="350" spans="1:2" x14ac:dyDescent="0.55000000000000004">
      <c r="A350" s="52">
        <v>0.60893037532167982</v>
      </c>
      <c r="B350" s="52">
        <v>0.22673868820920526</v>
      </c>
    </row>
    <row r="351" spans="1:2" x14ac:dyDescent="0.55000000000000004">
      <c r="A351" s="52">
        <v>0.56190753825845696</v>
      </c>
      <c r="B351" s="52">
        <v>0.22735984531066256</v>
      </c>
    </row>
    <row r="352" spans="1:2" x14ac:dyDescent="0.55000000000000004">
      <c r="A352" s="52">
        <v>0.52899451124461838</v>
      </c>
      <c r="B352" s="52">
        <v>0.44330303251719055</v>
      </c>
    </row>
    <row r="353" spans="1:2" x14ac:dyDescent="0.55000000000000004">
      <c r="A353" s="52">
        <v>0.45655417251854086</v>
      </c>
      <c r="B353" s="52">
        <v>0.3815407194844081</v>
      </c>
    </row>
    <row r="354" spans="1:2" x14ac:dyDescent="0.55000000000000004">
      <c r="A354" s="52">
        <v>0.3933957555873725</v>
      </c>
      <c r="B354" s="52">
        <v>0.31467297981618275</v>
      </c>
    </row>
    <row r="355" spans="1:2" x14ac:dyDescent="0.55000000000000004">
      <c r="A355" s="52">
        <v>0.41562383392210006</v>
      </c>
      <c r="B355" s="52">
        <v>0.25305324839583687</v>
      </c>
    </row>
    <row r="356" spans="1:2" x14ac:dyDescent="0.55000000000000004">
      <c r="A356" s="52">
        <v>0.42106391882197192</v>
      </c>
      <c r="B356" s="52">
        <v>0.21237903589966592</v>
      </c>
    </row>
    <row r="357" spans="1:2" x14ac:dyDescent="0.55000000000000004">
      <c r="A357" s="52">
        <v>0.8277955446434242</v>
      </c>
      <c r="B357" s="52">
        <v>0.37889228337208108</v>
      </c>
    </row>
    <row r="358" spans="1:2" x14ac:dyDescent="0.55000000000000004">
      <c r="A358" s="52">
        <v>0.67984402011530221</v>
      </c>
      <c r="B358" s="52">
        <v>0.2939896447784901</v>
      </c>
    </row>
    <row r="359" spans="1:2" x14ac:dyDescent="0.55000000000000004">
      <c r="A359" s="52">
        <v>0.80201661540859459</v>
      </c>
      <c r="B359" s="52">
        <v>0.35110339944403895</v>
      </c>
    </row>
    <row r="360" spans="1:2" x14ac:dyDescent="0.55000000000000004">
      <c r="A360" s="52">
        <v>0.62725123875911848</v>
      </c>
      <c r="B360" s="52">
        <v>0.23442017415857905</v>
      </c>
    </row>
    <row r="361" spans="1:2" x14ac:dyDescent="0.55000000000000004">
      <c r="A361" s="52">
        <v>0.60431251611214454</v>
      </c>
      <c r="B361" s="52">
        <v>0.44122367249311356</v>
      </c>
    </row>
    <row r="362" spans="1:2" x14ac:dyDescent="0.55000000000000004">
      <c r="A362" s="52">
        <v>0.44614317552755156</v>
      </c>
      <c r="B362" s="52">
        <v>0.18492554316172646</v>
      </c>
    </row>
    <row r="363" spans="1:2" x14ac:dyDescent="0.55000000000000004">
      <c r="A363" s="52">
        <v>0.48129016645365613</v>
      </c>
      <c r="B363" s="52">
        <v>0.76211597648733531</v>
      </c>
    </row>
    <row r="364" spans="1:2" x14ac:dyDescent="0.55000000000000004">
      <c r="A364" s="52">
        <v>0.50887154098262533</v>
      </c>
      <c r="B364" s="52">
        <v>0.53787641573250877</v>
      </c>
    </row>
    <row r="365" spans="1:2" x14ac:dyDescent="0.55000000000000004">
      <c r="A365" s="52">
        <v>0.4137908200334644</v>
      </c>
      <c r="B365" s="52">
        <v>0.25994501962612104</v>
      </c>
    </row>
    <row r="366" spans="1:2" x14ac:dyDescent="0.55000000000000004">
      <c r="A366" s="52">
        <v>0.54256700437203376</v>
      </c>
      <c r="B366" s="52">
        <v>0.26275036298846777</v>
      </c>
    </row>
    <row r="367" spans="1:2" x14ac:dyDescent="0.55000000000000004">
      <c r="A367" s="52">
        <v>0.62536562787469752</v>
      </c>
      <c r="B367" s="52">
        <v>0.2856013826755297</v>
      </c>
    </row>
    <row r="368" spans="1:2" x14ac:dyDescent="0.55000000000000004">
      <c r="A368" s="52">
        <v>0.69669607798916589</v>
      </c>
      <c r="B368" s="52">
        <v>0.54932697530761543</v>
      </c>
    </row>
    <row r="369" spans="1:2" x14ac:dyDescent="0.55000000000000004">
      <c r="A369" s="52">
        <v>0.48850442495121954</v>
      </c>
      <c r="B369" s="52">
        <v>0.25437124215530205</v>
      </c>
    </row>
    <row r="370" spans="1:2" x14ac:dyDescent="0.55000000000000004">
      <c r="A370" s="52">
        <v>0.73394999014817586</v>
      </c>
      <c r="B370" s="52">
        <v>0.46961684964275957</v>
      </c>
    </row>
    <row r="371" spans="1:2" x14ac:dyDescent="0.55000000000000004">
      <c r="A371" s="52">
        <v>0.53342980377942351</v>
      </c>
      <c r="B371" s="52">
        <v>0.47922100674783025</v>
      </c>
    </row>
    <row r="372" spans="1:2" x14ac:dyDescent="0.55000000000000004">
      <c r="A372" s="52">
        <v>0.37113467503513581</v>
      </c>
      <c r="B372" s="52">
        <v>0.25895940916669213</v>
      </c>
    </row>
    <row r="373" spans="1:2" x14ac:dyDescent="0.55000000000000004">
      <c r="A373" s="52">
        <v>0.61339665076866434</v>
      </c>
      <c r="B373" s="52">
        <v>0.39364713775656512</v>
      </c>
    </row>
    <row r="374" spans="1:2" x14ac:dyDescent="0.55000000000000004">
      <c r="A374" s="52">
        <v>0.42243470123369709</v>
      </c>
      <c r="B374" s="52">
        <v>0.30461159391591575</v>
      </c>
    </row>
    <row r="375" spans="1:2" x14ac:dyDescent="0.55000000000000004">
      <c r="A375" s="52">
        <v>0.62748635657071039</v>
      </c>
      <c r="B375" s="52">
        <v>0.52855257650190079</v>
      </c>
    </row>
    <row r="376" spans="1:2" x14ac:dyDescent="0.55000000000000004">
      <c r="A376" s="52">
        <v>0.79412445604639337</v>
      </c>
      <c r="B376" s="52">
        <v>0.32266547026759584</v>
      </c>
    </row>
    <row r="377" spans="1:2" x14ac:dyDescent="0.55000000000000004">
      <c r="A377" s="52">
        <v>0.49154972216971421</v>
      </c>
      <c r="B377" s="52">
        <v>0.16593050298792586</v>
      </c>
    </row>
    <row r="378" spans="1:2" x14ac:dyDescent="0.55000000000000004">
      <c r="A378" s="52">
        <v>0.48865221546408427</v>
      </c>
      <c r="B378" s="52">
        <v>0.32231549520208819</v>
      </c>
    </row>
    <row r="379" spans="1:2" x14ac:dyDescent="0.55000000000000004">
      <c r="A379" s="52">
        <v>0.30280975256074122</v>
      </c>
      <c r="B379" s="52">
        <v>0.28548884727733981</v>
      </c>
    </row>
    <row r="380" spans="1:2" x14ac:dyDescent="0.55000000000000004">
      <c r="A380" s="52">
        <v>0.53862940089957245</v>
      </c>
      <c r="B380" s="52">
        <v>0.41329843167708641</v>
      </c>
    </row>
    <row r="381" spans="1:2" x14ac:dyDescent="0.55000000000000004">
      <c r="A381" s="52">
        <v>0.51890050356529116</v>
      </c>
      <c r="B381" s="52">
        <v>0.10232167381464279</v>
      </c>
    </row>
    <row r="382" spans="1:2" x14ac:dyDescent="0.55000000000000004">
      <c r="A382" s="52">
        <v>0.63389854683317837</v>
      </c>
      <c r="B382" s="52">
        <v>0.39579927124184572</v>
      </c>
    </row>
    <row r="383" spans="1:2" x14ac:dyDescent="0.55000000000000004">
      <c r="A383" s="52">
        <v>0.31110708215631555</v>
      </c>
      <c r="B383" s="52">
        <v>0.25227928928085236</v>
      </c>
    </row>
    <row r="384" spans="1:2" x14ac:dyDescent="0.55000000000000004">
      <c r="A384" s="52">
        <v>0.54470582396794343</v>
      </c>
      <c r="B384" s="52">
        <v>0.26226743239858807</v>
      </c>
    </row>
    <row r="385" spans="1:2" x14ac:dyDescent="0.55000000000000004">
      <c r="A385" s="52">
        <v>0.60597126925997302</v>
      </c>
      <c r="B385" s="52">
        <v>0.19093768248765047</v>
      </c>
    </row>
    <row r="386" spans="1:2" x14ac:dyDescent="0.55000000000000004">
      <c r="A386" s="52">
        <v>0.41771662497824213</v>
      </c>
      <c r="B386" s="52">
        <v>0.25443141619537424</v>
      </c>
    </row>
    <row r="387" spans="1:2" x14ac:dyDescent="0.55000000000000004">
      <c r="A387" s="52">
        <v>0.5110417770930733</v>
      </c>
      <c r="B387" s="52">
        <v>0.40273990213802791</v>
      </c>
    </row>
    <row r="388" spans="1:2" x14ac:dyDescent="0.55000000000000004">
      <c r="A388" s="52">
        <v>0.47447527865404748</v>
      </c>
      <c r="B388" s="52">
        <v>0.36959431417990923</v>
      </c>
    </row>
    <row r="389" spans="1:2" x14ac:dyDescent="0.55000000000000004">
      <c r="A389" s="52">
        <v>0.5572095930532498</v>
      </c>
      <c r="B389" s="52">
        <v>0.33666957587904534</v>
      </c>
    </row>
    <row r="390" spans="1:2" x14ac:dyDescent="0.55000000000000004">
      <c r="A390" s="52">
        <v>0.56106286096589431</v>
      </c>
      <c r="B390" s="52">
        <v>0.43574332024556434</v>
      </c>
    </row>
    <row r="391" spans="1:2" x14ac:dyDescent="0.55000000000000004">
      <c r="A391" s="52">
        <v>0.55396278573892554</v>
      </c>
      <c r="B391" s="52">
        <v>0.34433285926875068</v>
      </c>
    </row>
    <row r="392" spans="1:2" x14ac:dyDescent="0.55000000000000004">
      <c r="A392" s="52">
        <v>0.56253547223848621</v>
      </c>
      <c r="B392" s="52">
        <v>0.1352652237757373</v>
      </c>
    </row>
    <row r="393" spans="1:2" x14ac:dyDescent="0.55000000000000004">
      <c r="A393" s="52">
        <v>0.52874270375815335</v>
      </c>
      <c r="B393" s="52">
        <v>0.16690970822151768</v>
      </c>
    </row>
    <row r="394" spans="1:2" x14ac:dyDescent="0.55000000000000004">
      <c r="A394" s="52">
        <v>0.77215157557282166</v>
      </c>
      <c r="B394" s="52">
        <v>0.49722915453624095</v>
      </c>
    </row>
    <row r="395" spans="1:2" x14ac:dyDescent="0.55000000000000004">
      <c r="A395" s="52">
        <v>0.59903477258390625</v>
      </c>
      <c r="B395" s="52">
        <v>0.4660275678408432</v>
      </c>
    </row>
    <row r="396" spans="1:2" x14ac:dyDescent="0.55000000000000004">
      <c r="A396" s="52">
        <v>0.66319738197201961</v>
      </c>
      <c r="B396" s="52">
        <v>0.32722486391053929</v>
      </c>
    </row>
    <row r="397" spans="1:2" x14ac:dyDescent="0.55000000000000004">
      <c r="A397" s="52">
        <v>4.5749361792206913E-2</v>
      </c>
      <c r="B397" s="52">
        <v>0.42657947109510697</v>
      </c>
    </row>
    <row r="398" spans="1:2" x14ac:dyDescent="0.55000000000000004">
      <c r="A398" s="52">
        <v>0.63816537842173093</v>
      </c>
      <c r="B398" s="52">
        <v>0.26499209274936297</v>
      </c>
    </row>
    <row r="399" spans="1:2" x14ac:dyDescent="0.55000000000000004">
      <c r="A399" s="52">
        <v>0.60141578990984057</v>
      </c>
      <c r="B399" s="52">
        <v>0.23917817045429821</v>
      </c>
    </row>
    <row r="400" spans="1:2" x14ac:dyDescent="0.55000000000000004">
      <c r="A400" s="52">
        <v>0.7541881563377455</v>
      </c>
      <c r="B400" s="52">
        <v>0.5664177514419193</v>
      </c>
    </row>
    <row r="401" spans="1:2" x14ac:dyDescent="0.55000000000000004">
      <c r="A401" s="52">
        <v>0.50064148873181002</v>
      </c>
      <c r="B401" s="52">
        <v>0.29388033040812472</v>
      </c>
    </row>
    <row r="402" spans="1:2" x14ac:dyDescent="0.55000000000000004">
      <c r="A402" s="52">
        <v>0.53055300361965085</v>
      </c>
      <c r="B402" s="52">
        <v>0.37597394982905291</v>
      </c>
    </row>
    <row r="403" spans="1:2" x14ac:dyDescent="0.55000000000000004">
      <c r="A403" s="52">
        <v>0.69397386256701221</v>
      </c>
      <c r="B403" s="52">
        <v>0.26999223521001531</v>
      </c>
    </row>
    <row r="404" spans="1:2" x14ac:dyDescent="0.55000000000000004">
      <c r="A404" s="52">
        <v>0.48033321800300616</v>
      </c>
      <c r="B404" s="52">
        <v>0.27431755188127782</v>
      </c>
    </row>
    <row r="405" spans="1:2" x14ac:dyDescent="0.55000000000000004">
      <c r="A405" s="52">
        <v>0.6834134113453495</v>
      </c>
      <c r="B405" s="52">
        <v>0.52151728822714105</v>
      </c>
    </row>
    <row r="406" spans="1:2" x14ac:dyDescent="0.55000000000000004">
      <c r="A406" s="52">
        <v>0.7441699385414553</v>
      </c>
      <c r="B406" s="52">
        <v>0.26000307994426847</v>
      </c>
    </row>
    <row r="407" spans="1:2" x14ac:dyDescent="0.55000000000000004">
      <c r="A407" s="52">
        <v>0.54001515157180147</v>
      </c>
      <c r="B407" s="52">
        <v>0.37447919962834331</v>
      </c>
    </row>
    <row r="408" spans="1:2" x14ac:dyDescent="0.55000000000000004">
      <c r="A408" s="52">
        <v>0.62690349066493911</v>
      </c>
      <c r="B408" s="52">
        <v>0.55886953508540249</v>
      </c>
    </row>
    <row r="409" spans="1:2" x14ac:dyDescent="0.55000000000000004">
      <c r="A409" s="52">
        <v>0.24998102933312216</v>
      </c>
      <c r="B409" s="52">
        <v>0.52191415046972323</v>
      </c>
    </row>
    <row r="410" spans="1:2" x14ac:dyDescent="0.55000000000000004">
      <c r="A410" s="52">
        <v>0.4603157755038681</v>
      </c>
      <c r="B410" s="52">
        <v>0.25729990871682812</v>
      </c>
    </row>
    <row r="411" spans="1:2" x14ac:dyDescent="0.55000000000000004">
      <c r="A411" s="52">
        <v>0.43528855643588243</v>
      </c>
      <c r="B411" s="52">
        <v>0.25495412463248618</v>
      </c>
    </row>
    <row r="412" spans="1:2" x14ac:dyDescent="0.55000000000000004">
      <c r="A412" s="52">
        <v>0.61809825658659456</v>
      </c>
      <c r="B412" s="52">
        <v>0.16247390823236116</v>
      </c>
    </row>
    <row r="413" spans="1:2" x14ac:dyDescent="0.55000000000000004">
      <c r="A413" s="52">
        <v>0.56690146975396705</v>
      </c>
      <c r="B413" s="52">
        <v>0.33509535929434714</v>
      </c>
    </row>
    <row r="414" spans="1:2" x14ac:dyDescent="0.55000000000000004">
      <c r="A414" s="52">
        <v>0.47371060740451998</v>
      </c>
      <c r="B414" s="52">
        <v>0.20989890809139145</v>
      </c>
    </row>
    <row r="415" spans="1:2" x14ac:dyDescent="0.55000000000000004">
      <c r="A415" s="52">
        <v>0.61219010694691256</v>
      </c>
      <c r="B415" s="52">
        <v>0.37204799489247975</v>
      </c>
    </row>
    <row r="416" spans="1:2" x14ac:dyDescent="0.55000000000000004">
      <c r="A416" s="52">
        <v>0.52079667729462542</v>
      </c>
      <c r="B416" s="52">
        <v>0.20302425472258639</v>
      </c>
    </row>
    <row r="417" spans="1:2" x14ac:dyDescent="0.55000000000000004">
      <c r="A417" s="52">
        <v>0.42287948015742538</v>
      </c>
      <c r="B417" s="52">
        <v>0.15090696735116635</v>
      </c>
    </row>
    <row r="418" spans="1:2" x14ac:dyDescent="0.55000000000000004">
      <c r="A418" s="52">
        <v>0.65148393277661121</v>
      </c>
      <c r="B418" s="52">
        <v>0.19354650968345358</v>
      </c>
    </row>
    <row r="419" spans="1:2" x14ac:dyDescent="0.55000000000000004">
      <c r="A419" s="52">
        <v>0.40633938650040935</v>
      </c>
      <c r="B419" s="52">
        <v>0.58920701740181491</v>
      </c>
    </row>
    <row r="420" spans="1:2" x14ac:dyDescent="0.55000000000000004">
      <c r="A420" s="52">
        <v>0.40199996429263896</v>
      </c>
      <c r="B420" s="52">
        <v>0.26702310080233421</v>
      </c>
    </row>
    <row r="421" spans="1:2" x14ac:dyDescent="0.55000000000000004">
      <c r="A421" s="52">
        <v>0.3317210827047839</v>
      </c>
      <c r="B421" s="52">
        <v>0.37903206262087874</v>
      </c>
    </row>
    <row r="422" spans="1:2" x14ac:dyDescent="0.55000000000000004">
      <c r="A422" s="52">
        <v>0.72388951983393612</v>
      </c>
      <c r="B422" s="52">
        <v>0.41814013116913878</v>
      </c>
    </row>
    <row r="423" spans="1:2" x14ac:dyDescent="0.55000000000000004">
      <c r="A423" s="52">
        <v>0.22513207851274558</v>
      </c>
      <c r="B423" s="52">
        <v>0.42324437383670122</v>
      </c>
    </row>
    <row r="424" spans="1:2" x14ac:dyDescent="0.55000000000000004">
      <c r="A424" s="52">
        <v>0.48061955514874893</v>
      </c>
      <c r="B424" s="52">
        <v>0.29392527872004737</v>
      </c>
    </row>
    <row r="425" spans="1:2" x14ac:dyDescent="0.55000000000000004">
      <c r="A425" s="52">
        <v>0.39311598947921461</v>
      </c>
      <c r="B425" s="52">
        <v>0.17720031622799493</v>
      </c>
    </row>
    <row r="426" spans="1:2" x14ac:dyDescent="0.55000000000000004">
      <c r="A426" s="52">
        <v>0.66143581921164496</v>
      </c>
      <c r="B426" s="52">
        <v>0.37505868112416085</v>
      </c>
    </row>
    <row r="427" spans="1:2" x14ac:dyDescent="0.55000000000000004">
      <c r="A427" s="52">
        <v>0.63200664585717392</v>
      </c>
      <c r="B427" s="52">
        <v>0.28494846072853131</v>
      </c>
    </row>
    <row r="428" spans="1:2" x14ac:dyDescent="0.55000000000000004">
      <c r="A428" s="52">
        <v>0.64412134814744249</v>
      </c>
      <c r="B428" s="52">
        <v>0.19545297820401228</v>
      </c>
    </row>
    <row r="429" spans="1:2" x14ac:dyDescent="0.55000000000000004">
      <c r="A429" s="52">
        <v>0.51783911744995204</v>
      </c>
      <c r="B429" s="52">
        <v>0.15611326690879482</v>
      </c>
    </row>
    <row r="430" spans="1:2" x14ac:dyDescent="0.55000000000000004">
      <c r="A430" s="52">
        <v>0.63419954708932891</v>
      </c>
      <c r="B430" s="52">
        <v>0.19863172586378872</v>
      </c>
    </row>
    <row r="431" spans="1:2" x14ac:dyDescent="0.55000000000000004">
      <c r="A431" s="52">
        <v>0.3547004898700567</v>
      </c>
      <c r="B431" s="52">
        <v>0.18895199012881508</v>
      </c>
    </row>
    <row r="432" spans="1:2" x14ac:dyDescent="0.55000000000000004">
      <c r="A432" s="52">
        <v>0.64502711084076791</v>
      </c>
      <c r="B432" s="52">
        <v>0.49669841358676364</v>
      </c>
    </row>
    <row r="433" spans="1:2" x14ac:dyDescent="0.55000000000000004">
      <c r="A433" s="52">
        <v>0.46184797957755103</v>
      </c>
      <c r="B433" s="52">
        <v>0.29519158740319817</v>
      </c>
    </row>
    <row r="434" spans="1:2" x14ac:dyDescent="0.55000000000000004">
      <c r="A434" s="52">
        <v>0.46752645643924817</v>
      </c>
      <c r="B434" s="52">
        <v>0.22760325979926391</v>
      </c>
    </row>
    <row r="435" spans="1:2" x14ac:dyDescent="0.55000000000000004">
      <c r="A435" s="52">
        <v>0.80574904305019379</v>
      </c>
      <c r="B435" s="52">
        <v>0.3452516535930249</v>
      </c>
    </row>
    <row r="436" spans="1:2" x14ac:dyDescent="0.55000000000000004">
      <c r="A436" s="52">
        <v>0.38718094874519554</v>
      </c>
      <c r="B436" s="52">
        <v>0.34085723601727103</v>
      </c>
    </row>
    <row r="437" spans="1:2" x14ac:dyDescent="0.55000000000000004">
      <c r="A437" s="52">
        <v>0.50853334787368509</v>
      </c>
      <c r="B437" s="52">
        <v>0.39043390861881611</v>
      </c>
    </row>
    <row r="438" spans="1:2" x14ac:dyDescent="0.55000000000000004">
      <c r="A438" s="52">
        <v>0.57925505325115334</v>
      </c>
      <c r="B438" s="52">
        <v>0.37019216861370402</v>
      </c>
    </row>
    <row r="439" spans="1:2" x14ac:dyDescent="0.55000000000000004">
      <c r="A439" s="52">
        <v>0.43754965327142881</v>
      </c>
      <c r="B439" s="52">
        <v>0.36921023256284174</v>
      </c>
    </row>
    <row r="440" spans="1:2" x14ac:dyDescent="0.55000000000000004">
      <c r="A440" s="52">
        <v>0.60862403197457404</v>
      </c>
      <c r="B440" s="52">
        <v>0.31561504496971815</v>
      </c>
    </row>
    <row r="441" spans="1:2" x14ac:dyDescent="0.55000000000000004">
      <c r="A441" s="52">
        <v>0.55650422038170799</v>
      </c>
      <c r="B441" s="52">
        <v>0.19696207714173597</v>
      </c>
    </row>
    <row r="442" spans="1:2" x14ac:dyDescent="0.55000000000000004">
      <c r="A442" s="52">
        <v>0.53644094585764057</v>
      </c>
      <c r="B442" s="52">
        <v>0.42755357267528488</v>
      </c>
    </row>
    <row r="443" spans="1:2" x14ac:dyDescent="0.55000000000000004">
      <c r="A443" s="52">
        <v>0.20284772081680658</v>
      </c>
      <c r="B443" s="52">
        <v>0.33909586712062756</v>
      </c>
    </row>
    <row r="444" spans="1:2" x14ac:dyDescent="0.55000000000000004">
      <c r="A444" s="52">
        <v>0.32545729055198025</v>
      </c>
      <c r="B444" s="52">
        <v>0.32247618796903205</v>
      </c>
    </row>
    <row r="445" spans="1:2" x14ac:dyDescent="0.55000000000000004">
      <c r="A445" s="52">
        <v>0.34799432511147266</v>
      </c>
      <c r="B445" s="52">
        <v>0.24424998962853625</v>
      </c>
    </row>
    <row r="446" spans="1:2" x14ac:dyDescent="0.55000000000000004">
      <c r="A446" s="52">
        <v>0.66266046825933511</v>
      </c>
      <c r="B446" s="52">
        <v>0.66958595825463896</v>
      </c>
    </row>
    <row r="447" spans="1:2" x14ac:dyDescent="0.55000000000000004">
      <c r="A447" s="52">
        <v>0.55693508283358883</v>
      </c>
      <c r="B447" s="52">
        <v>0.32339791079124985</v>
      </c>
    </row>
    <row r="448" spans="1:2" x14ac:dyDescent="0.55000000000000004">
      <c r="A448" s="52">
        <v>0.29044686193790809</v>
      </c>
      <c r="B448" s="52">
        <v>0.31483771228561463</v>
      </c>
    </row>
    <row r="449" spans="1:2" x14ac:dyDescent="0.55000000000000004">
      <c r="A449" s="52">
        <v>0.44576491099237031</v>
      </c>
      <c r="B449" s="52">
        <v>0.22289114731513507</v>
      </c>
    </row>
    <row r="450" spans="1:2" x14ac:dyDescent="0.55000000000000004">
      <c r="A450" s="52">
        <v>0.7075442806166482</v>
      </c>
      <c r="B450" s="52">
        <v>0.72895657325271834</v>
      </c>
    </row>
    <row r="451" spans="1:2" x14ac:dyDescent="0.55000000000000004">
      <c r="A451" s="52">
        <v>0.33668966072767348</v>
      </c>
      <c r="B451" s="52">
        <v>0.26435232132788244</v>
      </c>
    </row>
    <row r="452" spans="1:2" x14ac:dyDescent="0.55000000000000004">
      <c r="A452" s="52">
        <v>0.62224779619013204</v>
      </c>
      <c r="B452" s="52">
        <v>0.27030824651861202</v>
      </c>
    </row>
    <row r="453" spans="1:2" x14ac:dyDescent="0.55000000000000004">
      <c r="A453" s="52">
        <v>0.60171190569808619</v>
      </c>
      <c r="B453" s="52">
        <v>0.21162499819135297</v>
      </c>
    </row>
    <row r="454" spans="1:2" x14ac:dyDescent="0.55000000000000004">
      <c r="A454" s="52">
        <v>0.7266421070146073</v>
      </c>
      <c r="B454" s="52">
        <v>0.50834478786443027</v>
      </c>
    </row>
    <row r="455" spans="1:2" x14ac:dyDescent="0.55000000000000004">
      <c r="A455" s="52">
        <v>0.42531639296959389</v>
      </c>
      <c r="B455" s="52">
        <v>0.33514759596913174</v>
      </c>
    </row>
    <row r="456" spans="1:2" x14ac:dyDescent="0.55000000000000004">
      <c r="A456" s="52">
        <v>0.52633611571334049</v>
      </c>
      <c r="B456" s="52">
        <v>0.33351468627281539</v>
      </c>
    </row>
    <row r="457" spans="1:2" x14ac:dyDescent="0.55000000000000004">
      <c r="A457" s="52">
        <v>0.38843195442848633</v>
      </c>
      <c r="B457" s="52">
        <v>0.28734396836479703</v>
      </c>
    </row>
    <row r="458" spans="1:2" x14ac:dyDescent="0.55000000000000004">
      <c r="A458" s="52">
        <v>0.4125266088838847</v>
      </c>
      <c r="B458" s="52">
        <v>0.11138786142753199</v>
      </c>
    </row>
    <row r="459" spans="1:2" x14ac:dyDescent="0.55000000000000004">
      <c r="A459" s="52">
        <v>0.54722849121751393</v>
      </c>
      <c r="B459" s="52">
        <v>0.29567499326410757</v>
      </c>
    </row>
    <row r="460" spans="1:2" x14ac:dyDescent="0.55000000000000004">
      <c r="A460" s="52">
        <v>0.55941053539598273</v>
      </c>
      <c r="B460" s="52">
        <v>0.40485061520957827</v>
      </c>
    </row>
    <row r="461" spans="1:2" x14ac:dyDescent="0.55000000000000004">
      <c r="A461" s="52">
        <v>0.50375136923579844</v>
      </c>
      <c r="B461" s="52">
        <v>0.12612450481752543</v>
      </c>
    </row>
    <row r="462" spans="1:2" x14ac:dyDescent="0.55000000000000004">
      <c r="A462" s="52">
        <v>0.31131955903960429</v>
      </c>
      <c r="B462" s="52">
        <v>0.45443887490254126</v>
      </c>
    </row>
    <row r="463" spans="1:2" x14ac:dyDescent="0.55000000000000004">
      <c r="A463" s="52">
        <v>0.61701293883711072</v>
      </c>
      <c r="B463" s="52">
        <v>0.47548599893859606</v>
      </c>
    </row>
    <row r="464" spans="1:2" x14ac:dyDescent="0.55000000000000004">
      <c r="A464" s="52">
        <v>0.44933138498737318</v>
      </c>
      <c r="B464" s="52">
        <v>0.30560721799896262</v>
      </c>
    </row>
    <row r="465" spans="1:2" x14ac:dyDescent="0.55000000000000004">
      <c r="A465" s="52">
        <v>0.45934114774592055</v>
      </c>
      <c r="B465" s="52">
        <v>0.232850630790087</v>
      </c>
    </row>
    <row r="466" spans="1:2" x14ac:dyDescent="0.55000000000000004">
      <c r="A466" s="52">
        <v>0.52361758453903762</v>
      </c>
      <c r="B466" s="52">
        <v>0.42445623956655576</v>
      </c>
    </row>
    <row r="467" spans="1:2" x14ac:dyDescent="0.55000000000000004">
      <c r="A467" s="52">
        <v>0.65900398583278785</v>
      </c>
      <c r="B467" s="52">
        <v>0.57470720937032049</v>
      </c>
    </row>
    <row r="468" spans="1:2" x14ac:dyDescent="0.55000000000000004">
      <c r="A468" s="52">
        <v>0.68732419952345103</v>
      </c>
      <c r="B468" s="52">
        <v>0.43800401178170212</v>
      </c>
    </row>
    <row r="469" spans="1:2" x14ac:dyDescent="0.55000000000000004">
      <c r="A469" s="52">
        <v>0.57128602076844803</v>
      </c>
      <c r="B469" s="52">
        <v>0.41029075893657213</v>
      </c>
    </row>
    <row r="470" spans="1:2" x14ac:dyDescent="0.55000000000000004">
      <c r="A470" s="52">
        <v>0.5758435488155057</v>
      </c>
      <c r="B470" s="52">
        <v>0.42368237066075121</v>
      </c>
    </row>
    <row r="471" spans="1:2" x14ac:dyDescent="0.55000000000000004">
      <c r="A471" s="52">
        <v>0.48566032343247656</v>
      </c>
      <c r="B471" s="52">
        <v>0.39147417183722683</v>
      </c>
    </row>
    <row r="472" spans="1:2" x14ac:dyDescent="0.55000000000000004">
      <c r="A472" s="52">
        <v>0.56838454877882605</v>
      </c>
      <c r="B472" s="52">
        <v>0.54275357614342146</v>
      </c>
    </row>
    <row r="473" spans="1:2" x14ac:dyDescent="0.55000000000000004">
      <c r="A473" s="52">
        <v>0.49840003983884701</v>
      </c>
      <c r="B473" s="52">
        <v>0.26682867411051486</v>
      </c>
    </row>
    <row r="474" spans="1:2" x14ac:dyDescent="0.55000000000000004">
      <c r="A474" s="52">
        <v>0.41236972646689579</v>
      </c>
      <c r="B474" s="52">
        <v>0.24633028106417282</v>
      </c>
    </row>
    <row r="475" spans="1:2" x14ac:dyDescent="0.55000000000000004">
      <c r="A475" s="52">
        <v>0.75708670045755566</v>
      </c>
      <c r="B475" s="52">
        <v>0.2987055629839187</v>
      </c>
    </row>
    <row r="476" spans="1:2" x14ac:dyDescent="0.55000000000000004">
      <c r="A476" s="52">
        <v>0.64232715630799564</v>
      </c>
      <c r="B476" s="52">
        <v>0.42193849862744121</v>
      </c>
    </row>
    <row r="477" spans="1:2" x14ac:dyDescent="0.55000000000000004">
      <c r="A477" s="52">
        <v>0.56018620527854668</v>
      </c>
      <c r="B477" s="52">
        <v>0.35431536503917044</v>
      </c>
    </row>
    <row r="478" spans="1:2" x14ac:dyDescent="0.55000000000000004">
      <c r="A478" s="52">
        <v>0.51757439742068911</v>
      </c>
      <c r="B478" s="52">
        <v>0.46215954630581574</v>
      </c>
    </row>
    <row r="479" spans="1:2" x14ac:dyDescent="0.55000000000000004">
      <c r="A479" s="52">
        <v>0.57135666652393402</v>
      </c>
      <c r="B479" s="52">
        <v>0.2307657757218565</v>
      </c>
    </row>
    <row r="480" spans="1:2" x14ac:dyDescent="0.55000000000000004">
      <c r="A480" s="52">
        <v>0.71720439409922343</v>
      </c>
      <c r="B480" s="52">
        <v>0.41333620264878451</v>
      </c>
    </row>
    <row r="481" spans="1:2" x14ac:dyDescent="0.55000000000000004">
      <c r="A481" s="52">
        <v>0.38749688394697385</v>
      </c>
      <c r="B481" s="52">
        <v>0.2656876341322234</v>
      </c>
    </row>
    <row r="482" spans="1:2" x14ac:dyDescent="0.55000000000000004">
      <c r="A482" s="52">
        <v>0.54016624231993704</v>
      </c>
      <c r="B482" s="52">
        <v>0.22987503109893431</v>
      </c>
    </row>
    <row r="483" spans="1:2" x14ac:dyDescent="0.55000000000000004">
      <c r="A483" s="52">
        <v>0.46466384036059261</v>
      </c>
      <c r="B483" s="52">
        <v>0.31415605101203037</v>
      </c>
    </row>
    <row r="484" spans="1:2" x14ac:dyDescent="0.55000000000000004">
      <c r="A484" s="52">
        <v>0.50681494198638655</v>
      </c>
      <c r="B484" s="52">
        <v>0.19435120872919806</v>
      </c>
    </row>
    <row r="485" spans="1:2" x14ac:dyDescent="0.55000000000000004">
      <c r="A485" s="52">
        <v>0.45780134000109379</v>
      </c>
      <c r="B485" s="52">
        <v>0.27796935019166025</v>
      </c>
    </row>
    <row r="486" spans="1:2" x14ac:dyDescent="0.55000000000000004">
      <c r="A486" s="52">
        <v>0.45582550806295319</v>
      </c>
      <c r="B486" s="52">
        <v>0.27383490606632743</v>
      </c>
    </row>
    <row r="487" spans="1:2" x14ac:dyDescent="0.55000000000000004">
      <c r="A487" s="52">
        <v>0.34173464010089888</v>
      </c>
      <c r="B487" s="52">
        <v>0.17260236624237293</v>
      </c>
    </row>
    <row r="488" spans="1:2" x14ac:dyDescent="0.55000000000000004">
      <c r="A488" s="52">
        <v>0.75009424957443549</v>
      </c>
      <c r="B488" s="52">
        <v>0.26921888328130217</v>
      </c>
    </row>
    <row r="489" spans="1:2" x14ac:dyDescent="0.55000000000000004">
      <c r="A489" s="52">
        <v>0.69787725991377925</v>
      </c>
      <c r="B489" s="52">
        <v>0.28596662445658289</v>
      </c>
    </row>
    <row r="490" spans="1:2" x14ac:dyDescent="0.55000000000000004">
      <c r="A490" s="52">
        <v>0.60432436028592829</v>
      </c>
      <c r="B490" s="52">
        <v>0.50502838857831689</v>
      </c>
    </row>
    <row r="491" spans="1:2" x14ac:dyDescent="0.55000000000000004">
      <c r="A491" s="52">
        <v>0.62458474597388669</v>
      </c>
      <c r="B491" s="52">
        <v>0.51107260287647394</v>
      </c>
    </row>
    <row r="492" spans="1:2" x14ac:dyDescent="0.55000000000000004">
      <c r="A492" s="52">
        <v>0.70261001390119215</v>
      </c>
      <c r="B492" s="52">
        <v>0.39398395496109084</v>
      </c>
    </row>
    <row r="493" spans="1:2" x14ac:dyDescent="0.55000000000000004">
      <c r="A493" s="52">
        <v>0.47725869135559834</v>
      </c>
      <c r="B493" s="52">
        <v>0.26823838503879344</v>
      </c>
    </row>
    <row r="494" spans="1:2" x14ac:dyDescent="0.55000000000000004">
      <c r="A494" s="52">
        <v>0.69634058100154439</v>
      </c>
      <c r="B494" s="52">
        <v>0.37672156730094375</v>
      </c>
    </row>
    <row r="495" spans="1:2" x14ac:dyDescent="0.55000000000000004">
      <c r="A495" s="52">
        <v>0.65672028566062701</v>
      </c>
      <c r="B495" s="52">
        <v>0.41090483424500635</v>
      </c>
    </row>
    <row r="496" spans="1:2" x14ac:dyDescent="0.55000000000000004">
      <c r="A496" s="52">
        <v>0.37649729512926011</v>
      </c>
      <c r="B496" s="52">
        <v>0.20290453900079866</v>
      </c>
    </row>
    <row r="497" spans="1:2" x14ac:dyDescent="0.55000000000000004">
      <c r="A497" s="52">
        <v>0.32941785005484364</v>
      </c>
      <c r="B497" s="52">
        <v>0.39921140163446928</v>
      </c>
    </row>
    <row r="498" spans="1:2" x14ac:dyDescent="0.55000000000000004">
      <c r="A498" s="52">
        <v>0.39641464186181313</v>
      </c>
      <c r="B498" s="52">
        <v>0.2819903760280455</v>
      </c>
    </row>
    <row r="499" spans="1:2" x14ac:dyDescent="0.55000000000000004">
      <c r="A499" s="52">
        <v>0.69222013253236903</v>
      </c>
      <c r="B499" s="52">
        <v>0.27931180540148048</v>
      </c>
    </row>
    <row r="500" spans="1:2" x14ac:dyDescent="0.55000000000000004">
      <c r="A500" s="52">
        <v>0.4182647782973053</v>
      </c>
      <c r="B500" s="52">
        <v>0.35019911614661386</v>
      </c>
    </row>
    <row r="501" spans="1:2" x14ac:dyDescent="0.55000000000000004">
      <c r="A501" s="52">
        <v>0.60395764235100724</v>
      </c>
      <c r="B501" s="52">
        <v>0.2147313347371532</v>
      </c>
    </row>
    <row r="502" spans="1:2" x14ac:dyDescent="0.55000000000000004">
      <c r="A502" s="52">
        <v>0.4559962008740811</v>
      </c>
      <c r="B502" s="52">
        <v>0.22286028552441622</v>
      </c>
    </row>
    <row r="503" spans="1:2" x14ac:dyDescent="0.55000000000000004">
      <c r="A503" s="52">
        <v>0.52364157304245595</v>
      </c>
      <c r="B503" s="52">
        <v>0.40155515690535148</v>
      </c>
    </row>
    <row r="504" spans="1:2" x14ac:dyDescent="0.55000000000000004">
      <c r="A504" s="52">
        <v>0.49886755099298247</v>
      </c>
      <c r="B504" s="52">
        <v>0.31280411660853463</v>
      </c>
    </row>
    <row r="505" spans="1:2" x14ac:dyDescent="0.55000000000000004">
      <c r="A505" s="52">
        <v>0.24802158046375966</v>
      </c>
      <c r="B505" s="52">
        <v>0.27393842632221826</v>
      </c>
    </row>
    <row r="506" spans="1:2" x14ac:dyDescent="0.55000000000000004">
      <c r="A506" s="52">
        <v>0.36919699720859644</v>
      </c>
      <c r="B506" s="52">
        <v>0.32323655582899063</v>
      </c>
    </row>
    <row r="507" spans="1:2" x14ac:dyDescent="0.55000000000000004">
      <c r="A507" s="52">
        <v>0.26575161452548079</v>
      </c>
      <c r="B507" s="52">
        <v>0.40931844435887571</v>
      </c>
    </row>
    <row r="508" spans="1:2" x14ac:dyDescent="0.55000000000000004">
      <c r="A508" s="52">
        <v>0.49161527012515005</v>
      </c>
      <c r="B508" s="52">
        <v>0.2380318446922835</v>
      </c>
    </row>
    <row r="509" spans="1:2" x14ac:dyDescent="0.55000000000000004">
      <c r="A509" s="52">
        <v>0.21747571602065621</v>
      </c>
      <c r="B509" s="52">
        <v>0.3021003726875664</v>
      </c>
    </row>
    <row r="510" spans="1:2" x14ac:dyDescent="0.55000000000000004">
      <c r="A510" s="52">
        <v>0.3024671769475582</v>
      </c>
      <c r="B510" s="52">
        <v>0.36026965327979665</v>
      </c>
    </row>
    <row r="511" spans="1:2" x14ac:dyDescent="0.55000000000000004">
      <c r="A511" s="52">
        <v>0.22330840121952067</v>
      </c>
      <c r="B511" s="52">
        <v>0.14208922489332848</v>
      </c>
    </row>
    <row r="512" spans="1:2" x14ac:dyDescent="0.55000000000000004">
      <c r="A512" s="52">
        <v>0.38212380473074986</v>
      </c>
      <c r="B512" s="52">
        <v>0.17498640892691761</v>
      </c>
    </row>
    <row r="513" spans="1:2" x14ac:dyDescent="0.55000000000000004">
      <c r="A513" s="52">
        <v>0.28609255798380306</v>
      </c>
      <c r="B513" s="52">
        <v>0.24862531314499994</v>
      </c>
    </row>
    <row r="514" spans="1:2" x14ac:dyDescent="0.55000000000000004">
      <c r="A514" s="52">
        <v>0.44739517424166775</v>
      </c>
      <c r="B514" s="52">
        <v>0.22716336676507073</v>
      </c>
    </row>
    <row r="515" spans="1:2" x14ac:dyDescent="0.55000000000000004">
      <c r="A515" s="52">
        <v>0.60574726340356988</v>
      </c>
      <c r="B515" s="52">
        <v>0.2402962184143756</v>
      </c>
    </row>
    <row r="516" spans="1:2" x14ac:dyDescent="0.55000000000000004">
      <c r="A516" s="52">
        <v>0.45992707543476885</v>
      </c>
      <c r="B516" s="52">
        <v>0.13533215292356904</v>
      </c>
    </row>
    <row r="517" spans="1:2" x14ac:dyDescent="0.55000000000000004">
      <c r="A517" s="52">
        <v>0.32877760829193614</v>
      </c>
      <c r="B517" s="52">
        <v>0.29401318880101984</v>
      </c>
    </row>
    <row r="518" spans="1:2" x14ac:dyDescent="0.55000000000000004">
      <c r="A518" s="52">
        <v>0.34440673675279759</v>
      </c>
      <c r="B518" s="52">
        <v>0.2324069026512641</v>
      </c>
    </row>
    <row r="519" spans="1:2" x14ac:dyDescent="0.55000000000000004">
      <c r="A519" s="52">
        <v>0.57317691808381621</v>
      </c>
      <c r="B519" s="52">
        <v>0.75803906867914572</v>
      </c>
    </row>
    <row r="520" spans="1:2" x14ac:dyDescent="0.55000000000000004">
      <c r="A520" s="52">
        <v>0.43699337464627824</v>
      </c>
      <c r="B520" s="52">
        <v>0.18114742821203247</v>
      </c>
    </row>
    <row r="521" spans="1:2" x14ac:dyDescent="0.55000000000000004">
      <c r="A521" s="52">
        <v>0.33890759744155641</v>
      </c>
      <c r="B521" s="52">
        <v>0.2346369674104197</v>
      </c>
    </row>
    <row r="522" spans="1:2" x14ac:dyDescent="0.55000000000000004">
      <c r="A522" s="52">
        <v>0.58602277208519038</v>
      </c>
      <c r="B522" s="52">
        <v>0.51176870494733873</v>
      </c>
    </row>
    <row r="523" spans="1:2" x14ac:dyDescent="0.55000000000000004">
      <c r="A523" s="52">
        <v>0.59960243574981575</v>
      </c>
      <c r="B523" s="52">
        <v>0.53589526987884994</v>
      </c>
    </row>
    <row r="524" spans="1:2" x14ac:dyDescent="0.55000000000000004">
      <c r="A524" s="52">
        <v>0.33411391053335482</v>
      </c>
      <c r="B524" s="52">
        <v>0.32030373802153111</v>
      </c>
    </row>
    <row r="525" spans="1:2" x14ac:dyDescent="0.55000000000000004">
      <c r="A525" s="52">
        <v>0.55384421115027349</v>
      </c>
      <c r="B525" s="52">
        <v>0.37091508425175318</v>
      </c>
    </row>
    <row r="526" spans="1:2" x14ac:dyDescent="0.55000000000000004">
      <c r="A526" s="52">
        <v>0.38624921320388561</v>
      </c>
      <c r="B526" s="52">
        <v>0.30138105096449119</v>
      </c>
    </row>
    <row r="527" spans="1:2" x14ac:dyDescent="0.55000000000000004">
      <c r="A527" s="52">
        <v>0.38298366381971138</v>
      </c>
      <c r="B527" s="52">
        <v>0.20109432482207495</v>
      </c>
    </row>
    <row r="528" spans="1:2" x14ac:dyDescent="0.55000000000000004">
      <c r="A528" s="52">
        <v>0.32831570148234962</v>
      </c>
      <c r="B528" s="52">
        <v>0.12519935120377643</v>
      </c>
    </row>
    <row r="529" spans="1:2" x14ac:dyDescent="0.55000000000000004">
      <c r="A529" s="52">
        <v>0.30372067454668189</v>
      </c>
      <c r="B529" s="52">
        <v>0.41964427152048117</v>
      </c>
    </row>
    <row r="530" spans="1:2" x14ac:dyDescent="0.55000000000000004">
      <c r="A530" s="52">
        <v>0.25192127507492307</v>
      </c>
      <c r="B530" s="52">
        <v>0.36875126736137659</v>
      </c>
    </row>
    <row r="531" spans="1:2" x14ac:dyDescent="0.55000000000000004">
      <c r="A531" s="52">
        <v>0.38028664505680004</v>
      </c>
      <c r="B531" s="52">
        <v>0.41390860906746135</v>
      </c>
    </row>
    <row r="532" spans="1:2" x14ac:dyDescent="0.55000000000000004">
      <c r="A532" s="52">
        <v>0.6149222255779595</v>
      </c>
      <c r="B532" s="52">
        <v>0.39951410998769188</v>
      </c>
    </row>
    <row r="533" spans="1:2" x14ac:dyDescent="0.55000000000000004">
      <c r="A533" s="52">
        <v>0.37595285144633889</v>
      </c>
      <c r="B533" s="52">
        <v>0.31515629534754963</v>
      </c>
    </row>
    <row r="534" spans="1:2" x14ac:dyDescent="0.55000000000000004">
      <c r="A534" s="52">
        <v>0.47235001706208662</v>
      </c>
      <c r="B534" s="52">
        <v>0.41606110959636228</v>
      </c>
    </row>
    <row r="535" spans="1:2" x14ac:dyDescent="0.55000000000000004">
      <c r="A535" s="52">
        <v>0.44253354071695655</v>
      </c>
      <c r="B535" s="52">
        <v>0.28096254823140887</v>
      </c>
    </row>
    <row r="536" spans="1:2" x14ac:dyDescent="0.55000000000000004">
      <c r="A536" s="52">
        <v>0.42351496763873442</v>
      </c>
      <c r="B536" s="52">
        <v>0.14690337495152753</v>
      </c>
    </row>
    <row r="537" spans="1:2" x14ac:dyDescent="0.55000000000000004">
      <c r="A537" s="52">
        <v>0.40346832391324067</v>
      </c>
      <c r="B537" s="52">
        <v>0.39155673192770279</v>
      </c>
    </row>
    <row r="538" spans="1:2" x14ac:dyDescent="0.55000000000000004">
      <c r="A538" s="52">
        <v>0.35702795175756624</v>
      </c>
      <c r="B538" s="52">
        <v>0.14526698392192089</v>
      </c>
    </row>
    <row r="539" spans="1:2" x14ac:dyDescent="0.55000000000000004">
      <c r="A539" s="52">
        <v>0.36299029129159027</v>
      </c>
      <c r="B539" s="52">
        <v>0.26392382517272295</v>
      </c>
    </row>
    <row r="540" spans="1:2" x14ac:dyDescent="0.55000000000000004">
      <c r="A540" s="52">
        <v>0.52572705336696768</v>
      </c>
      <c r="B540" s="52">
        <v>0.31892757996767418</v>
      </c>
    </row>
    <row r="541" spans="1:2" x14ac:dyDescent="0.55000000000000004">
      <c r="A541" s="52">
        <v>0.58591943609434549</v>
      </c>
      <c r="B541" s="52">
        <v>0.27404430117793238</v>
      </c>
    </row>
    <row r="542" spans="1:2" x14ac:dyDescent="0.55000000000000004">
      <c r="A542" s="52">
        <v>0.27886513586696204</v>
      </c>
      <c r="B542" s="52">
        <v>0.26016240950232761</v>
      </c>
    </row>
    <row r="543" spans="1:2" x14ac:dyDescent="0.55000000000000004">
      <c r="A543" s="52">
        <v>0.37786677449851469</v>
      </c>
      <c r="B543" s="52">
        <v>0.29625698556058438</v>
      </c>
    </row>
    <row r="544" spans="1:2" x14ac:dyDescent="0.55000000000000004">
      <c r="A544" s="52">
        <v>0.5704274237527287</v>
      </c>
      <c r="B544" s="52">
        <v>0.57926358212156226</v>
      </c>
    </row>
    <row r="545" spans="1:2" x14ac:dyDescent="0.55000000000000004">
      <c r="A545" s="52">
        <v>0.28850369704710865</v>
      </c>
      <c r="B545" s="52">
        <v>0.2774601959835673</v>
      </c>
    </row>
    <row r="546" spans="1:2" x14ac:dyDescent="0.55000000000000004">
      <c r="A546" s="52">
        <v>0.30813940860525252</v>
      </c>
      <c r="B546" s="52">
        <v>0.23585847296407952</v>
      </c>
    </row>
    <row r="547" spans="1:2" x14ac:dyDescent="0.55000000000000004">
      <c r="A547" s="52">
        <v>0.21424724459602335</v>
      </c>
      <c r="B547" s="52">
        <v>0.34229299944173197</v>
      </c>
    </row>
    <row r="548" spans="1:2" x14ac:dyDescent="0.55000000000000004">
      <c r="A548" s="52">
        <v>0.29702125231778637</v>
      </c>
      <c r="B548" s="52">
        <v>0.22426336624377385</v>
      </c>
    </row>
    <row r="549" spans="1:2" x14ac:dyDescent="0.55000000000000004">
      <c r="A549" s="52">
        <v>0.29260640627987589</v>
      </c>
      <c r="B549" s="52">
        <v>0.23762420519778252</v>
      </c>
    </row>
    <row r="550" spans="1:2" x14ac:dyDescent="0.55000000000000004">
      <c r="A550" s="52">
        <v>0.5270089144858775</v>
      </c>
      <c r="B550" s="52">
        <v>0.46294590704366373</v>
      </c>
    </row>
    <row r="551" spans="1:2" x14ac:dyDescent="0.55000000000000004">
      <c r="A551" s="52">
        <v>0.49171432783043034</v>
      </c>
      <c r="B551" s="52">
        <v>0.29970894862330894</v>
      </c>
    </row>
    <row r="552" spans="1:2" x14ac:dyDescent="0.55000000000000004">
      <c r="A552" s="52">
        <v>0.34679562102881184</v>
      </c>
      <c r="B552" s="52">
        <v>0.19544510388610573</v>
      </c>
    </row>
    <row r="553" spans="1:2" x14ac:dyDescent="0.55000000000000004">
      <c r="A553" s="52">
        <v>0.38431216994310696</v>
      </c>
      <c r="B553" s="52">
        <v>0.35681923633759655</v>
      </c>
    </row>
    <row r="554" spans="1:2" x14ac:dyDescent="0.55000000000000004">
      <c r="A554" s="52">
        <v>0.50311319453517334</v>
      </c>
      <c r="B554" s="52">
        <v>0.13786218024822108</v>
      </c>
    </row>
    <row r="555" spans="1:2" x14ac:dyDescent="0.55000000000000004">
      <c r="A555" s="52">
        <v>0.51902150265499414</v>
      </c>
      <c r="B555" s="52">
        <v>0.37499159266572135</v>
      </c>
    </row>
    <row r="556" spans="1:2" x14ac:dyDescent="0.55000000000000004">
      <c r="A556" s="52">
        <v>0.3040780757485167</v>
      </c>
      <c r="B556" s="52">
        <v>0.32005333208579922</v>
      </c>
    </row>
    <row r="557" spans="1:2" x14ac:dyDescent="0.55000000000000004">
      <c r="A557" s="52">
        <v>0.37611597009956727</v>
      </c>
      <c r="B557" s="52">
        <v>0.4018614640396192</v>
      </c>
    </row>
    <row r="558" spans="1:2" x14ac:dyDescent="0.55000000000000004">
      <c r="A558" s="52">
        <v>0.56354684467168492</v>
      </c>
      <c r="B558" s="52">
        <v>0.3249700035010078</v>
      </c>
    </row>
    <row r="559" spans="1:2" x14ac:dyDescent="0.55000000000000004">
      <c r="A559" s="52">
        <v>0.33168425826849318</v>
      </c>
      <c r="B559" s="52">
        <v>0.29550880587843048</v>
      </c>
    </row>
    <row r="560" spans="1:2" x14ac:dyDescent="0.55000000000000004">
      <c r="A560" s="52">
        <v>0.4135882299701325</v>
      </c>
      <c r="B560" s="52">
        <v>0.32943461766991178</v>
      </c>
    </row>
    <row r="561" spans="1:2" x14ac:dyDescent="0.55000000000000004">
      <c r="A561" s="52">
        <v>0.22246249299171161</v>
      </c>
      <c r="B561" s="52">
        <v>0.2231680081835839</v>
      </c>
    </row>
    <row r="562" spans="1:2" x14ac:dyDescent="0.55000000000000004">
      <c r="A562" s="52">
        <v>0.29646125894125619</v>
      </c>
      <c r="B562" s="52">
        <v>0.26512480720198939</v>
      </c>
    </row>
    <row r="563" spans="1:2" x14ac:dyDescent="0.55000000000000004">
      <c r="A563" s="52">
        <v>0.25716945975156535</v>
      </c>
      <c r="B563" s="52">
        <v>0.15107854203743837</v>
      </c>
    </row>
    <row r="564" spans="1:2" x14ac:dyDescent="0.55000000000000004">
      <c r="A564" s="52">
        <v>0.44466912750065152</v>
      </c>
      <c r="B564" s="52">
        <v>0.48179140910281304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B9E0-DF88-4BDD-95A7-AB35D9B08C42}">
  <dimension ref="A1:P565"/>
  <sheetViews>
    <sheetView topLeftCell="E1" workbookViewId="0">
      <selection activeCell="F24" sqref="A1:XFD1048576"/>
    </sheetView>
  </sheetViews>
  <sheetFormatPr defaultColWidth="8.9453125" defaultRowHeight="14.4" x14ac:dyDescent="0.55000000000000004"/>
  <cols>
    <col min="1" max="3" width="11.83984375" style="52" bestFit="1" customWidth="1"/>
    <col min="4" max="6" width="8.9453125" style="52"/>
    <col min="7" max="7" width="16.578125" style="52" bestFit="1" customWidth="1"/>
    <col min="8" max="11" width="11.734375" style="52" bestFit="1" customWidth="1"/>
    <col min="12" max="12" width="8.9453125" style="52"/>
    <col min="13" max="13" width="10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71</v>
      </c>
      <c r="C1" s="52" t="s">
        <v>73</v>
      </c>
      <c r="G1" s="52" t="s">
        <v>5</v>
      </c>
    </row>
    <row r="2" spans="1:16" x14ac:dyDescent="0.55000000000000004">
      <c r="A2" s="52">
        <v>0.87923279414864286</v>
      </c>
      <c r="B2" s="52">
        <v>0.39823580323869573</v>
      </c>
      <c r="C2" s="52">
        <v>0.57471826217201594</v>
      </c>
    </row>
    <row r="3" spans="1:16" ht="14.7" thickBot="1" x14ac:dyDescent="0.6">
      <c r="A3" s="52">
        <v>0.9410978842662715</v>
      </c>
      <c r="B3" s="52">
        <v>0.17035064216407012</v>
      </c>
      <c r="C3" s="52">
        <v>0.33551886437834993</v>
      </c>
      <c r="G3" s="52" t="s">
        <v>6</v>
      </c>
    </row>
    <row r="4" spans="1:16" x14ac:dyDescent="0.55000000000000004">
      <c r="A4" s="52">
        <v>0.91380303493960713</v>
      </c>
      <c r="B4" s="52">
        <v>0.13795334585390928</v>
      </c>
      <c r="C4" s="52">
        <v>0.51024047106166881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0.90254110883925043</v>
      </c>
      <c r="B5" s="52">
        <v>0.13224737388528968</v>
      </c>
      <c r="C5" s="52">
        <v>0.42030166883526088</v>
      </c>
      <c r="G5" s="52" t="s">
        <v>69</v>
      </c>
      <c r="H5" s="52">
        <v>564</v>
      </c>
      <c r="I5" s="52">
        <v>489.85172339488969</v>
      </c>
      <c r="J5" s="52">
        <v>0.86853142445902431</v>
      </c>
      <c r="K5" s="52">
        <v>1.1611049956654296E-2</v>
      </c>
    </row>
    <row r="6" spans="1:16" x14ac:dyDescent="0.55000000000000004">
      <c r="A6" s="52">
        <v>0.95321651865626833</v>
      </c>
      <c r="B6" s="52">
        <v>0.2614178247690061</v>
      </c>
      <c r="C6" s="52">
        <v>0.35371211874649988</v>
      </c>
      <c r="G6" s="52" t="s">
        <v>71</v>
      </c>
      <c r="H6" s="52">
        <v>564</v>
      </c>
      <c r="I6" s="52">
        <v>203.12602156321654</v>
      </c>
      <c r="J6" s="52">
        <v>0.36015252050215696</v>
      </c>
      <c r="K6" s="52">
        <v>2.9711505444415639E-2</v>
      </c>
    </row>
    <row r="7" spans="1:16" ht="14.7" thickBot="1" x14ac:dyDescent="0.6">
      <c r="A7" s="52">
        <v>0.99898084202776716</v>
      </c>
      <c r="B7" s="52">
        <v>0.24395647563635564</v>
      </c>
      <c r="C7" s="52">
        <v>0.42529517122403343</v>
      </c>
      <c r="G7" s="53" t="s">
        <v>73</v>
      </c>
      <c r="H7" s="53">
        <v>564</v>
      </c>
      <c r="I7" s="53">
        <v>275.91704961144904</v>
      </c>
      <c r="J7" s="53">
        <v>0.48921462697065432</v>
      </c>
      <c r="K7" s="53">
        <v>2.0489242838190185E-2</v>
      </c>
    </row>
    <row r="8" spans="1:16" x14ac:dyDescent="0.55000000000000004">
      <c r="A8" s="52">
        <v>0.32704094274224066</v>
      </c>
      <c r="B8" s="52">
        <v>0.13993775679406648</v>
      </c>
      <c r="C8" s="52">
        <v>0.99992376160253105</v>
      </c>
    </row>
    <row r="9" spans="1:16" x14ac:dyDescent="0.55000000000000004">
      <c r="A9" s="52">
        <v>0.9946272611298288</v>
      </c>
      <c r="B9" s="52">
        <v>0.15271826240554773</v>
      </c>
      <c r="C9" s="52">
        <v>0.45244063000883189</v>
      </c>
    </row>
    <row r="10" spans="1:16" ht="14.7" thickBot="1" x14ac:dyDescent="0.6">
      <c r="A10" s="52">
        <v>0.99901234272753281</v>
      </c>
      <c r="B10" s="52">
        <v>0.17940697232243646</v>
      </c>
      <c r="C10" s="52">
        <v>0.19428384014894048</v>
      </c>
      <c r="G10" s="52" t="s">
        <v>12</v>
      </c>
    </row>
    <row r="11" spans="1:16" ht="14.7" thickBot="1" x14ac:dyDescent="0.6">
      <c r="A11" s="52">
        <v>0.97839399638164148</v>
      </c>
      <c r="B11" s="52">
        <v>0.20351406279756237</v>
      </c>
      <c r="C11" s="52">
        <v>0.32460409326794898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0.8961425911146581</v>
      </c>
      <c r="B12" s="52">
        <v>0.16593688660727768</v>
      </c>
      <c r="C12" s="52">
        <v>0.43092829461544546</v>
      </c>
      <c r="G12" s="52" t="s">
        <v>20</v>
      </c>
      <c r="H12" s="52">
        <v>78.769625592205216</v>
      </c>
      <c r="I12" s="52">
        <v>2</v>
      </c>
      <c r="J12" s="52">
        <v>39.384812796102608</v>
      </c>
      <c r="K12" s="52">
        <v>1911.5191881484709</v>
      </c>
      <c r="L12" s="52">
        <v>0</v>
      </c>
      <c r="M12" s="52">
        <v>3.0010520089291841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0.96633658127542776</v>
      </c>
      <c r="B13" s="52">
        <v>0.15904314728694655</v>
      </c>
      <c r="C13" s="52">
        <v>0.25770470834660919</v>
      </c>
      <c r="G13" s="52" t="s">
        <v>21</v>
      </c>
      <c r="H13" s="52">
        <v>34.800042408703519</v>
      </c>
      <c r="I13" s="52">
        <v>1689</v>
      </c>
      <c r="J13" s="52">
        <v>2.060393274642008E-2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0.98543784580246574</v>
      </c>
      <c r="B14" s="52">
        <v>0.22757611998820731</v>
      </c>
      <c r="C14" s="52">
        <v>0.21981218656576576</v>
      </c>
    </row>
    <row r="15" spans="1:16" ht="14.7" thickBot="1" x14ac:dyDescent="0.6">
      <c r="A15" s="52">
        <v>0.98830086592179056</v>
      </c>
      <c r="B15" s="52">
        <v>0.29560969564242667</v>
      </c>
      <c r="C15" s="52">
        <v>0.23724468284780256</v>
      </c>
      <c r="G15" s="53" t="s">
        <v>22</v>
      </c>
      <c r="H15" s="53">
        <v>113.56966800090873</v>
      </c>
      <c r="I15" s="53">
        <v>1691</v>
      </c>
      <c r="J15" s="53"/>
      <c r="K15" s="53"/>
      <c r="L15" s="53"/>
      <c r="M15" s="53"/>
    </row>
    <row r="16" spans="1:16" x14ac:dyDescent="0.55000000000000004">
      <c r="A16" s="52">
        <v>0.98989219931102257</v>
      </c>
      <c r="B16" s="52">
        <v>0.36832056902943255</v>
      </c>
      <c r="C16" s="52">
        <v>0.28344730860787859</v>
      </c>
    </row>
    <row r="17" spans="1:8" x14ac:dyDescent="0.55000000000000004">
      <c r="A17" s="52">
        <v>0.92664447334014599</v>
      </c>
      <c r="B17" s="52">
        <v>0.32302405811177942</v>
      </c>
      <c r="C17" s="52">
        <v>0.63569250120608523</v>
      </c>
      <c r="G17" s="52" t="s">
        <v>161</v>
      </c>
    </row>
    <row r="18" spans="1:8" x14ac:dyDescent="0.55000000000000004">
      <c r="A18" s="52">
        <v>0.99934985417724442</v>
      </c>
      <c r="B18" s="52">
        <v>0.27578438106999087</v>
      </c>
      <c r="C18" s="52">
        <v>0.35979446096603529</v>
      </c>
      <c r="G18" s="52" t="s">
        <v>169</v>
      </c>
      <c r="H18" s="59">
        <f>J5/J6</f>
        <v>2.4115655868464834</v>
      </c>
    </row>
    <row r="19" spans="1:8" x14ac:dyDescent="0.55000000000000004">
      <c r="A19" s="52">
        <v>0.93974859381302145</v>
      </c>
      <c r="B19" s="52">
        <v>0.30023303767037735</v>
      </c>
      <c r="C19" s="52">
        <v>0.24745576244397835</v>
      </c>
      <c r="G19" s="52" t="s">
        <v>170</v>
      </c>
      <c r="H19" s="59">
        <f>J5/J7</f>
        <v>1.7753586597301871</v>
      </c>
    </row>
    <row r="20" spans="1:8" x14ac:dyDescent="0.55000000000000004">
      <c r="A20" s="52">
        <v>0.90111448419589557</v>
      </c>
      <c r="B20" s="52">
        <v>0.28690621569486924</v>
      </c>
      <c r="C20" s="52">
        <v>0.33264756285208746</v>
      </c>
      <c r="G20" s="52" t="s">
        <v>171</v>
      </c>
      <c r="H20" s="59">
        <f>J6/J7</f>
        <v>0.73618510291140749</v>
      </c>
    </row>
    <row r="21" spans="1:8" x14ac:dyDescent="0.55000000000000004">
      <c r="A21" s="52">
        <v>0.96348925429158483</v>
      </c>
      <c r="B21" s="52">
        <v>0.1033608842105133</v>
      </c>
      <c r="C21" s="52">
        <v>0.26974973708889105</v>
      </c>
    </row>
    <row r="22" spans="1:8" x14ac:dyDescent="0.55000000000000004">
      <c r="A22" s="52">
        <v>0.9896565245923129</v>
      </c>
      <c r="B22" s="52">
        <v>0.18025958727593056</v>
      </c>
      <c r="C22" s="52">
        <v>0.15508630513101918</v>
      </c>
    </row>
    <row r="23" spans="1:8" x14ac:dyDescent="0.55000000000000004">
      <c r="A23" s="52">
        <v>0.94371003486036498</v>
      </c>
      <c r="B23" s="52">
        <v>0.27139978845287188</v>
      </c>
      <c r="C23" s="52">
        <v>0.27810781469958296</v>
      </c>
    </row>
    <row r="24" spans="1:8" x14ac:dyDescent="0.55000000000000004">
      <c r="A24" s="52">
        <v>0.92948364294505081</v>
      </c>
      <c r="B24" s="52">
        <v>0.25903414468082936</v>
      </c>
      <c r="C24" s="52">
        <v>0.34735366690583891</v>
      </c>
    </row>
    <row r="25" spans="1:8" x14ac:dyDescent="0.55000000000000004">
      <c r="A25" s="52">
        <v>0.96643663916507261</v>
      </c>
      <c r="B25" s="52">
        <v>0.33850275117361567</v>
      </c>
      <c r="C25" s="52">
        <v>0.34437018018826893</v>
      </c>
    </row>
    <row r="26" spans="1:8" x14ac:dyDescent="0.55000000000000004">
      <c r="A26" s="52">
        <v>0.91625012974461162</v>
      </c>
      <c r="B26" s="52">
        <v>0.48294883553147649</v>
      </c>
      <c r="C26" s="52">
        <v>0.45199389817472729</v>
      </c>
    </row>
    <row r="27" spans="1:8" x14ac:dyDescent="0.55000000000000004">
      <c r="A27" s="52">
        <v>0.93378896607603445</v>
      </c>
      <c r="B27" s="52">
        <v>0.43130743013365574</v>
      </c>
      <c r="C27" s="52">
        <v>0.49504697399988407</v>
      </c>
    </row>
    <row r="28" spans="1:8" x14ac:dyDescent="0.55000000000000004">
      <c r="A28" s="52">
        <v>0.91885594554852912</v>
      </c>
      <c r="B28" s="52">
        <v>0.1659584881915106</v>
      </c>
      <c r="C28" s="52">
        <v>0.36740034871680743</v>
      </c>
    </row>
    <row r="29" spans="1:8" x14ac:dyDescent="0.55000000000000004">
      <c r="A29" s="52">
        <v>0.92822954840947614</v>
      </c>
      <c r="B29" s="52">
        <v>0.32999571295988128</v>
      </c>
      <c r="C29" s="52">
        <v>0.37031596998063659</v>
      </c>
    </row>
    <row r="30" spans="1:8" x14ac:dyDescent="0.55000000000000004">
      <c r="A30" s="52">
        <v>0.92540880828469929</v>
      </c>
      <c r="B30" s="52">
        <v>0.3787201080754018</v>
      </c>
      <c r="C30" s="52">
        <v>0.31590192116022675</v>
      </c>
    </row>
    <row r="31" spans="1:8" x14ac:dyDescent="0.55000000000000004">
      <c r="A31" s="52">
        <v>0.93165418669287836</v>
      </c>
      <c r="B31" s="52">
        <v>0.31574650616543848</v>
      </c>
      <c r="C31" s="52">
        <v>0.27104210699682069</v>
      </c>
    </row>
    <row r="32" spans="1:8" x14ac:dyDescent="0.55000000000000004">
      <c r="A32" s="52">
        <v>0.93865837443140621</v>
      </c>
      <c r="B32" s="52">
        <v>0.19654225663386771</v>
      </c>
      <c r="C32" s="52">
        <v>0.37335347023427246</v>
      </c>
    </row>
    <row r="33" spans="1:3" x14ac:dyDescent="0.55000000000000004">
      <c r="A33" s="52">
        <v>0.91923688796628478</v>
      </c>
      <c r="B33" s="52">
        <v>0.24423032336260247</v>
      </c>
      <c r="C33" s="52">
        <v>0.40862066502414907</v>
      </c>
    </row>
    <row r="34" spans="1:3" x14ac:dyDescent="0.55000000000000004">
      <c r="A34" s="52">
        <v>0.90823654283340138</v>
      </c>
      <c r="B34" s="52">
        <v>0.29155591881822163</v>
      </c>
      <c r="C34" s="52">
        <v>0.41188012478906788</v>
      </c>
    </row>
    <row r="35" spans="1:3" x14ac:dyDescent="0.55000000000000004">
      <c r="A35" s="52">
        <v>0.91078104739975441</v>
      </c>
      <c r="B35" s="52">
        <v>0.29164477207835227</v>
      </c>
      <c r="C35" s="52">
        <v>0.43621487652446206</v>
      </c>
    </row>
    <row r="36" spans="1:3" x14ac:dyDescent="0.55000000000000004">
      <c r="A36" s="52">
        <v>0.98480297052468901</v>
      </c>
      <c r="B36" s="52">
        <v>0.31216047095328836</v>
      </c>
      <c r="C36" s="52">
        <v>0.32620675906182001</v>
      </c>
    </row>
    <row r="37" spans="1:3" x14ac:dyDescent="0.55000000000000004">
      <c r="A37" s="52">
        <v>0.88225669538483253</v>
      </c>
      <c r="B37" s="52">
        <v>0.44014836474115626</v>
      </c>
      <c r="C37" s="52">
        <v>0.5254905161822333</v>
      </c>
    </row>
    <row r="38" spans="1:3" x14ac:dyDescent="0.55000000000000004">
      <c r="A38" s="52">
        <v>0.85199793474715202</v>
      </c>
      <c r="B38" s="52">
        <v>0.29554106923583567</v>
      </c>
      <c r="C38" s="52">
        <v>0.50368861638447782</v>
      </c>
    </row>
    <row r="39" spans="1:3" x14ac:dyDescent="0.55000000000000004">
      <c r="A39" s="52">
        <v>0.98365655031664589</v>
      </c>
      <c r="B39" s="52">
        <v>0.2019249459072944</v>
      </c>
      <c r="C39" s="52">
        <v>0.21760013858832031</v>
      </c>
    </row>
    <row r="40" spans="1:3" x14ac:dyDescent="0.55000000000000004">
      <c r="A40" s="52">
        <v>0.8424102200221617</v>
      </c>
      <c r="B40" s="52">
        <v>0.63852244774245637</v>
      </c>
      <c r="C40" s="52">
        <v>0.75771078538449266</v>
      </c>
    </row>
    <row r="41" spans="1:3" x14ac:dyDescent="0.55000000000000004">
      <c r="A41" s="52">
        <v>0.94885882857287707</v>
      </c>
      <c r="B41" s="52">
        <v>0.30788823516297759</v>
      </c>
      <c r="C41" s="52">
        <v>0.44715278333611258</v>
      </c>
    </row>
    <row r="42" spans="1:3" x14ac:dyDescent="0.55000000000000004">
      <c r="A42" s="52">
        <v>0.98545895585051446</v>
      </c>
      <c r="B42" s="52">
        <v>0.15525910742582674</v>
      </c>
      <c r="C42" s="52">
        <v>0.313601163001965</v>
      </c>
    </row>
    <row r="43" spans="1:3" x14ac:dyDescent="0.55000000000000004">
      <c r="A43" s="52">
        <v>0.98253044653847965</v>
      </c>
      <c r="B43" s="52">
        <v>0.30319360240710769</v>
      </c>
      <c r="C43" s="52">
        <v>0.35169794237975766</v>
      </c>
    </row>
    <row r="44" spans="1:3" x14ac:dyDescent="0.55000000000000004">
      <c r="A44" s="52">
        <v>0.98371690496696196</v>
      </c>
      <c r="B44" s="52">
        <v>0.22211729835968164</v>
      </c>
      <c r="C44" s="52">
        <v>0.4279046958357719</v>
      </c>
    </row>
    <row r="45" spans="1:3" x14ac:dyDescent="0.55000000000000004">
      <c r="A45" s="52">
        <v>0.94576897882498767</v>
      </c>
      <c r="B45" s="52">
        <v>0.26139421767421517</v>
      </c>
      <c r="C45" s="52">
        <v>0.41229008843577181</v>
      </c>
    </row>
    <row r="46" spans="1:3" x14ac:dyDescent="0.55000000000000004">
      <c r="A46" s="52">
        <v>0.85949993947336201</v>
      </c>
      <c r="B46" s="52">
        <v>0.77816807127601106</v>
      </c>
      <c r="C46" s="52">
        <v>0.49189167497777486</v>
      </c>
    </row>
    <row r="47" spans="1:3" x14ac:dyDescent="0.55000000000000004">
      <c r="A47" s="52">
        <v>0.90486723432751315</v>
      </c>
      <c r="B47" s="52">
        <v>0.35911574143687547</v>
      </c>
      <c r="C47" s="52">
        <v>0.56275310107049892</v>
      </c>
    </row>
    <row r="48" spans="1:3" x14ac:dyDescent="0.55000000000000004">
      <c r="A48" s="52">
        <v>0.97826578529950636</v>
      </c>
      <c r="B48" s="52">
        <v>0.30528126173082337</v>
      </c>
      <c r="C48" s="52">
        <v>0.60686825115889631</v>
      </c>
    </row>
    <row r="49" spans="1:3" x14ac:dyDescent="0.55000000000000004">
      <c r="A49" s="52">
        <v>0.99678185486827264</v>
      </c>
      <c r="B49" s="52">
        <v>0.21186006702381333</v>
      </c>
      <c r="C49" s="52">
        <v>0.30127778059643184</v>
      </c>
    </row>
    <row r="50" spans="1:3" x14ac:dyDescent="0.55000000000000004">
      <c r="A50" s="52">
        <v>0.9713011573172432</v>
      </c>
      <c r="B50" s="52">
        <v>0.24566227803839119</v>
      </c>
      <c r="C50" s="52">
        <v>0.43308938624525511</v>
      </c>
    </row>
    <row r="51" spans="1:3" x14ac:dyDescent="0.55000000000000004">
      <c r="A51" s="52">
        <v>0.8729862151046891</v>
      </c>
      <c r="B51" s="52">
        <v>0.58198938803518008</v>
      </c>
      <c r="C51" s="52">
        <v>0.54324391845882614</v>
      </c>
    </row>
    <row r="52" spans="1:3" x14ac:dyDescent="0.55000000000000004">
      <c r="A52" s="52">
        <v>0.93922376664888063</v>
      </c>
      <c r="B52" s="52">
        <v>0.37072182923163755</v>
      </c>
      <c r="C52" s="52">
        <v>0.53586076288132067</v>
      </c>
    </row>
    <row r="53" spans="1:3" x14ac:dyDescent="0.55000000000000004">
      <c r="A53" s="52">
        <v>0.97431293073166747</v>
      </c>
      <c r="B53" s="52">
        <v>0.11410222152617959</v>
      </c>
      <c r="C53" s="52">
        <v>0.22798767444199353</v>
      </c>
    </row>
    <row r="54" spans="1:3" x14ac:dyDescent="0.55000000000000004">
      <c r="A54" s="52">
        <v>0.95251112557231643</v>
      </c>
      <c r="B54" s="52">
        <v>0.31900695060233081</v>
      </c>
      <c r="C54" s="52">
        <v>0.29327301980220949</v>
      </c>
    </row>
    <row r="55" spans="1:3" x14ac:dyDescent="0.55000000000000004">
      <c r="A55" s="52">
        <v>0.96148788950048192</v>
      </c>
      <c r="B55" s="52">
        <v>0.3483438081775127</v>
      </c>
      <c r="C55" s="52">
        <v>0.4043076364191216</v>
      </c>
    </row>
    <row r="56" spans="1:3" x14ac:dyDescent="0.55000000000000004">
      <c r="A56" s="52">
        <v>0.82616362853461334</v>
      </c>
      <c r="B56" s="52">
        <v>0.54984668936246617</v>
      </c>
      <c r="C56" s="52">
        <v>0.53228140298719173</v>
      </c>
    </row>
    <row r="57" spans="1:3" x14ac:dyDescent="0.55000000000000004">
      <c r="A57" s="52">
        <v>0.92974581765252085</v>
      </c>
      <c r="B57" s="52">
        <v>0.29416029802619142</v>
      </c>
      <c r="C57" s="52">
        <v>0.42340220227966879</v>
      </c>
    </row>
    <row r="58" spans="1:3" x14ac:dyDescent="0.55000000000000004">
      <c r="A58" s="52">
        <v>0.92183024584591533</v>
      </c>
      <c r="B58" s="52">
        <v>0.34351566953895829</v>
      </c>
      <c r="C58" s="52">
        <v>0.62305224855806407</v>
      </c>
    </row>
    <row r="59" spans="1:3" x14ac:dyDescent="0.55000000000000004">
      <c r="A59" s="52">
        <v>0.68057967638626371</v>
      </c>
      <c r="B59" s="52">
        <v>0.51617602766734527</v>
      </c>
      <c r="C59" s="52">
        <v>0.5971770443541079</v>
      </c>
    </row>
    <row r="60" spans="1:3" x14ac:dyDescent="0.55000000000000004">
      <c r="A60" s="52">
        <v>0.98163778944890567</v>
      </c>
      <c r="B60" s="52">
        <v>0.23885098713553773</v>
      </c>
      <c r="C60" s="52">
        <v>0.22574063455800414</v>
      </c>
    </row>
    <row r="61" spans="1:3" x14ac:dyDescent="0.55000000000000004">
      <c r="A61" s="52">
        <v>0.92339489437257483</v>
      </c>
      <c r="B61" s="52">
        <v>0.34570216349671723</v>
      </c>
      <c r="C61" s="52">
        <v>0.60588488659600825</v>
      </c>
    </row>
    <row r="62" spans="1:3" x14ac:dyDescent="0.55000000000000004">
      <c r="A62" s="52">
        <v>0.87680585851091353</v>
      </c>
      <c r="B62" s="52">
        <v>0.25161899341011351</v>
      </c>
      <c r="C62" s="52">
        <v>0.54059298175515946</v>
      </c>
    </row>
    <row r="63" spans="1:3" x14ac:dyDescent="0.55000000000000004">
      <c r="A63" s="52">
        <v>0.99533572988588659</v>
      </c>
      <c r="B63" s="52">
        <v>0.5851489239472053</v>
      </c>
      <c r="C63" s="52">
        <v>0.47206111811247531</v>
      </c>
    </row>
    <row r="64" spans="1:3" x14ac:dyDescent="0.55000000000000004">
      <c r="A64" s="52">
        <v>0.71560559986270533</v>
      </c>
      <c r="B64" s="52">
        <v>0.62734792379336835</v>
      </c>
      <c r="C64" s="52">
        <v>0.38578993098999043</v>
      </c>
    </row>
    <row r="65" spans="1:3" x14ac:dyDescent="0.55000000000000004">
      <c r="A65" s="52">
        <v>0.79460428262860883</v>
      </c>
      <c r="B65" s="52">
        <v>0.28932206987040909</v>
      </c>
      <c r="C65" s="52">
        <v>0.61306774244072149</v>
      </c>
    </row>
    <row r="66" spans="1:3" x14ac:dyDescent="0.55000000000000004">
      <c r="A66" s="52">
        <v>0.84702158928190852</v>
      </c>
      <c r="B66" s="52">
        <v>0.24169653408495886</v>
      </c>
      <c r="C66" s="52">
        <v>0.63691693022858609</v>
      </c>
    </row>
    <row r="67" spans="1:3" x14ac:dyDescent="0.55000000000000004">
      <c r="A67" s="52">
        <v>0.9227693490737805</v>
      </c>
      <c r="B67" s="52">
        <v>0.5693455040112323</v>
      </c>
      <c r="C67" s="52">
        <v>0.49364514511629676</v>
      </c>
    </row>
    <row r="68" spans="1:3" x14ac:dyDescent="0.55000000000000004">
      <c r="A68" s="52">
        <v>0.94290180383072142</v>
      </c>
      <c r="B68" s="52">
        <v>0.25951463237101169</v>
      </c>
      <c r="C68" s="52">
        <v>0.38262378308934419</v>
      </c>
    </row>
    <row r="69" spans="1:3" x14ac:dyDescent="0.55000000000000004">
      <c r="A69" s="52">
        <v>0.81688614039669016</v>
      </c>
      <c r="B69" s="52">
        <v>0.22520951020918184</v>
      </c>
      <c r="C69" s="52">
        <v>0.6046762866323786</v>
      </c>
    </row>
    <row r="70" spans="1:3" x14ac:dyDescent="0.55000000000000004">
      <c r="A70" s="52">
        <v>0.99430568736787828</v>
      </c>
      <c r="B70" s="52">
        <v>0.20318168361129804</v>
      </c>
      <c r="C70" s="52">
        <v>0.2742428127885107</v>
      </c>
    </row>
    <row r="71" spans="1:3" x14ac:dyDescent="0.55000000000000004">
      <c r="A71" s="52">
        <v>0.97495773960294396</v>
      </c>
      <c r="B71" s="52">
        <v>0.39119716775538449</v>
      </c>
      <c r="C71" s="52">
        <v>0.45325005836740012</v>
      </c>
    </row>
    <row r="72" spans="1:3" x14ac:dyDescent="0.55000000000000004">
      <c r="A72" s="52">
        <v>0.92083715804686084</v>
      </c>
      <c r="B72" s="52">
        <v>0.38936279382013378</v>
      </c>
      <c r="C72" s="52">
        <v>0.40151901986001054</v>
      </c>
    </row>
    <row r="73" spans="1:3" x14ac:dyDescent="0.55000000000000004">
      <c r="A73" s="52">
        <v>0.98161305385236008</v>
      </c>
      <c r="B73" s="52">
        <v>0.18568529531154973</v>
      </c>
      <c r="C73" s="52">
        <v>0.21243538589645289</v>
      </c>
    </row>
    <row r="74" spans="1:3" x14ac:dyDescent="0.55000000000000004">
      <c r="A74" s="52">
        <v>0.93178233791875098</v>
      </c>
      <c r="B74" s="52">
        <v>0.32199365927492979</v>
      </c>
      <c r="C74" s="52">
        <v>0.2621817352073415</v>
      </c>
    </row>
    <row r="75" spans="1:3" x14ac:dyDescent="0.55000000000000004">
      <c r="A75" s="52">
        <v>0.71813034257168651</v>
      </c>
      <c r="B75" s="52">
        <v>0.29636531956816242</v>
      </c>
      <c r="C75" s="52">
        <v>0.63839928572469784</v>
      </c>
    </row>
    <row r="76" spans="1:3" x14ac:dyDescent="0.55000000000000004">
      <c r="A76" s="52">
        <v>0.99497662099759454</v>
      </c>
      <c r="B76" s="52">
        <v>0.15395298067672197</v>
      </c>
      <c r="C76" s="52">
        <v>0.20661528313038369</v>
      </c>
    </row>
    <row r="77" spans="1:3" x14ac:dyDescent="0.55000000000000004">
      <c r="A77" s="52">
        <v>0.91148672725781255</v>
      </c>
      <c r="B77" s="52">
        <v>0.35463835909475416</v>
      </c>
      <c r="C77" s="52">
        <v>0.29198275162955728</v>
      </c>
    </row>
    <row r="78" spans="1:3" x14ac:dyDescent="0.55000000000000004">
      <c r="A78" s="52">
        <v>0.88861895300298677</v>
      </c>
      <c r="B78" s="52">
        <v>0.40496489710565176</v>
      </c>
      <c r="C78" s="52">
        <v>0.37929704776898721</v>
      </c>
    </row>
    <row r="79" spans="1:3" x14ac:dyDescent="0.55000000000000004">
      <c r="A79" s="52">
        <v>0.9045433972416288</v>
      </c>
      <c r="B79" s="52">
        <v>0.5319967381570373</v>
      </c>
      <c r="C79" s="52">
        <v>0.67778997228895976</v>
      </c>
    </row>
    <row r="80" spans="1:3" x14ac:dyDescent="0.55000000000000004">
      <c r="A80" s="52">
        <v>0.93971558426692003</v>
      </c>
      <c r="B80" s="52">
        <v>0.31074252343084313</v>
      </c>
      <c r="C80" s="52">
        <v>0.49446462823382592</v>
      </c>
    </row>
    <row r="81" spans="1:3" x14ac:dyDescent="0.55000000000000004">
      <c r="A81" s="52">
        <v>0.97489295332084047</v>
      </c>
      <c r="B81" s="52">
        <v>0.5349711339035903</v>
      </c>
      <c r="C81" s="52">
        <v>0.38429362662958916</v>
      </c>
    </row>
    <row r="82" spans="1:3" x14ac:dyDescent="0.55000000000000004">
      <c r="A82" s="52">
        <v>0.94025521393789069</v>
      </c>
      <c r="B82" s="52">
        <v>0.2704625005004837</v>
      </c>
      <c r="C82" s="52">
        <v>0.30678382957941586</v>
      </c>
    </row>
    <row r="83" spans="1:3" x14ac:dyDescent="0.55000000000000004">
      <c r="A83" s="52">
        <v>0.87862965941062254</v>
      </c>
      <c r="B83" s="52">
        <v>0.44609584483601256</v>
      </c>
      <c r="C83" s="52">
        <v>0.45227049265589708</v>
      </c>
    </row>
    <row r="84" spans="1:3" x14ac:dyDescent="0.55000000000000004">
      <c r="A84" s="52">
        <v>0.93849701692229681</v>
      </c>
      <c r="B84" s="52">
        <v>0.31259520269024565</v>
      </c>
      <c r="C84" s="52">
        <v>0.46917358908821627</v>
      </c>
    </row>
    <row r="85" spans="1:3" x14ac:dyDescent="0.55000000000000004">
      <c r="A85" s="52">
        <v>0.76849781542422146</v>
      </c>
      <c r="B85" s="52">
        <v>0.27087821607341561</v>
      </c>
      <c r="C85" s="52">
        <v>0.58654526344031599</v>
      </c>
    </row>
    <row r="86" spans="1:3" x14ac:dyDescent="0.55000000000000004">
      <c r="A86" s="52">
        <v>0.92544694687774509</v>
      </c>
      <c r="B86" s="52">
        <v>0.16385506712333264</v>
      </c>
      <c r="C86" s="52">
        <v>0.3426572713313627</v>
      </c>
    </row>
    <row r="87" spans="1:3" x14ac:dyDescent="0.55000000000000004">
      <c r="A87" s="52">
        <v>0.81752530776324384</v>
      </c>
      <c r="B87" s="52">
        <v>0.50167623303816589</v>
      </c>
      <c r="C87" s="52">
        <v>0.51196430107473068</v>
      </c>
    </row>
    <row r="88" spans="1:3" x14ac:dyDescent="0.55000000000000004">
      <c r="A88" s="52">
        <v>0.91965409707656598</v>
      </c>
      <c r="B88" s="52">
        <v>0.46424509261330055</v>
      </c>
      <c r="C88" s="52">
        <v>0.43156984221806183</v>
      </c>
    </row>
    <row r="89" spans="1:3" x14ac:dyDescent="0.55000000000000004">
      <c r="A89" s="52">
        <v>0.91387487101460052</v>
      </c>
      <c r="B89" s="52">
        <v>0.23090252331320274</v>
      </c>
      <c r="C89" s="52">
        <v>0.50939187526104612</v>
      </c>
    </row>
    <row r="90" spans="1:3" x14ac:dyDescent="0.55000000000000004">
      <c r="A90" s="52">
        <v>0.9326391375618146</v>
      </c>
      <c r="B90" s="52">
        <v>0.29319110431756285</v>
      </c>
      <c r="C90" s="52">
        <v>0.60668814084084755</v>
      </c>
    </row>
    <row r="91" spans="1:3" x14ac:dyDescent="0.55000000000000004">
      <c r="A91" s="52">
        <v>0.87417982738870148</v>
      </c>
      <c r="B91" s="52">
        <v>0.35866013901146326</v>
      </c>
      <c r="C91" s="52">
        <v>0.61945495022939823</v>
      </c>
    </row>
    <row r="92" spans="1:3" x14ac:dyDescent="0.55000000000000004">
      <c r="A92" s="52">
        <v>0.94249390151658186</v>
      </c>
      <c r="B92" s="52">
        <v>0.5583477474731221</v>
      </c>
      <c r="C92" s="52">
        <v>0.52681139941626776</v>
      </c>
    </row>
    <row r="93" spans="1:3" x14ac:dyDescent="0.55000000000000004">
      <c r="A93" s="52">
        <v>0.91897412123545774</v>
      </c>
      <c r="B93" s="52">
        <v>0.3061006083931479</v>
      </c>
      <c r="C93" s="52">
        <v>0.35529230326183747</v>
      </c>
    </row>
    <row r="94" spans="1:3" x14ac:dyDescent="0.55000000000000004">
      <c r="A94" s="52">
        <v>0.97637861225507994</v>
      </c>
      <c r="B94" s="52">
        <v>0.27514253716715176</v>
      </c>
      <c r="C94" s="52">
        <v>0.54271712364486191</v>
      </c>
    </row>
    <row r="95" spans="1:3" x14ac:dyDescent="0.55000000000000004">
      <c r="A95" s="52">
        <v>0.95431214742040471</v>
      </c>
      <c r="B95" s="52">
        <v>0.28232367250753237</v>
      </c>
      <c r="C95" s="52">
        <v>0.36115552522419136</v>
      </c>
    </row>
    <row r="96" spans="1:3" x14ac:dyDescent="0.55000000000000004">
      <c r="A96" s="52">
        <v>0.93880428530774396</v>
      </c>
      <c r="B96" s="52">
        <v>0.16571908641103289</v>
      </c>
      <c r="C96" s="52">
        <v>0.31202413732581064</v>
      </c>
    </row>
    <row r="97" spans="1:3" x14ac:dyDescent="0.55000000000000004">
      <c r="A97" s="52">
        <v>0.9577121110413338</v>
      </c>
      <c r="B97" s="52">
        <v>0.18560089714262315</v>
      </c>
      <c r="C97" s="52">
        <v>0.44938236649848173</v>
      </c>
    </row>
    <row r="98" spans="1:3" x14ac:dyDescent="0.55000000000000004">
      <c r="A98" s="52">
        <v>0.94048455273271003</v>
      </c>
      <c r="B98" s="52">
        <v>0.50538363907895956</v>
      </c>
      <c r="C98" s="52">
        <v>0.29594475481971139</v>
      </c>
    </row>
    <row r="99" spans="1:3" x14ac:dyDescent="0.55000000000000004">
      <c r="A99" s="52">
        <v>0.86178386932571061</v>
      </c>
      <c r="B99" s="52">
        <v>0.36286250329869091</v>
      </c>
      <c r="C99" s="52">
        <v>0.52329273868003501</v>
      </c>
    </row>
    <row r="100" spans="1:3" x14ac:dyDescent="0.55000000000000004">
      <c r="A100" s="52">
        <v>0.87604975343000824</v>
      </c>
      <c r="B100" s="52">
        <v>0.21261234868968865</v>
      </c>
      <c r="C100" s="52">
        <v>0.72060709640356624</v>
      </c>
    </row>
    <row r="101" spans="1:3" x14ac:dyDescent="0.55000000000000004">
      <c r="A101" s="52">
        <v>0.91228550838354938</v>
      </c>
      <c r="B101" s="52">
        <v>0.51677464610330148</v>
      </c>
      <c r="C101" s="52">
        <v>0.64944119394647637</v>
      </c>
    </row>
    <row r="102" spans="1:3" x14ac:dyDescent="0.55000000000000004">
      <c r="A102" s="52">
        <v>0.8858368979253235</v>
      </c>
      <c r="B102" s="52">
        <v>0.1972375968914267</v>
      </c>
      <c r="C102" s="52">
        <v>0.58104936359231607</v>
      </c>
    </row>
    <row r="103" spans="1:3" x14ac:dyDescent="0.55000000000000004">
      <c r="A103" s="52">
        <v>0.99664128395447671</v>
      </c>
      <c r="B103" s="52">
        <v>0.14124006018449831</v>
      </c>
      <c r="C103" s="52">
        <v>0.14754137149141061</v>
      </c>
    </row>
    <row r="104" spans="1:3" x14ac:dyDescent="0.55000000000000004">
      <c r="A104" s="52">
        <v>0.96386218332863338</v>
      </c>
      <c r="B104" s="52">
        <v>0.23558902125916048</v>
      </c>
      <c r="C104" s="52">
        <v>0.30933208530686884</v>
      </c>
    </row>
    <row r="105" spans="1:3" x14ac:dyDescent="0.55000000000000004">
      <c r="A105" s="52">
        <v>0.9524457456871569</v>
      </c>
      <c r="B105" s="52">
        <v>0.10366980591708033</v>
      </c>
      <c r="C105" s="52">
        <v>0.29413665067747857</v>
      </c>
    </row>
    <row r="106" spans="1:3" x14ac:dyDescent="0.55000000000000004">
      <c r="A106" s="52">
        <v>0.9256797174907585</v>
      </c>
      <c r="B106" s="52">
        <v>0.16851871430773752</v>
      </c>
      <c r="C106" s="52">
        <v>0.41207123379670885</v>
      </c>
    </row>
    <row r="107" spans="1:3" x14ac:dyDescent="0.55000000000000004">
      <c r="A107" s="52">
        <v>0.78073459094466269</v>
      </c>
      <c r="B107" s="52">
        <v>0.44275532607811136</v>
      </c>
      <c r="C107" s="52">
        <v>0.50295230230484289</v>
      </c>
    </row>
    <row r="108" spans="1:3" x14ac:dyDescent="0.55000000000000004">
      <c r="A108" s="52">
        <v>0.75062188078697845</v>
      </c>
      <c r="B108" s="52">
        <v>0.24665314836733318</v>
      </c>
      <c r="C108" s="52">
        <v>0.69180151416080438</v>
      </c>
    </row>
    <row r="109" spans="1:3" x14ac:dyDescent="0.55000000000000004">
      <c r="A109" s="52">
        <v>0.68488661797047123</v>
      </c>
      <c r="B109" s="52">
        <v>0.32761549629022235</v>
      </c>
      <c r="C109" s="52">
        <v>0.70483536497660104</v>
      </c>
    </row>
    <row r="110" spans="1:3" x14ac:dyDescent="0.55000000000000004">
      <c r="A110" s="52">
        <v>0.88659984727472629</v>
      </c>
      <c r="B110" s="52">
        <v>0.26858794230555394</v>
      </c>
      <c r="C110" s="52">
        <v>0.46755105041984008</v>
      </c>
    </row>
    <row r="111" spans="1:3" x14ac:dyDescent="0.55000000000000004">
      <c r="A111" s="52">
        <v>0.95193039366030885</v>
      </c>
      <c r="B111" s="52">
        <v>0.33890743628233916</v>
      </c>
      <c r="C111" s="52">
        <v>0.39629888141249758</v>
      </c>
    </row>
    <row r="112" spans="1:3" x14ac:dyDescent="0.55000000000000004">
      <c r="A112" s="52">
        <v>0.95053786979809995</v>
      </c>
      <c r="B112" s="52">
        <v>0.39147484604759275</v>
      </c>
      <c r="C112" s="52">
        <v>0.42359522056740478</v>
      </c>
    </row>
    <row r="113" spans="1:3" x14ac:dyDescent="0.55000000000000004">
      <c r="A113" s="52">
        <v>0.90427500895995194</v>
      </c>
      <c r="B113" s="52">
        <v>0.20988838032560325</v>
      </c>
      <c r="C113" s="52">
        <v>0.44679719125569922</v>
      </c>
    </row>
    <row r="114" spans="1:3" x14ac:dyDescent="0.55000000000000004">
      <c r="A114" s="52">
        <v>0.95155071951950854</v>
      </c>
      <c r="B114" s="52">
        <v>0.13606921513438794</v>
      </c>
      <c r="C114" s="52">
        <v>0.40552226107420425</v>
      </c>
    </row>
    <row r="115" spans="1:3" x14ac:dyDescent="0.55000000000000004">
      <c r="A115" s="52">
        <v>0.86386716270587893</v>
      </c>
      <c r="B115" s="52">
        <v>0.27544097918195742</v>
      </c>
      <c r="C115" s="52">
        <v>0.57828826622379936</v>
      </c>
    </row>
    <row r="116" spans="1:3" x14ac:dyDescent="0.55000000000000004">
      <c r="A116" s="52">
        <v>0.86247758928191076</v>
      </c>
      <c r="B116" s="52">
        <v>0.17225959342564523</v>
      </c>
      <c r="C116" s="52">
        <v>0.5719631572901489</v>
      </c>
    </row>
    <row r="117" spans="1:3" x14ac:dyDescent="0.55000000000000004">
      <c r="A117" s="52">
        <v>0.97204617803165183</v>
      </c>
      <c r="B117" s="52">
        <v>0.16634756182472685</v>
      </c>
      <c r="C117" s="52">
        <v>0.34552831819082203</v>
      </c>
    </row>
    <row r="118" spans="1:3" x14ac:dyDescent="0.55000000000000004">
      <c r="A118" s="52">
        <v>0.82849022861980148</v>
      </c>
      <c r="B118" s="52">
        <v>0.46292072739233214</v>
      </c>
      <c r="C118" s="52">
        <v>0.57104884295190628</v>
      </c>
    </row>
    <row r="119" spans="1:3" x14ac:dyDescent="0.55000000000000004">
      <c r="A119" s="52">
        <v>0.88526701660048579</v>
      </c>
      <c r="B119" s="52">
        <v>0.44482518195434906</v>
      </c>
      <c r="C119" s="52">
        <v>0.38972157926689482</v>
      </c>
    </row>
    <row r="120" spans="1:3" x14ac:dyDescent="0.55000000000000004">
      <c r="A120" s="52">
        <v>0.92157425383296088</v>
      </c>
      <c r="B120" s="52">
        <v>0.26820029932668726</v>
      </c>
      <c r="C120" s="52">
        <v>0.37835849818094919</v>
      </c>
    </row>
    <row r="121" spans="1:3" x14ac:dyDescent="0.55000000000000004">
      <c r="A121" s="52">
        <v>0.90792178959125258</v>
      </c>
      <c r="B121" s="52">
        <v>0.35962053462915211</v>
      </c>
      <c r="C121" s="52">
        <v>0.82293199139715822</v>
      </c>
    </row>
    <row r="122" spans="1:3" x14ac:dyDescent="0.55000000000000004">
      <c r="A122" s="52">
        <v>0.87902447184981658</v>
      </c>
      <c r="B122" s="52">
        <v>0.26692980609497136</v>
      </c>
      <c r="C122" s="52">
        <v>0.42856881012861409</v>
      </c>
    </row>
    <row r="123" spans="1:3" x14ac:dyDescent="0.55000000000000004">
      <c r="A123" s="52">
        <v>0.96837738377082982</v>
      </c>
      <c r="B123" s="52">
        <v>0.25955649658456004</v>
      </c>
      <c r="C123" s="52">
        <v>0.44196764702522146</v>
      </c>
    </row>
    <row r="124" spans="1:3" x14ac:dyDescent="0.55000000000000004">
      <c r="A124" s="52">
        <v>0.91763557266992679</v>
      </c>
      <c r="B124" s="52">
        <v>0.2767408879019212</v>
      </c>
      <c r="C124" s="52">
        <v>0.43722403650401437</v>
      </c>
    </row>
    <row r="125" spans="1:3" x14ac:dyDescent="0.55000000000000004">
      <c r="A125" s="52">
        <v>0.88021269912350686</v>
      </c>
      <c r="B125" s="52">
        <v>0.19278339242904174</v>
      </c>
      <c r="C125" s="52">
        <v>0.48450687370234058</v>
      </c>
    </row>
    <row r="126" spans="1:3" x14ac:dyDescent="0.55000000000000004">
      <c r="A126" s="52">
        <v>0.84150335241965424</v>
      </c>
      <c r="B126" s="52">
        <v>0.26839336520370255</v>
      </c>
      <c r="C126" s="52">
        <v>0.55765614194968194</v>
      </c>
    </row>
    <row r="127" spans="1:3" x14ac:dyDescent="0.55000000000000004">
      <c r="A127" s="52">
        <v>0.91745027459192496</v>
      </c>
      <c r="B127" s="52">
        <v>0.40457177810035855</v>
      </c>
      <c r="C127" s="52">
        <v>0.50905346054792833</v>
      </c>
    </row>
    <row r="128" spans="1:3" x14ac:dyDescent="0.55000000000000004">
      <c r="A128" s="52">
        <v>0.88677165412307368</v>
      </c>
      <c r="B128" s="52">
        <v>0.26088033735166316</v>
      </c>
      <c r="C128" s="52">
        <v>0.51028132957742967</v>
      </c>
    </row>
    <row r="129" spans="1:3" x14ac:dyDescent="0.55000000000000004">
      <c r="A129" s="52">
        <v>0.91547582324502652</v>
      </c>
      <c r="B129" s="52">
        <v>0.19923102707293064</v>
      </c>
      <c r="C129" s="52">
        <v>0.4210365298432332</v>
      </c>
    </row>
    <row r="130" spans="1:3" x14ac:dyDescent="0.55000000000000004">
      <c r="A130" s="52">
        <v>0.94419936496429002</v>
      </c>
      <c r="B130" s="52">
        <v>0.23283419813955217</v>
      </c>
      <c r="C130" s="52">
        <v>0.57608733168392612</v>
      </c>
    </row>
    <row r="131" spans="1:3" x14ac:dyDescent="0.55000000000000004">
      <c r="A131" s="52">
        <v>0.92119074202776363</v>
      </c>
      <c r="B131" s="52">
        <v>0.30995107183852488</v>
      </c>
      <c r="C131" s="52">
        <v>0.57424417399543981</v>
      </c>
    </row>
    <row r="132" spans="1:3" x14ac:dyDescent="0.55000000000000004">
      <c r="A132" s="52">
        <v>0.9590000542368986</v>
      </c>
      <c r="B132" s="52">
        <v>0.2847913391674996</v>
      </c>
      <c r="C132" s="52">
        <v>0.34799785144120127</v>
      </c>
    </row>
    <row r="133" spans="1:3" x14ac:dyDescent="0.55000000000000004">
      <c r="A133" s="52">
        <v>0.89824458608253066</v>
      </c>
      <c r="B133" s="52">
        <v>0.41965705159712524</v>
      </c>
      <c r="C133" s="52">
        <v>0.45123259900954238</v>
      </c>
    </row>
    <row r="134" spans="1:3" x14ac:dyDescent="0.55000000000000004">
      <c r="A134" s="52">
        <v>0.89147636091220694</v>
      </c>
      <c r="B134" s="52">
        <v>0.41824763196362258</v>
      </c>
      <c r="C134" s="52">
        <v>0.47639705974472846</v>
      </c>
    </row>
    <row r="135" spans="1:3" x14ac:dyDescent="0.55000000000000004">
      <c r="A135" s="52">
        <v>0.87102609087820115</v>
      </c>
      <c r="B135" s="52">
        <v>0.45241422266773451</v>
      </c>
      <c r="C135" s="52">
        <v>0.21423579050458308</v>
      </c>
    </row>
    <row r="136" spans="1:3" x14ac:dyDescent="0.55000000000000004">
      <c r="A136" s="52">
        <v>0.93400671012155412</v>
      </c>
      <c r="B136" s="52">
        <v>0.28192162720338687</v>
      </c>
      <c r="C136" s="52">
        <v>0.30789858280303861</v>
      </c>
    </row>
    <row r="137" spans="1:3" x14ac:dyDescent="0.55000000000000004">
      <c r="A137" s="52">
        <v>0.99748516312047963</v>
      </c>
      <c r="B137" s="52">
        <v>0.15821286247650218</v>
      </c>
      <c r="C137" s="52">
        <v>0.29780666276587875</v>
      </c>
    </row>
    <row r="138" spans="1:3" x14ac:dyDescent="0.55000000000000004">
      <c r="A138" s="52">
        <v>0.93453912046279652</v>
      </c>
      <c r="B138" s="52">
        <v>0.55240299701867079</v>
      </c>
      <c r="C138" s="52">
        <v>0.39893434991927595</v>
      </c>
    </row>
    <row r="139" spans="1:3" x14ac:dyDescent="0.55000000000000004">
      <c r="A139" s="52">
        <v>0.99215983574094346</v>
      </c>
      <c r="B139" s="52">
        <v>0.11802757547505029</v>
      </c>
      <c r="C139" s="52">
        <v>0.27264269122263718</v>
      </c>
    </row>
    <row r="140" spans="1:3" x14ac:dyDescent="0.55000000000000004">
      <c r="A140" s="52">
        <v>0.89637974507550766</v>
      </c>
      <c r="B140" s="52">
        <v>0.35696710635858508</v>
      </c>
      <c r="C140" s="52">
        <v>0.38202053614643261</v>
      </c>
    </row>
    <row r="141" spans="1:3" x14ac:dyDescent="0.55000000000000004">
      <c r="A141" s="52">
        <v>0.95864417488227638</v>
      </c>
      <c r="B141" s="52">
        <v>0.33467378797579211</v>
      </c>
      <c r="C141" s="52">
        <v>0.47820778337078024</v>
      </c>
    </row>
    <row r="142" spans="1:3" x14ac:dyDescent="0.55000000000000004">
      <c r="A142" s="52">
        <v>0.97071280051181452</v>
      </c>
      <c r="B142" s="52">
        <v>0.19846908531958007</v>
      </c>
      <c r="C142" s="52">
        <v>0.49252473530107665</v>
      </c>
    </row>
    <row r="143" spans="1:3" x14ac:dyDescent="0.55000000000000004">
      <c r="A143" s="52">
        <v>0.79247952754853712</v>
      </c>
      <c r="B143" s="52">
        <v>0.2616961475992719</v>
      </c>
      <c r="C143" s="52">
        <v>0.62385134302871981</v>
      </c>
    </row>
    <row r="144" spans="1:3" x14ac:dyDescent="0.55000000000000004">
      <c r="A144" s="52">
        <v>0.88787043775532637</v>
      </c>
      <c r="B144" s="52">
        <v>0.43243045162587729</v>
      </c>
      <c r="C144" s="52">
        <v>0.36912092566059057</v>
      </c>
    </row>
    <row r="145" spans="1:3" x14ac:dyDescent="0.55000000000000004">
      <c r="A145" s="52">
        <v>0.70828829596618514</v>
      </c>
      <c r="B145" s="52">
        <v>0.68590197041760959</v>
      </c>
      <c r="C145" s="52">
        <v>0.65065014053607129</v>
      </c>
    </row>
    <row r="146" spans="1:3" x14ac:dyDescent="0.55000000000000004">
      <c r="A146" s="52">
        <v>0.79056976645900146</v>
      </c>
      <c r="B146" s="52">
        <v>0.2638613302663172</v>
      </c>
      <c r="C146" s="52">
        <v>0.75416789789935956</v>
      </c>
    </row>
    <row r="147" spans="1:3" x14ac:dyDescent="0.55000000000000004">
      <c r="A147" s="52">
        <v>0.83979765345270485</v>
      </c>
      <c r="B147" s="52">
        <v>0.71842048216462906</v>
      </c>
      <c r="C147" s="52">
        <v>0.58188480734347514</v>
      </c>
    </row>
    <row r="148" spans="1:3" x14ac:dyDescent="0.55000000000000004">
      <c r="A148" s="52">
        <v>0.84558647209263604</v>
      </c>
      <c r="B148" s="52">
        <v>0.34774309753710947</v>
      </c>
      <c r="C148" s="52">
        <v>0.80110062130220006</v>
      </c>
    </row>
    <row r="149" spans="1:3" x14ac:dyDescent="0.55000000000000004">
      <c r="A149" s="52">
        <v>0.65344066241893384</v>
      </c>
      <c r="B149" s="52">
        <v>0.60287406586342196</v>
      </c>
      <c r="C149" s="52">
        <v>0.6773088805056714</v>
      </c>
    </row>
    <row r="150" spans="1:3" x14ac:dyDescent="0.55000000000000004">
      <c r="A150" s="52">
        <v>0.99014779918542051</v>
      </c>
      <c r="B150" s="52">
        <v>0.3352809801565505</v>
      </c>
      <c r="C150" s="52">
        <v>0.48100644182093988</v>
      </c>
    </row>
    <row r="151" spans="1:3" x14ac:dyDescent="0.55000000000000004">
      <c r="A151" s="52">
        <v>0.9209042654066244</v>
      </c>
      <c r="B151" s="52">
        <v>0.38659570792867665</v>
      </c>
      <c r="C151" s="52">
        <v>0.38583843048200839</v>
      </c>
    </row>
    <row r="152" spans="1:3" x14ac:dyDescent="0.55000000000000004">
      <c r="A152" s="52">
        <v>0.87997140843763288</v>
      </c>
      <c r="B152" s="52">
        <v>0.37042763207886176</v>
      </c>
      <c r="C152" s="52">
        <v>0.34120334878445768</v>
      </c>
    </row>
    <row r="153" spans="1:3" x14ac:dyDescent="0.55000000000000004">
      <c r="A153" s="52">
        <v>0.66877054872837238</v>
      </c>
      <c r="B153" s="52">
        <v>0.74082161836816174</v>
      </c>
      <c r="C153" s="52">
        <v>0.31761235521321696</v>
      </c>
    </row>
    <row r="154" spans="1:3" x14ac:dyDescent="0.55000000000000004">
      <c r="A154" s="52">
        <v>0.76899555741083658</v>
      </c>
      <c r="B154" s="52">
        <v>0.28955755550629791</v>
      </c>
      <c r="C154" s="52">
        <v>0.76606145725973396</v>
      </c>
    </row>
    <row r="155" spans="1:3" x14ac:dyDescent="0.55000000000000004">
      <c r="A155" s="52">
        <v>0.87407467401299854</v>
      </c>
      <c r="B155" s="52">
        <v>0.36900039562421266</v>
      </c>
      <c r="C155" s="52">
        <v>0.50693060507841758</v>
      </c>
    </row>
    <row r="156" spans="1:3" x14ac:dyDescent="0.55000000000000004">
      <c r="A156" s="52">
        <v>0.97856127607236576</v>
      </c>
      <c r="B156" s="52">
        <v>0.60656074976945384</v>
      </c>
      <c r="C156" s="52">
        <v>0.38730354852448612</v>
      </c>
    </row>
    <row r="157" spans="1:3" x14ac:dyDescent="0.55000000000000004">
      <c r="A157" s="52">
        <v>0.97907688924572733</v>
      </c>
      <c r="B157" s="52">
        <v>0.24997702513914122</v>
      </c>
      <c r="C157" s="52">
        <v>0.31937373085787885</v>
      </c>
    </row>
    <row r="158" spans="1:3" x14ac:dyDescent="0.55000000000000004">
      <c r="A158" s="52">
        <v>0.83614583243468199</v>
      </c>
      <c r="B158" s="52">
        <v>0.28902682203654245</v>
      </c>
      <c r="C158" s="52">
        <v>0.56927483381829302</v>
      </c>
    </row>
    <row r="159" spans="1:3" x14ac:dyDescent="0.55000000000000004">
      <c r="A159" s="52">
        <v>0.89553201927156745</v>
      </c>
      <c r="B159" s="52">
        <v>0.15053035814888627</v>
      </c>
      <c r="C159" s="52">
        <v>0.46695404580471894</v>
      </c>
    </row>
    <row r="160" spans="1:3" x14ac:dyDescent="0.55000000000000004">
      <c r="A160" s="52">
        <v>0.95593069067063752</v>
      </c>
      <c r="B160" s="52">
        <v>0.72782878210821444</v>
      </c>
      <c r="C160" s="52">
        <v>0.57741860411642731</v>
      </c>
    </row>
    <row r="161" spans="1:3" x14ac:dyDescent="0.55000000000000004">
      <c r="A161" s="52">
        <v>0.87120660640392766</v>
      </c>
      <c r="B161" s="52">
        <v>0.3589289182992042</v>
      </c>
      <c r="C161" s="52">
        <v>0.42615108831663989</v>
      </c>
    </row>
    <row r="162" spans="1:3" x14ac:dyDescent="0.55000000000000004">
      <c r="A162" s="52">
        <v>0.93074169173846433</v>
      </c>
      <c r="B162" s="52">
        <v>0.25500174686443411</v>
      </c>
      <c r="C162" s="52">
        <v>0.35986596790620851</v>
      </c>
    </row>
    <row r="163" spans="1:3" x14ac:dyDescent="0.55000000000000004">
      <c r="A163" s="52">
        <v>0.96058560870082377</v>
      </c>
      <c r="B163" s="52">
        <v>0.20170394708054609</v>
      </c>
      <c r="C163" s="52">
        <v>0.48731397347084704</v>
      </c>
    </row>
    <row r="164" spans="1:3" x14ac:dyDescent="0.55000000000000004">
      <c r="A164" s="52">
        <v>0.93549873409536555</v>
      </c>
      <c r="B164" s="52">
        <v>0.14306795903960035</v>
      </c>
      <c r="C164" s="52">
        <v>0.39523766288491269</v>
      </c>
    </row>
    <row r="165" spans="1:3" x14ac:dyDescent="0.55000000000000004">
      <c r="A165" s="52">
        <v>0.96771566886324289</v>
      </c>
      <c r="B165" s="52">
        <v>0.34567182481249298</v>
      </c>
      <c r="C165" s="52">
        <v>0.30846361423421204</v>
      </c>
    </row>
    <row r="166" spans="1:3" x14ac:dyDescent="0.55000000000000004">
      <c r="A166" s="52">
        <v>0.96041086383652763</v>
      </c>
      <c r="B166" s="52">
        <v>0.35424081148210818</v>
      </c>
      <c r="C166" s="52">
        <v>0.49497325041666063</v>
      </c>
    </row>
    <row r="167" spans="1:3" x14ac:dyDescent="0.55000000000000004">
      <c r="A167" s="52">
        <v>0.82085222021588555</v>
      </c>
      <c r="B167" s="52">
        <v>0.23173994080771049</v>
      </c>
      <c r="C167" s="52">
        <v>0.59799372449706534</v>
      </c>
    </row>
    <row r="168" spans="1:3" x14ac:dyDescent="0.55000000000000004">
      <c r="A168" s="52">
        <v>0.9388846519725631</v>
      </c>
      <c r="B168" s="52">
        <v>0.19609489158419002</v>
      </c>
      <c r="C168" s="52">
        <v>0.3893978707432828</v>
      </c>
    </row>
    <row r="169" spans="1:3" x14ac:dyDescent="0.55000000000000004">
      <c r="A169" s="52">
        <v>0.90724057873362651</v>
      </c>
      <c r="B169" s="52">
        <v>0.41345172398219321</v>
      </c>
      <c r="C169" s="52">
        <v>0.37114874368874123</v>
      </c>
    </row>
    <row r="170" spans="1:3" x14ac:dyDescent="0.55000000000000004">
      <c r="A170" s="52">
        <v>0.9192435035904154</v>
      </c>
      <c r="B170" s="52">
        <v>0.33929103330124599</v>
      </c>
      <c r="C170" s="52">
        <v>0.66065986834906931</v>
      </c>
    </row>
    <row r="171" spans="1:3" x14ac:dyDescent="0.55000000000000004">
      <c r="A171" s="52">
        <v>0.77201298569514298</v>
      </c>
      <c r="B171" s="52">
        <v>0.64909103215407804</v>
      </c>
      <c r="C171" s="52">
        <v>0.53716683991623249</v>
      </c>
    </row>
    <row r="172" spans="1:3" x14ac:dyDescent="0.55000000000000004">
      <c r="A172" s="52">
        <v>0.90938756729070069</v>
      </c>
      <c r="B172" s="52">
        <v>0.20393615833011813</v>
      </c>
      <c r="C172" s="52">
        <v>0.38817884229511734</v>
      </c>
    </row>
    <row r="173" spans="1:3" x14ac:dyDescent="0.55000000000000004">
      <c r="A173" s="52">
        <v>0.70625986831077114</v>
      </c>
      <c r="B173" s="52">
        <v>0.51497981351066835</v>
      </c>
      <c r="C173" s="52">
        <v>0.56717713031902217</v>
      </c>
    </row>
    <row r="174" spans="1:3" x14ac:dyDescent="0.55000000000000004">
      <c r="A174" s="52">
        <v>0.82554719876847882</v>
      </c>
      <c r="B174" s="52">
        <v>0.51833116017796999</v>
      </c>
      <c r="C174" s="52">
        <v>0.38175193562667153</v>
      </c>
    </row>
    <row r="175" spans="1:3" x14ac:dyDescent="0.55000000000000004">
      <c r="A175" s="52">
        <v>0.9320170300227788</v>
      </c>
      <c r="B175" s="52">
        <v>0.27752119303562089</v>
      </c>
      <c r="C175" s="52">
        <v>0.37014954484478585</v>
      </c>
    </row>
    <row r="176" spans="1:3" x14ac:dyDescent="0.55000000000000004">
      <c r="A176" s="52">
        <v>0.88294159399661531</v>
      </c>
      <c r="B176" s="52">
        <v>0.14755029108877035</v>
      </c>
      <c r="C176" s="52">
        <v>0.46060407429050931</v>
      </c>
    </row>
    <row r="177" spans="1:3" x14ac:dyDescent="0.55000000000000004">
      <c r="A177" s="52">
        <v>0.9812705623565583</v>
      </c>
      <c r="B177" s="52">
        <v>0.17537570574824837</v>
      </c>
      <c r="C177" s="52">
        <v>0.28758909948221811</v>
      </c>
    </row>
    <row r="178" spans="1:3" x14ac:dyDescent="0.55000000000000004">
      <c r="A178" s="52">
        <v>0.9945343447592998</v>
      </c>
      <c r="B178" s="52">
        <v>0.20174915825944462</v>
      </c>
      <c r="C178" s="52">
        <v>0.403153920500402</v>
      </c>
    </row>
    <row r="179" spans="1:3" x14ac:dyDescent="0.55000000000000004">
      <c r="A179" s="52">
        <v>0.70980871315812566</v>
      </c>
      <c r="B179" s="52">
        <v>0.68376152841210214</v>
      </c>
      <c r="C179" s="52">
        <v>0.25962613349309566</v>
      </c>
    </row>
    <row r="180" spans="1:3" x14ac:dyDescent="0.55000000000000004">
      <c r="A180" s="52">
        <v>0.8414495961451387</v>
      </c>
      <c r="B180" s="52">
        <v>0.11915969854680486</v>
      </c>
      <c r="C180" s="52">
        <v>0.62004514424067081</v>
      </c>
    </row>
    <row r="181" spans="1:3" x14ac:dyDescent="0.55000000000000004">
      <c r="A181" s="52">
        <v>0.84614965597449276</v>
      </c>
      <c r="B181" s="52">
        <v>0.34887086328961697</v>
      </c>
      <c r="C181" s="52">
        <v>0.58004869358332678</v>
      </c>
    </row>
    <row r="182" spans="1:3" x14ac:dyDescent="0.55000000000000004">
      <c r="A182" s="52">
        <v>0.8449991406009123</v>
      </c>
      <c r="B182" s="52">
        <v>0.52645010567671469</v>
      </c>
      <c r="C182" s="52">
        <v>0.56468072518501711</v>
      </c>
    </row>
    <row r="183" spans="1:3" x14ac:dyDescent="0.55000000000000004">
      <c r="A183" s="52">
        <v>0.96733616062925221</v>
      </c>
      <c r="B183" s="52">
        <v>0.25349703920787287</v>
      </c>
      <c r="C183" s="52">
        <v>0.27641234389494113</v>
      </c>
    </row>
    <row r="184" spans="1:3" x14ac:dyDescent="0.55000000000000004">
      <c r="A184" s="52">
        <v>0.83681884423197939</v>
      </c>
      <c r="B184" s="52">
        <v>0.4592490987916642</v>
      </c>
      <c r="C184" s="52">
        <v>0.61507316232763742</v>
      </c>
    </row>
    <row r="185" spans="1:3" x14ac:dyDescent="0.55000000000000004">
      <c r="A185" s="52">
        <v>0.95819389778295427</v>
      </c>
      <c r="B185" s="52">
        <v>0.40198802252109822</v>
      </c>
      <c r="C185" s="52">
        <v>0.39377742295537571</v>
      </c>
    </row>
    <row r="186" spans="1:3" x14ac:dyDescent="0.55000000000000004">
      <c r="A186" s="52">
        <v>0.8961219281188364</v>
      </c>
      <c r="B186" s="52">
        <v>0.490381476242365</v>
      </c>
      <c r="C186" s="52">
        <v>0.48861277252042967</v>
      </c>
    </row>
    <row r="187" spans="1:3" x14ac:dyDescent="0.55000000000000004">
      <c r="A187" s="52">
        <v>0.9912519337461505</v>
      </c>
      <c r="B187" s="52">
        <v>0.43247034237852261</v>
      </c>
      <c r="C187" s="52">
        <v>0.38549058164683525</v>
      </c>
    </row>
    <row r="188" spans="1:3" x14ac:dyDescent="0.55000000000000004">
      <c r="A188" s="52">
        <v>0.98493336667168452</v>
      </c>
      <c r="B188" s="52">
        <v>0.16105165017181136</v>
      </c>
      <c r="C188" s="52">
        <v>0.35229802493258194</v>
      </c>
    </row>
    <row r="189" spans="1:3" x14ac:dyDescent="0.55000000000000004">
      <c r="A189" s="52">
        <v>0.90203769567468095</v>
      </c>
      <c r="B189" s="52">
        <v>0.48313859652049634</v>
      </c>
      <c r="C189" s="52">
        <v>0.32339599144531445</v>
      </c>
    </row>
    <row r="190" spans="1:3" x14ac:dyDescent="0.55000000000000004">
      <c r="A190" s="52">
        <v>0.93787472434149155</v>
      </c>
      <c r="B190" s="52">
        <v>0.25521228703246612</v>
      </c>
      <c r="C190" s="52">
        <v>0.50535600654132506</v>
      </c>
    </row>
    <row r="191" spans="1:3" x14ac:dyDescent="0.55000000000000004">
      <c r="A191" s="52">
        <v>0.86507896799460315</v>
      </c>
      <c r="B191" s="52">
        <v>0.19593338081555009</v>
      </c>
      <c r="C191" s="52">
        <v>0.51277488180275521</v>
      </c>
    </row>
    <row r="192" spans="1:3" x14ac:dyDescent="0.55000000000000004">
      <c r="A192" s="52">
        <v>0.94114217067037442</v>
      </c>
      <c r="B192" s="52">
        <v>0.3638114593370953</v>
      </c>
      <c r="C192" s="52">
        <v>0.55000796319695144</v>
      </c>
    </row>
    <row r="193" spans="1:3" x14ac:dyDescent="0.55000000000000004">
      <c r="A193" s="52">
        <v>0.89764348268374128</v>
      </c>
      <c r="B193" s="52">
        <v>0.33710173240703256</v>
      </c>
      <c r="C193" s="52">
        <v>0.35403151129261529</v>
      </c>
    </row>
    <row r="194" spans="1:3" x14ac:dyDescent="0.55000000000000004">
      <c r="A194" s="52">
        <v>0.87082714128841632</v>
      </c>
      <c r="B194" s="52">
        <v>0.26383869495212209</v>
      </c>
      <c r="C194" s="52">
        <v>0.43171466358110278</v>
      </c>
    </row>
    <row r="195" spans="1:3" x14ac:dyDescent="0.55000000000000004">
      <c r="A195" s="52">
        <v>0.70108456170097444</v>
      </c>
      <c r="B195" s="52">
        <v>0.19318140181253929</v>
      </c>
      <c r="C195" s="52">
        <v>0.71265734240111545</v>
      </c>
    </row>
    <row r="196" spans="1:3" x14ac:dyDescent="0.55000000000000004">
      <c r="A196" s="52">
        <v>0.91058588899183635</v>
      </c>
      <c r="B196" s="52">
        <v>0.33538404581420367</v>
      </c>
      <c r="C196" s="52">
        <v>0.33472441183342</v>
      </c>
    </row>
    <row r="197" spans="1:3" x14ac:dyDescent="0.55000000000000004">
      <c r="A197" s="52">
        <v>0.81886763253677863</v>
      </c>
      <c r="B197" s="52">
        <v>0.36795319970825136</v>
      </c>
      <c r="C197" s="52">
        <v>0.45022380058230338</v>
      </c>
    </row>
    <row r="198" spans="1:3" x14ac:dyDescent="0.55000000000000004">
      <c r="A198" s="52">
        <v>0.87780564471641609</v>
      </c>
      <c r="B198" s="52">
        <v>0.23013703773839242</v>
      </c>
      <c r="C198" s="52">
        <v>0.45272964354677248</v>
      </c>
    </row>
    <row r="199" spans="1:3" x14ac:dyDescent="0.55000000000000004">
      <c r="A199" s="52">
        <v>0.91080939912053371</v>
      </c>
      <c r="B199" s="52">
        <v>0.24031231570285327</v>
      </c>
      <c r="C199" s="52">
        <v>0.46631941245521247</v>
      </c>
    </row>
    <row r="200" spans="1:3" x14ac:dyDescent="0.55000000000000004">
      <c r="A200" s="52">
        <v>0.94975336574643987</v>
      </c>
      <c r="B200" s="52">
        <v>0.20704532768076128</v>
      </c>
      <c r="C200" s="52">
        <v>0.38789988941579184</v>
      </c>
    </row>
    <row r="201" spans="1:3" x14ac:dyDescent="0.55000000000000004">
      <c r="A201" s="52">
        <v>0.89019560850551749</v>
      </c>
      <c r="B201" s="52">
        <v>0.22193186407089285</v>
      </c>
      <c r="C201" s="52">
        <v>0.55247894850842894</v>
      </c>
    </row>
    <row r="202" spans="1:3" x14ac:dyDescent="0.55000000000000004">
      <c r="A202" s="52">
        <v>0.94602751238699267</v>
      </c>
      <c r="B202" s="52">
        <v>0.26066814229960555</v>
      </c>
      <c r="C202" s="52">
        <v>0.25824963243940385</v>
      </c>
    </row>
    <row r="203" spans="1:3" x14ac:dyDescent="0.55000000000000004">
      <c r="A203" s="52">
        <v>0.91055999458500247</v>
      </c>
      <c r="B203" s="52">
        <v>0.53494097767183924</v>
      </c>
      <c r="C203" s="52">
        <v>0.42329604842327834</v>
      </c>
    </row>
    <row r="204" spans="1:3" x14ac:dyDescent="0.55000000000000004">
      <c r="A204" s="52">
        <v>0.92271174075969931</v>
      </c>
      <c r="B204" s="52">
        <v>0.18442057836984349</v>
      </c>
      <c r="C204" s="52">
        <v>0.56254668668094165</v>
      </c>
    </row>
    <row r="205" spans="1:3" x14ac:dyDescent="0.55000000000000004">
      <c r="A205" s="52">
        <v>0.62317439500547822</v>
      </c>
      <c r="B205" s="52">
        <v>0.66705532190501204</v>
      </c>
      <c r="C205" s="52">
        <v>0.76095493984554596</v>
      </c>
    </row>
    <row r="206" spans="1:3" x14ac:dyDescent="0.55000000000000004">
      <c r="A206" s="52">
        <v>0.93109396444413006</v>
      </c>
      <c r="B206" s="52">
        <v>0.32985881954177781</v>
      </c>
      <c r="C206" s="52">
        <v>0.34771664257128476</v>
      </c>
    </row>
    <row r="207" spans="1:3" x14ac:dyDescent="0.55000000000000004">
      <c r="A207" s="52">
        <v>0.92111629761453018</v>
      </c>
      <c r="B207" s="52">
        <v>0.24131177134253906</v>
      </c>
      <c r="C207" s="52">
        <v>0.57450155469788022</v>
      </c>
    </row>
    <row r="208" spans="1:3" x14ac:dyDescent="0.55000000000000004">
      <c r="A208" s="52">
        <v>0.979600917322349</v>
      </c>
      <c r="B208" s="52">
        <v>0.18617488894523965</v>
      </c>
      <c r="C208" s="52">
        <v>0.22562787774797635</v>
      </c>
    </row>
    <row r="209" spans="1:3" x14ac:dyDescent="0.55000000000000004">
      <c r="A209" s="52">
        <v>0.87510808694383635</v>
      </c>
      <c r="B209" s="52">
        <v>0.3235530246992524</v>
      </c>
      <c r="C209" s="52">
        <v>0.40232906008996777</v>
      </c>
    </row>
    <row r="210" spans="1:3" x14ac:dyDescent="0.55000000000000004">
      <c r="A210" s="52">
        <v>0.89008148385252917</v>
      </c>
      <c r="B210" s="52">
        <v>0.16979833054659149</v>
      </c>
      <c r="C210" s="52">
        <v>0.51337446454218982</v>
      </c>
    </row>
    <row r="211" spans="1:3" x14ac:dyDescent="0.55000000000000004">
      <c r="A211" s="52">
        <v>0.85811176850903814</v>
      </c>
      <c r="B211" s="52">
        <v>0.38149964115249529</v>
      </c>
      <c r="C211" s="52">
        <v>0.45852123561420427</v>
      </c>
    </row>
    <row r="212" spans="1:3" x14ac:dyDescent="0.55000000000000004">
      <c r="A212" s="52">
        <v>0.92652467123221538</v>
      </c>
      <c r="B212" s="52">
        <v>0.33630837157164106</v>
      </c>
      <c r="C212" s="52">
        <v>0.45923044891431142</v>
      </c>
    </row>
    <row r="213" spans="1:3" x14ac:dyDescent="0.55000000000000004">
      <c r="A213" s="52">
        <v>0.92680559873580926</v>
      </c>
      <c r="B213" s="52">
        <v>0.39393639509310452</v>
      </c>
      <c r="C213" s="52">
        <v>0.46525006574133176</v>
      </c>
    </row>
    <row r="214" spans="1:3" x14ac:dyDescent="0.55000000000000004">
      <c r="A214" s="52">
        <v>0.85398483740297582</v>
      </c>
      <c r="B214" s="52">
        <v>0.30180968335371139</v>
      </c>
      <c r="C214" s="52">
        <v>0.57007374138795308</v>
      </c>
    </row>
    <row r="215" spans="1:3" x14ac:dyDescent="0.55000000000000004">
      <c r="A215" s="52">
        <v>0.92540447980500007</v>
      </c>
      <c r="B215" s="52">
        <v>0.25147728405403075</v>
      </c>
      <c r="C215" s="52">
        <v>0.38351277223969105</v>
      </c>
    </row>
    <row r="216" spans="1:3" x14ac:dyDescent="0.55000000000000004">
      <c r="A216" s="52">
        <v>0.85549814192739382</v>
      </c>
      <c r="B216" s="52">
        <v>0.48535927854254901</v>
      </c>
      <c r="C216" s="52">
        <v>0.45902212960703859</v>
      </c>
    </row>
    <row r="217" spans="1:3" x14ac:dyDescent="0.55000000000000004">
      <c r="A217" s="52">
        <v>0.92270822280177256</v>
      </c>
      <c r="B217" s="52">
        <v>0.27137664110324944</v>
      </c>
      <c r="C217" s="52">
        <v>0.54021373344252377</v>
      </c>
    </row>
    <row r="218" spans="1:3" x14ac:dyDescent="0.55000000000000004">
      <c r="A218" s="52">
        <v>0.66060293197477471</v>
      </c>
      <c r="B218" s="52">
        <v>0.95227949958852343</v>
      </c>
      <c r="C218" s="52">
        <v>0.49969254596995705</v>
      </c>
    </row>
    <row r="219" spans="1:3" x14ac:dyDescent="0.55000000000000004">
      <c r="A219" s="52">
        <v>0.88729806655363652</v>
      </c>
      <c r="B219" s="52">
        <v>0.33601705939984916</v>
      </c>
      <c r="C219" s="52">
        <v>0.43756602931465777</v>
      </c>
    </row>
    <row r="220" spans="1:3" x14ac:dyDescent="0.55000000000000004">
      <c r="A220" s="52">
        <v>0.86122421386956882</v>
      </c>
      <c r="B220" s="52">
        <v>0.24751504725618267</v>
      </c>
      <c r="C220" s="52">
        <v>0.52649259966764772</v>
      </c>
    </row>
    <row r="221" spans="1:3" x14ac:dyDescent="0.55000000000000004">
      <c r="A221" s="52">
        <v>0.88205486545283063</v>
      </c>
      <c r="B221" s="52">
        <v>0.29355679542354574</v>
      </c>
      <c r="C221" s="52">
        <v>0.47927225885021491</v>
      </c>
    </row>
    <row r="222" spans="1:3" x14ac:dyDescent="0.55000000000000004">
      <c r="A222" s="52">
        <v>0.98026837667033673</v>
      </c>
      <c r="B222" s="52">
        <v>0.17189515854666976</v>
      </c>
      <c r="C222" s="52">
        <v>0.17202837865714432</v>
      </c>
    </row>
    <row r="223" spans="1:3" x14ac:dyDescent="0.55000000000000004">
      <c r="A223" s="52">
        <v>0.9289637974124384</v>
      </c>
      <c r="B223" s="52">
        <v>0.34193830381736834</v>
      </c>
      <c r="C223" s="52">
        <v>0.4854082433937349</v>
      </c>
    </row>
    <row r="224" spans="1:3" x14ac:dyDescent="0.55000000000000004">
      <c r="A224" s="52">
        <v>0.85135581924657933</v>
      </c>
      <c r="B224" s="52">
        <v>0.40418496088557643</v>
      </c>
      <c r="C224" s="52">
        <v>0.37182218234140557</v>
      </c>
    </row>
    <row r="225" spans="1:3" x14ac:dyDescent="0.55000000000000004">
      <c r="A225" s="52">
        <v>0.89156874732458258</v>
      </c>
      <c r="B225" s="52">
        <v>0.47266586794979998</v>
      </c>
      <c r="C225" s="52">
        <v>0.31373198462038332</v>
      </c>
    </row>
    <row r="226" spans="1:3" x14ac:dyDescent="0.55000000000000004">
      <c r="A226" s="52">
        <v>0.97043624280596485</v>
      </c>
      <c r="B226" s="52">
        <v>0.23707207243140549</v>
      </c>
      <c r="C226" s="52">
        <v>0.4374416461145465</v>
      </c>
    </row>
    <row r="227" spans="1:3" x14ac:dyDescent="0.55000000000000004">
      <c r="A227" s="52">
        <v>0.78720857302676284</v>
      </c>
      <c r="B227" s="52">
        <v>0.25071350488665028</v>
      </c>
      <c r="C227" s="52">
        <v>0.65391922503611111</v>
      </c>
    </row>
    <row r="228" spans="1:3" x14ac:dyDescent="0.55000000000000004">
      <c r="A228" s="52">
        <v>0.50872596563769834</v>
      </c>
      <c r="B228" s="52">
        <v>0.85896890566958295</v>
      </c>
      <c r="C228" s="52">
        <v>0.39656861975330537</v>
      </c>
    </row>
    <row r="229" spans="1:3" x14ac:dyDescent="0.55000000000000004">
      <c r="A229" s="52">
        <v>0.82271428964078674</v>
      </c>
      <c r="B229" s="52">
        <v>0.35081235888022938</v>
      </c>
      <c r="C229" s="52">
        <v>0.50401503427802619</v>
      </c>
    </row>
    <row r="230" spans="1:3" x14ac:dyDescent="0.55000000000000004">
      <c r="A230" s="52">
        <v>0.73710962113408041</v>
      </c>
      <c r="B230" s="52">
        <v>0.33782724524784147</v>
      </c>
      <c r="C230" s="52">
        <v>0.6301984910017131</v>
      </c>
    </row>
    <row r="231" spans="1:3" x14ac:dyDescent="0.55000000000000004">
      <c r="A231" s="52">
        <v>0.85497067511573122</v>
      </c>
      <c r="B231" s="52">
        <v>0.25633606737970777</v>
      </c>
      <c r="C231" s="52">
        <v>0.51859889263656767</v>
      </c>
    </row>
    <row r="232" spans="1:3" x14ac:dyDescent="0.55000000000000004">
      <c r="A232" s="52">
        <v>0.87309338514443402</v>
      </c>
      <c r="B232" s="52">
        <v>0.37342069567558772</v>
      </c>
      <c r="C232" s="52">
        <v>0.43110295646751456</v>
      </c>
    </row>
    <row r="233" spans="1:3" x14ac:dyDescent="0.55000000000000004">
      <c r="A233" s="52">
        <v>0.77480984499955929</v>
      </c>
      <c r="B233" s="52">
        <v>0.36626987623083673</v>
      </c>
      <c r="C233" s="52">
        <v>0.631836545538211</v>
      </c>
    </row>
    <row r="234" spans="1:3" x14ac:dyDescent="0.55000000000000004">
      <c r="A234" s="52">
        <v>0.89105098803760407</v>
      </c>
      <c r="B234" s="52">
        <v>0.4225199958885299</v>
      </c>
      <c r="C234" s="52">
        <v>0.58170987736939317</v>
      </c>
    </row>
    <row r="235" spans="1:3" x14ac:dyDescent="0.55000000000000004">
      <c r="A235" s="52">
        <v>0.77272857825913821</v>
      </c>
      <c r="B235" s="52">
        <v>0.61822200976799535</v>
      </c>
      <c r="C235" s="52">
        <v>0.67155669298408105</v>
      </c>
    </row>
    <row r="236" spans="1:3" x14ac:dyDescent="0.55000000000000004">
      <c r="A236" s="52">
        <v>0.89270941629262091</v>
      </c>
      <c r="B236" s="52">
        <v>0.41433925648771497</v>
      </c>
      <c r="C236" s="52">
        <v>0.39814187194844375</v>
      </c>
    </row>
    <row r="237" spans="1:3" x14ac:dyDescent="0.55000000000000004">
      <c r="A237" s="52">
        <v>0.75471324836613229</v>
      </c>
      <c r="B237" s="52">
        <v>0.57643460556918569</v>
      </c>
      <c r="C237" s="52">
        <v>0.58420692264732177</v>
      </c>
    </row>
    <row r="238" spans="1:3" x14ac:dyDescent="0.55000000000000004">
      <c r="A238" s="52">
        <v>0.83053829988242756</v>
      </c>
      <c r="B238" s="52">
        <v>0.50116811042163611</v>
      </c>
      <c r="C238" s="52">
        <v>0.43626613974832251</v>
      </c>
    </row>
    <row r="239" spans="1:3" x14ac:dyDescent="0.55000000000000004">
      <c r="A239" s="52">
        <v>0.92958878930122257</v>
      </c>
      <c r="B239" s="52">
        <v>0.41767680123611961</v>
      </c>
      <c r="C239" s="52">
        <v>0.36773508723674792</v>
      </c>
    </row>
    <row r="240" spans="1:3" x14ac:dyDescent="0.55000000000000004">
      <c r="A240" s="52">
        <v>0.87422648489210142</v>
      </c>
      <c r="B240" s="52">
        <v>0.29076346005994347</v>
      </c>
      <c r="C240" s="52">
        <v>0.43763459668168575</v>
      </c>
    </row>
    <row r="241" spans="1:3" x14ac:dyDescent="0.55000000000000004">
      <c r="A241" s="52">
        <v>0.92277822502650531</v>
      </c>
      <c r="B241" s="52">
        <v>0.15188863326073132</v>
      </c>
      <c r="C241" s="52">
        <v>0.61617916773349957</v>
      </c>
    </row>
    <row r="242" spans="1:3" x14ac:dyDescent="0.55000000000000004">
      <c r="A242" s="52">
        <v>0.85293696481203263</v>
      </c>
      <c r="B242" s="52">
        <v>0.7255151248318078</v>
      </c>
      <c r="C242" s="52">
        <v>0.65112186293442731</v>
      </c>
    </row>
    <row r="243" spans="1:3" x14ac:dyDescent="0.55000000000000004">
      <c r="A243" s="52">
        <v>0.96168715096307633</v>
      </c>
      <c r="B243" s="52">
        <v>0.57279665767819987</v>
      </c>
      <c r="C243" s="52">
        <v>0.40756719068351871</v>
      </c>
    </row>
    <row r="244" spans="1:3" x14ac:dyDescent="0.55000000000000004">
      <c r="A244" s="52">
        <v>0.9101709286904478</v>
      </c>
      <c r="B244" s="52">
        <v>0.18204591499318573</v>
      </c>
      <c r="C244" s="52">
        <v>0.42258121723656794</v>
      </c>
    </row>
    <row r="245" spans="1:3" x14ac:dyDescent="0.55000000000000004">
      <c r="A245" s="52">
        <v>0.87366335909466064</v>
      </c>
      <c r="B245" s="52">
        <v>0.28112420149791778</v>
      </c>
      <c r="C245" s="52">
        <v>0.56689903246953999</v>
      </c>
    </row>
    <row r="246" spans="1:3" x14ac:dyDescent="0.55000000000000004">
      <c r="A246" s="52">
        <v>0.82671251978443494</v>
      </c>
      <c r="B246" s="52">
        <v>0.1799486011540288</v>
      </c>
      <c r="C246" s="52">
        <v>0.60253343445127738</v>
      </c>
    </row>
    <row r="247" spans="1:3" x14ac:dyDescent="0.55000000000000004">
      <c r="A247" s="52">
        <v>0.89717838858804511</v>
      </c>
      <c r="B247" s="52">
        <v>0.26034677432166875</v>
      </c>
      <c r="C247" s="52">
        <v>0.46025410353130486</v>
      </c>
    </row>
    <row r="248" spans="1:3" x14ac:dyDescent="0.55000000000000004">
      <c r="A248" s="52">
        <v>0.91555801958528049</v>
      </c>
      <c r="B248" s="52">
        <v>0.24541030646985684</v>
      </c>
      <c r="C248" s="52">
        <v>0.53249205106074338</v>
      </c>
    </row>
    <row r="249" spans="1:3" x14ac:dyDescent="0.55000000000000004">
      <c r="A249" s="52">
        <v>0.93420846625725207</v>
      </c>
      <c r="B249" s="52">
        <v>0.39258029101345626</v>
      </c>
      <c r="C249" s="52">
        <v>0.64418325970544532</v>
      </c>
    </row>
    <row r="250" spans="1:3" x14ac:dyDescent="0.55000000000000004">
      <c r="A250" s="52">
        <v>0.87681921888620751</v>
      </c>
      <c r="B250" s="52">
        <v>9.0702552041585754E-2</v>
      </c>
      <c r="C250" s="52">
        <v>0.57660677894230061</v>
      </c>
    </row>
    <row r="251" spans="1:3" x14ac:dyDescent="0.55000000000000004">
      <c r="A251" s="52">
        <v>0.83248406837257694</v>
      </c>
      <c r="B251" s="52">
        <v>0.56259840240737757</v>
      </c>
      <c r="C251" s="52">
        <v>0.3021187704103494</v>
      </c>
    </row>
    <row r="252" spans="1:3" x14ac:dyDescent="0.55000000000000004">
      <c r="A252" s="52">
        <v>0.7080927115264094</v>
      </c>
      <c r="B252" s="52">
        <v>0.74327558812102046</v>
      </c>
      <c r="C252" s="52">
        <v>0.59501462299022534</v>
      </c>
    </row>
    <row r="253" spans="1:3" x14ac:dyDescent="0.55000000000000004">
      <c r="A253" s="52">
        <v>0.7387698176373243</v>
      </c>
      <c r="B253" s="52">
        <v>0.37662086292468078</v>
      </c>
      <c r="C253" s="52">
        <v>0.72485729328699988</v>
      </c>
    </row>
    <row r="254" spans="1:3" x14ac:dyDescent="0.55000000000000004">
      <c r="A254" s="52">
        <v>0.99460382776806433</v>
      </c>
      <c r="B254" s="52">
        <v>0.31227088023356647</v>
      </c>
      <c r="C254" s="52">
        <v>0.35220422814681807</v>
      </c>
    </row>
    <row r="255" spans="1:3" x14ac:dyDescent="0.55000000000000004">
      <c r="A255" s="52">
        <v>0.68388998558949898</v>
      </c>
      <c r="B255" s="52">
        <v>0.63321142302480471</v>
      </c>
      <c r="C255" s="52">
        <v>0.6566181965501201</v>
      </c>
    </row>
    <row r="256" spans="1:3" x14ac:dyDescent="0.55000000000000004">
      <c r="A256" s="52">
        <v>0.82351009155748567</v>
      </c>
      <c r="B256" s="52">
        <v>0.4353699658646113</v>
      </c>
      <c r="C256" s="52">
        <v>0.64232480556539295</v>
      </c>
    </row>
    <row r="257" spans="1:3" x14ac:dyDescent="0.55000000000000004">
      <c r="A257" s="52">
        <v>0.74988464305604485</v>
      </c>
      <c r="B257" s="52">
        <v>0.46414375109677841</v>
      </c>
      <c r="C257" s="52">
        <v>0.60421752615194058</v>
      </c>
    </row>
    <row r="258" spans="1:3" x14ac:dyDescent="0.55000000000000004">
      <c r="A258" s="52">
        <v>0.85288969371028556</v>
      </c>
      <c r="B258" s="52">
        <v>0.63876066628623906</v>
      </c>
      <c r="C258" s="52">
        <v>0.5435513748800056</v>
      </c>
    </row>
    <row r="259" spans="1:3" x14ac:dyDescent="0.55000000000000004">
      <c r="A259" s="52">
        <v>0.95770950966319823</v>
      </c>
      <c r="B259" s="52">
        <v>0.40047749504903646</v>
      </c>
      <c r="C259" s="52">
        <v>0.30859819134270294</v>
      </c>
    </row>
    <row r="260" spans="1:3" x14ac:dyDescent="0.55000000000000004">
      <c r="A260" s="52">
        <v>0.87075550470237162</v>
      </c>
      <c r="B260" s="52">
        <v>0.50787118040525048</v>
      </c>
      <c r="C260" s="52">
        <v>0.49073014436719187</v>
      </c>
    </row>
    <row r="261" spans="1:3" x14ac:dyDescent="0.55000000000000004">
      <c r="A261" s="52">
        <v>0.70950035227620045</v>
      </c>
      <c r="B261" s="52">
        <v>0.6452001857619788</v>
      </c>
      <c r="C261" s="52">
        <v>0.34030521210513592</v>
      </c>
    </row>
    <row r="262" spans="1:3" x14ac:dyDescent="0.55000000000000004">
      <c r="A262" s="52">
        <v>0.79736368616104314</v>
      </c>
      <c r="B262" s="52">
        <v>0.61011221523365988</v>
      </c>
      <c r="C262" s="52">
        <v>0.56853374219084241</v>
      </c>
    </row>
    <row r="263" spans="1:3" x14ac:dyDescent="0.55000000000000004">
      <c r="A263" s="52">
        <v>0.73369949141204982</v>
      </c>
      <c r="B263" s="52">
        <v>0.73953596193258431</v>
      </c>
      <c r="C263" s="52">
        <v>0.38195776683061189</v>
      </c>
    </row>
    <row r="264" spans="1:3" x14ac:dyDescent="0.55000000000000004">
      <c r="A264" s="52">
        <v>0.77224875700642237</v>
      </c>
      <c r="B264" s="52">
        <v>0.44705906102854248</v>
      </c>
      <c r="C264" s="52">
        <v>0.65505864092533561</v>
      </c>
    </row>
    <row r="265" spans="1:3" x14ac:dyDescent="0.55000000000000004">
      <c r="A265" s="52">
        <v>0.74092863662444308</v>
      </c>
      <c r="B265" s="52">
        <v>0.31611280838714723</v>
      </c>
      <c r="C265" s="52">
        <v>0.64593770914900672</v>
      </c>
    </row>
    <row r="266" spans="1:3" x14ac:dyDescent="0.55000000000000004">
      <c r="A266" s="52">
        <v>0.87830433633000982</v>
      </c>
      <c r="B266" s="52">
        <v>0.34571779245534723</v>
      </c>
      <c r="C266" s="52">
        <v>0.62383734547385084</v>
      </c>
    </row>
    <row r="267" spans="1:3" x14ac:dyDescent="0.55000000000000004">
      <c r="A267" s="52">
        <v>0.6431593346912694</v>
      </c>
      <c r="B267" s="52">
        <v>0.31090990720702116</v>
      </c>
      <c r="C267" s="52">
        <v>0.72116081215307448</v>
      </c>
    </row>
    <row r="268" spans="1:3" x14ac:dyDescent="0.55000000000000004">
      <c r="A268" s="52">
        <v>0.85414875740362195</v>
      </c>
      <c r="B268" s="52">
        <v>0.39760483993401446</v>
      </c>
      <c r="C268" s="52">
        <v>0.56111526028870706</v>
      </c>
    </row>
    <row r="269" spans="1:3" x14ac:dyDescent="0.55000000000000004">
      <c r="A269" s="52">
        <v>0.89645635511017852</v>
      </c>
      <c r="B269" s="52">
        <v>0.33056555196790394</v>
      </c>
      <c r="C269" s="52">
        <v>0.67791791250730948</v>
      </c>
    </row>
    <row r="270" spans="1:3" x14ac:dyDescent="0.55000000000000004">
      <c r="A270" s="52">
        <v>0.92606513939787294</v>
      </c>
      <c r="B270" s="52">
        <v>0.34015799090808752</v>
      </c>
      <c r="C270" s="52">
        <v>0.59362938879677196</v>
      </c>
    </row>
    <row r="271" spans="1:3" x14ac:dyDescent="0.55000000000000004">
      <c r="A271" s="52">
        <v>0.76371115402452894</v>
      </c>
      <c r="B271" s="52">
        <v>0.17399149480131354</v>
      </c>
      <c r="C271" s="52">
        <v>0.81328590106951337</v>
      </c>
    </row>
    <row r="272" spans="1:3" x14ac:dyDescent="0.55000000000000004">
      <c r="A272" s="52">
        <v>0.70718841699063895</v>
      </c>
      <c r="B272" s="52">
        <v>0.23675368339417968</v>
      </c>
      <c r="C272" s="52">
        <v>0.73486237214739514</v>
      </c>
    </row>
    <row r="273" spans="1:3" x14ac:dyDescent="0.55000000000000004">
      <c r="A273" s="52">
        <v>0.86907444776361986</v>
      </c>
      <c r="B273" s="52">
        <v>0.54363945123508639</v>
      </c>
      <c r="C273" s="52">
        <v>0.42587620915811603</v>
      </c>
    </row>
    <row r="274" spans="1:3" x14ac:dyDescent="0.55000000000000004">
      <c r="A274" s="52">
        <v>0.89221855864568289</v>
      </c>
      <c r="B274" s="52">
        <v>0.26205793750317097</v>
      </c>
      <c r="C274" s="52">
        <v>0.48719748610555563</v>
      </c>
    </row>
    <row r="275" spans="1:3" x14ac:dyDescent="0.55000000000000004">
      <c r="A275" s="52">
        <v>0.86330855801709083</v>
      </c>
      <c r="B275" s="52">
        <v>0.25196318888266622</v>
      </c>
      <c r="C275" s="52">
        <v>0.55983348068098981</v>
      </c>
    </row>
    <row r="276" spans="1:3" x14ac:dyDescent="0.55000000000000004">
      <c r="A276" s="52">
        <v>0.93282765518600208</v>
      </c>
      <c r="B276" s="52">
        <v>0.27254599988396333</v>
      </c>
      <c r="C276" s="52">
        <v>0.51802665755678845</v>
      </c>
    </row>
    <row r="277" spans="1:3" x14ac:dyDescent="0.55000000000000004">
      <c r="A277" s="52">
        <v>0.83790941505484462</v>
      </c>
      <c r="B277" s="52">
        <v>0.49469353615373479</v>
      </c>
      <c r="C277" s="52">
        <v>0.56935254050034834</v>
      </c>
    </row>
    <row r="278" spans="1:3" x14ac:dyDescent="0.55000000000000004">
      <c r="A278" s="52">
        <v>0.71878425905993903</v>
      </c>
      <c r="B278" s="52">
        <v>0.3673954082880036</v>
      </c>
      <c r="C278" s="52">
        <v>0.73626202057043377</v>
      </c>
    </row>
    <row r="279" spans="1:3" x14ac:dyDescent="0.55000000000000004">
      <c r="A279" s="52">
        <v>0.88504264566412894</v>
      </c>
      <c r="B279" s="52">
        <v>0.30464904315162428</v>
      </c>
      <c r="C279" s="52">
        <v>0.69739820549561493</v>
      </c>
    </row>
    <row r="280" spans="1:3" x14ac:dyDescent="0.55000000000000004">
      <c r="A280" s="52">
        <v>0.81928846472694306</v>
      </c>
      <c r="B280" s="52">
        <v>0.30909059310305176</v>
      </c>
      <c r="C280" s="52">
        <v>0.61448152080811536</v>
      </c>
    </row>
    <row r="281" spans="1:3" x14ac:dyDescent="0.55000000000000004">
      <c r="A281" s="52">
        <v>0.81206776571927142</v>
      </c>
      <c r="B281" s="52">
        <v>0.49697235309858023</v>
      </c>
      <c r="C281" s="52">
        <v>0.5738113158135586</v>
      </c>
    </row>
    <row r="282" spans="1:3" x14ac:dyDescent="0.55000000000000004">
      <c r="A282" s="52">
        <v>0.86604501373971099</v>
      </c>
      <c r="B282" s="52">
        <v>0.58397488017303434</v>
      </c>
      <c r="C282" s="52">
        <v>0.54998407799666316</v>
      </c>
    </row>
    <row r="283" spans="1:3" x14ac:dyDescent="0.55000000000000004">
      <c r="A283" s="52">
        <v>0.65560224333383066</v>
      </c>
      <c r="B283" s="52">
        <v>0.41697920845320585</v>
      </c>
      <c r="C283" s="52">
        <v>0.66230418568410931</v>
      </c>
    </row>
    <row r="284" spans="1:3" x14ac:dyDescent="0.55000000000000004">
      <c r="A284" s="52">
        <v>0.7333145565381789</v>
      </c>
      <c r="B284" s="52">
        <v>0.66412887156299194</v>
      </c>
      <c r="C284" s="52">
        <v>0.48005546285270617</v>
      </c>
    </row>
    <row r="285" spans="1:3" x14ac:dyDescent="0.55000000000000004">
      <c r="A285" s="52">
        <v>0.76058605596994522</v>
      </c>
      <c r="B285" s="52">
        <v>0.46682034815060824</v>
      </c>
      <c r="C285" s="52">
        <v>0.65647124954869873</v>
      </c>
    </row>
    <row r="286" spans="1:3" x14ac:dyDescent="0.55000000000000004">
      <c r="A286" s="52">
        <v>0.88692187901820163</v>
      </c>
      <c r="B286" s="52">
        <v>0.39925960872708394</v>
      </c>
      <c r="C286" s="52">
        <v>0.52330989861704269</v>
      </c>
    </row>
    <row r="287" spans="1:3" x14ac:dyDescent="0.55000000000000004">
      <c r="A287" s="52">
        <v>0.72935684692824354</v>
      </c>
      <c r="B287" s="52">
        <v>0.32852949191661235</v>
      </c>
      <c r="C287" s="52">
        <v>0.60327754085436369</v>
      </c>
    </row>
    <row r="288" spans="1:3" x14ac:dyDescent="0.55000000000000004">
      <c r="A288" s="52">
        <v>0.82938740511619657</v>
      </c>
      <c r="B288" s="52">
        <v>0.26910011388399918</v>
      </c>
      <c r="C288" s="52">
        <v>0.59684066666876845</v>
      </c>
    </row>
    <row r="289" spans="1:3" x14ac:dyDescent="0.55000000000000004">
      <c r="A289" s="52">
        <v>0.7121139644262855</v>
      </c>
      <c r="B289" s="52">
        <v>0.73299701969459197</v>
      </c>
      <c r="C289" s="52">
        <v>0.591189464460117</v>
      </c>
    </row>
    <row r="290" spans="1:3" x14ac:dyDescent="0.55000000000000004">
      <c r="A290" s="52">
        <v>0.84509648410160587</v>
      </c>
      <c r="B290" s="52">
        <v>0.36404779865007114</v>
      </c>
      <c r="C290" s="52">
        <v>0.64023556965615114</v>
      </c>
    </row>
    <row r="291" spans="1:3" x14ac:dyDescent="0.55000000000000004">
      <c r="A291" s="52">
        <v>0.98711140187243196</v>
      </c>
      <c r="B291" s="52">
        <v>0.27847641323195865</v>
      </c>
      <c r="C291" s="52">
        <v>0.50488307834241508</v>
      </c>
    </row>
    <row r="292" spans="1:3" x14ac:dyDescent="0.55000000000000004">
      <c r="A292" s="52">
        <v>0.81602832804643233</v>
      </c>
      <c r="B292" s="52">
        <v>0.3742638012971593</v>
      </c>
      <c r="C292" s="52">
        <v>0.52562487531532498</v>
      </c>
    </row>
    <row r="293" spans="1:3" x14ac:dyDescent="0.55000000000000004">
      <c r="A293" s="52">
        <v>0.54915286126957241</v>
      </c>
      <c r="B293" s="52">
        <v>0.84661904454996262</v>
      </c>
      <c r="C293" s="52">
        <v>0.44786441244627923</v>
      </c>
    </row>
    <row r="294" spans="1:3" x14ac:dyDescent="0.55000000000000004">
      <c r="A294" s="52">
        <v>0.88469724550030482</v>
      </c>
      <c r="B294" s="52">
        <v>0.33326760465317878</v>
      </c>
      <c r="C294" s="52">
        <v>0.64874713563186071</v>
      </c>
    </row>
    <row r="295" spans="1:3" x14ac:dyDescent="0.55000000000000004">
      <c r="A295" s="52">
        <v>0.80065453636839456</v>
      </c>
      <c r="B295" s="52">
        <v>0.35955102343510487</v>
      </c>
      <c r="C295" s="52">
        <v>0.77900974447673099</v>
      </c>
    </row>
    <row r="296" spans="1:3" x14ac:dyDescent="0.55000000000000004">
      <c r="A296" s="52">
        <v>0.76959655499103818</v>
      </c>
      <c r="B296" s="52">
        <v>0.32637494813507345</v>
      </c>
      <c r="C296" s="52">
        <v>0.64884189556676808</v>
      </c>
    </row>
    <row r="297" spans="1:3" x14ac:dyDescent="0.55000000000000004">
      <c r="A297" s="52">
        <v>0.81320167368668927</v>
      </c>
      <c r="B297" s="52">
        <v>0.11736558012991175</v>
      </c>
      <c r="C297" s="52">
        <v>0.58672166234637269</v>
      </c>
    </row>
    <row r="298" spans="1:3" x14ac:dyDescent="0.55000000000000004">
      <c r="A298" s="52">
        <v>0.8163787503354577</v>
      </c>
      <c r="B298" s="52">
        <v>0.20474608763838828</v>
      </c>
      <c r="C298" s="52">
        <v>0.694490522455392</v>
      </c>
    </row>
    <row r="299" spans="1:3" x14ac:dyDescent="0.55000000000000004">
      <c r="A299" s="52">
        <v>0.93364388063701353</v>
      </c>
      <c r="B299" s="52">
        <v>0.30903068035884163</v>
      </c>
      <c r="C299" s="52">
        <v>0.41176920111726872</v>
      </c>
    </row>
    <row r="300" spans="1:3" x14ac:dyDescent="0.55000000000000004">
      <c r="A300" s="52">
        <v>0.92019273045564032</v>
      </c>
      <c r="B300" s="52">
        <v>0.36038641732704463</v>
      </c>
      <c r="C300" s="52">
        <v>0.49882013903355155</v>
      </c>
    </row>
    <row r="301" spans="1:3" x14ac:dyDescent="0.55000000000000004">
      <c r="A301" s="52">
        <v>0.89136610700271468</v>
      </c>
      <c r="B301" s="52">
        <v>0.18464494370271378</v>
      </c>
      <c r="C301" s="52">
        <v>0.69870967287550678</v>
      </c>
    </row>
    <row r="302" spans="1:3" x14ac:dyDescent="0.55000000000000004">
      <c r="A302" s="52">
        <v>0.96288959989592138</v>
      </c>
      <c r="B302" s="52">
        <v>0.36690901595847425</v>
      </c>
      <c r="C302" s="52">
        <v>0.31316530550436628</v>
      </c>
    </row>
    <row r="303" spans="1:3" x14ac:dyDescent="0.55000000000000004">
      <c r="A303" s="52">
        <v>0.96935648524357354</v>
      </c>
      <c r="B303" s="52">
        <v>0.18282754357346273</v>
      </c>
      <c r="C303" s="52">
        <v>0.49313913500635137</v>
      </c>
    </row>
    <row r="304" spans="1:3" x14ac:dyDescent="0.55000000000000004">
      <c r="A304" s="52">
        <v>0.80865614937768815</v>
      </c>
      <c r="B304" s="52">
        <v>0.58104333259106977</v>
      </c>
      <c r="C304" s="52">
        <v>0.42012184971357358</v>
      </c>
    </row>
    <row r="305" spans="1:3" x14ac:dyDescent="0.55000000000000004">
      <c r="A305" s="52">
        <v>0.73511103579141113</v>
      </c>
      <c r="B305" s="52">
        <v>0.4826494892244686</v>
      </c>
      <c r="C305" s="52">
        <v>0.73592399404677711</v>
      </c>
    </row>
    <row r="306" spans="1:3" x14ac:dyDescent="0.55000000000000004">
      <c r="A306" s="52">
        <v>0.84495090629166159</v>
      </c>
      <c r="B306" s="52">
        <v>0.15669882830469165</v>
      </c>
      <c r="C306" s="52">
        <v>0.68974359548465636</v>
      </c>
    </row>
    <row r="307" spans="1:3" x14ac:dyDescent="0.55000000000000004">
      <c r="A307" s="52">
        <v>0.93527126591981913</v>
      </c>
      <c r="B307" s="52">
        <v>0.14822633226083853</v>
      </c>
      <c r="C307" s="52">
        <v>0.66299822168646827</v>
      </c>
    </row>
    <row r="308" spans="1:3" x14ac:dyDescent="0.55000000000000004">
      <c r="A308" s="52">
        <v>0.96744001170652028</v>
      </c>
      <c r="B308" s="52">
        <v>0.25349635508027285</v>
      </c>
      <c r="C308" s="52">
        <v>0.43251946599741165</v>
      </c>
    </row>
    <row r="309" spans="1:3" x14ac:dyDescent="0.55000000000000004">
      <c r="A309" s="52">
        <v>0.86270109657473426</v>
      </c>
      <c r="B309" s="52">
        <v>0.49523070273827863</v>
      </c>
      <c r="C309" s="52">
        <v>0.53623511250430389</v>
      </c>
    </row>
    <row r="310" spans="1:3" x14ac:dyDescent="0.55000000000000004">
      <c r="A310" s="52">
        <v>0.75517054784356363</v>
      </c>
      <c r="B310" s="52">
        <v>0.23692089433928204</v>
      </c>
      <c r="C310" s="52">
        <v>0.71834713417880347</v>
      </c>
    </row>
    <row r="311" spans="1:3" x14ac:dyDescent="0.55000000000000004">
      <c r="A311" s="52">
        <v>0.83814288040449703</v>
      </c>
      <c r="B311" s="52">
        <v>0.55544188145595852</v>
      </c>
      <c r="C311" s="52">
        <v>0.35391444602183131</v>
      </c>
    </row>
    <row r="312" spans="1:3" x14ac:dyDescent="0.55000000000000004">
      <c r="A312" s="52">
        <v>0.81382609835762232</v>
      </c>
      <c r="B312" s="52">
        <v>0.22810199724631194</v>
      </c>
      <c r="C312" s="52">
        <v>0.64449714894155996</v>
      </c>
    </row>
    <row r="313" spans="1:3" x14ac:dyDescent="0.55000000000000004">
      <c r="A313" s="52">
        <v>0.83473804257279882</v>
      </c>
      <c r="B313" s="52">
        <v>0.54616654862169822</v>
      </c>
      <c r="C313" s="52">
        <v>0.31441640227827211</v>
      </c>
    </row>
    <row r="314" spans="1:3" x14ac:dyDescent="0.55000000000000004">
      <c r="A314" s="52">
        <v>0.67782780166412548</v>
      </c>
      <c r="B314" s="52">
        <v>0.41827017331572885</v>
      </c>
      <c r="C314" s="52">
        <v>0.65434568643955704</v>
      </c>
    </row>
    <row r="315" spans="1:3" x14ac:dyDescent="0.55000000000000004">
      <c r="A315" s="52">
        <v>0.65421636229411706</v>
      </c>
      <c r="B315" s="52">
        <v>0.59418714260580341</v>
      </c>
      <c r="C315" s="52">
        <v>0.61733150499919942</v>
      </c>
    </row>
    <row r="316" spans="1:3" x14ac:dyDescent="0.55000000000000004">
      <c r="A316" s="52">
        <v>0.66844503667135968</v>
      </c>
      <c r="B316" s="52">
        <v>0.62127664261410664</v>
      </c>
      <c r="C316" s="52">
        <v>0.61783111581858707</v>
      </c>
    </row>
    <row r="317" spans="1:3" x14ac:dyDescent="0.55000000000000004">
      <c r="A317" s="52">
        <v>0.95980624471922071</v>
      </c>
      <c r="B317" s="52">
        <v>0.41354877533196499</v>
      </c>
      <c r="C317" s="52">
        <v>0.72386002877345823</v>
      </c>
    </row>
    <row r="318" spans="1:3" x14ac:dyDescent="0.55000000000000004">
      <c r="A318" s="52">
        <v>0.69326532416602471</v>
      </c>
      <c r="B318" s="52">
        <v>0.59539226104964438</v>
      </c>
      <c r="C318" s="52">
        <v>0.65052986299387816</v>
      </c>
    </row>
    <row r="319" spans="1:3" x14ac:dyDescent="0.55000000000000004">
      <c r="A319" s="52">
        <v>0.91989385949687563</v>
      </c>
      <c r="B319" s="52">
        <v>0.27889797933890842</v>
      </c>
      <c r="C319" s="52">
        <v>0.53745895132318533</v>
      </c>
    </row>
    <row r="320" spans="1:3" x14ac:dyDescent="0.55000000000000004">
      <c r="A320" s="52">
        <v>0.94410247565588323</v>
      </c>
      <c r="B320" s="52">
        <v>0.35440801055575083</v>
      </c>
      <c r="C320" s="52">
        <v>0.39047631502904112</v>
      </c>
    </row>
    <row r="321" spans="1:3" x14ac:dyDescent="0.55000000000000004">
      <c r="A321" s="52">
        <v>0.9321565885440094</v>
      </c>
      <c r="B321" s="52">
        <v>0.36301636547291555</v>
      </c>
      <c r="C321" s="52">
        <v>0.39004909481998534</v>
      </c>
    </row>
    <row r="322" spans="1:3" x14ac:dyDescent="0.55000000000000004">
      <c r="A322" s="52">
        <v>0.87925906161628431</v>
      </c>
      <c r="B322" s="52">
        <v>0.92751195580221624</v>
      </c>
      <c r="C322" s="52">
        <v>0.67452705174516059</v>
      </c>
    </row>
    <row r="323" spans="1:3" x14ac:dyDescent="0.55000000000000004">
      <c r="A323" s="52">
        <v>0.96522396099289909</v>
      </c>
      <c r="B323" s="52">
        <v>0.13604455741754751</v>
      </c>
      <c r="C323" s="52">
        <v>0.46287427914357093</v>
      </c>
    </row>
    <row r="324" spans="1:3" x14ac:dyDescent="0.55000000000000004">
      <c r="A324" s="52">
        <v>0.9742848415860903</v>
      </c>
      <c r="B324" s="52">
        <v>0.15070436231470596</v>
      </c>
      <c r="C324" s="52">
        <v>0.23611885013144449</v>
      </c>
    </row>
    <row r="325" spans="1:3" x14ac:dyDescent="0.55000000000000004">
      <c r="A325" s="52">
        <v>0.80735011001936208</v>
      </c>
      <c r="B325" s="52">
        <v>0.45393277391150622</v>
      </c>
      <c r="C325" s="52">
        <v>0.50761146757257647</v>
      </c>
    </row>
    <row r="326" spans="1:3" x14ac:dyDescent="0.55000000000000004">
      <c r="A326" s="52">
        <v>0.43702685610142666</v>
      </c>
      <c r="B326" s="52">
        <v>0.89993374125129255</v>
      </c>
      <c r="C326" s="52">
        <v>0.24597913952960779</v>
      </c>
    </row>
    <row r="327" spans="1:3" x14ac:dyDescent="0.55000000000000004">
      <c r="A327" s="52">
        <v>0.78603212492612817</v>
      </c>
      <c r="B327" s="52">
        <v>0.43748173884984265</v>
      </c>
      <c r="C327" s="52">
        <v>0.72093551115483367</v>
      </c>
    </row>
    <row r="328" spans="1:3" x14ac:dyDescent="0.55000000000000004">
      <c r="A328" s="52">
        <v>0.86313478299399748</v>
      </c>
      <c r="B328" s="52">
        <v>0.63306089707951274</v>
      </c>
      <c r="C328" s="52">
        <v>0.57247265223680122</v>
      </c>
    </row>
    <row r="329" spans="1:3" x14ac:dyDescent="0.55000000000000004">
      <c r="A329" s="52">
        <v>0.91143913665279963</v>
      </c>
      <c r="B329" s="52">
        <v>0.36598089346097196</v>
      </c>
      <c r="C329" s="52">
        <v>0.63771498251994041</v>
      </c>
    </row>
    <row r="330" spans="1:3" x14ac:dyDescent="0.55000000000000004">
      <c r="A330" s="52">
        <v>0.96777020116917112</v>
      </c>
      <c r="B330" s="52">
        <v>0.36217559704588814</v>
      </c>
      <c r="C330" s="52">
        <v>0.34995047865259882</v>
      </c>
    </row>
    <row r="331" spans="1:3" x14ac:dyDescent="0.55000000000000004">
      <c r="A331" s="52">
        <v>0.86208667846980391</v>
      </c>
      <c r="B331" s="52">
        <v>0.45227554795461961</v>
      </c>
      <c r="C331" s="52">
        <v>0.46814983719253722</v>
      </c>
    </row>
    <row r="332" spans="1:3" x14ac:dyDescent="0.55000000000000004">
      <c r="A332" s="52">
        <v>0.7898469844388063</v>
      </c>
      <c r="B332" s="52">
        <v>0.23378717498484189</v>
      </c>
      <c r="C332" s="52">
        <v>0.63723744714197339</v>
      </c>
    </row>
    <row r="333" spans="1:3" x14ac:dyDescent="0.55000000000000004">
      <c r="A333" s="52">
        <v>0.87751932572072611</v>
      </c>
      <c r="B333" s="52">
        <v>0.41004816981137682</v>
      </c>
      <c r="C333" s="52">
        <v>0.4757653549931582</v>
      </c>
    </row>
    <row r="334" spans="1:3" x14ac:dyDescent="0.55000000000000004">
      <c r="A334" s="52">
        <v>0.79652153515821922</v>
      </c>
      <c r="B334" s="52">
        <v>0.2814991614619905</v>
      </c>
      <c r="C334" s="52">
        <v>0.62446551515449866</v>
      </c>
    </row>
    <row r="335" spans="1:3" x14ac:dyDescent="0.55000000000000004">
      <c r="A335" s="52">
        <v>0.95077065485606838</v>
      </c>
      <c r="B335" s="52">
        <v>0.21088910795696314</v>
      </c>
      <c r="C335" s="52">
        <v>0.63182823957386358</v>
      </c>
    </row>
    <row r="336" spans="1:3" x14ac:dyDescent="0.55000000000000004">
      <c r="A336" s="52">
        <v>0.75368324774751161</v>
      </c>
      <c r="B336" s="52">
        <v>0.31717008538828084</v>
      </c>
      <c r="C336" s="52">
        <v>0.65739050517745878</v>
      </c>
    </row>
    <row r="337" spans="1:3" x14ac:dyDescent="0.55000000000000004">
      <c r="A337" s="52">
        <v>0.7683508867301112</v>
      </c>
      <c r="B337" s="52">
        <v>0.52591719236477441</v>
      </c>
      <c r="C337" s="52">
        <v>0.5310907582898915</v>
      </c>
    </row>
    <row r="338" spans="1:3" x14ac:dyDescent="0.55000000000000004">
      <c r="A338" s="52">
        <v>0.80072867719464813</v>
      </c>
      <c r="B338" s="52">
        <v>0.46572404672577861</v>
      </c>
      <c r="C338" s="52">
        <v>0.55106044150466316</v>
      </c>
    </row>
    <row r="339" spans="1:3" x14ac:dyDescent="0.55000000000000004">
      <c r="A339" s="52">
        <v>0.94614831483225537</v>
      </c>
      <c r="B339" s="52">
        <v>0.14981434079207961</v>
      </c>
      <c r="C339" s="52">
        <v>0.34711677764137033</v>
      </c>
    </row>
    <row r="340" spans="1:3" x14ac:dyDescent="0.55000000000000004">
      <c r="A340" s="52">
        <v>0.81547304441395763</v>
      </c>
      <c r="B340" s="52">
        <v>0.20798662823817676</v>
      </c>
      <c r="C340" s="52">
        <v>0.70116302904241123</v>
      </c>
    </row>
    <row r="341" spans="1:3" x14ac:dyDescent="0.55000000000000004">
      <c r="A341" s="52">
        <v>0.92144358443457819</v>
      </c>
      <c r="B341" s="52">
        <v>0.32123237135756871</v>
      </c>
      <c r="C341" s="52">
        <v>0.35727945902407754</v>
      </c>
    </row>
    <row r="342" spans="1:3" x14ac:dyDescent="0.55000000000000004">
      <c r="A342" s="52">
        <v>0.82790824181727674</v>
      </c>
      <c r="B342" s="52">
        <v>0.17150278156138396</v>
      </c>
      <c r="C342" s="52">
        <v>0.59778738325434644</v>
      </c>
    </row>
    <row r="343" spans="1:3" x14ac:dyDescent="0.55000000000000004">
      <c r="A343" s="52">
        <v>0.76996453073847171</v>
      </c>
      <c r="B343" s="52">
        <v>0.34376081494026006</v>
      </c>
      <c r="C343" s="52">
        <v>0.61984380951408957</v>
      </c>
    </row>
    <row r="344" spans="1:3" x14ac:dyDescent="0.55000000000000004">
      <c r="A344" s="52">
        <v>0.93324229073560516</v>
      </c>
      <c r="B344" s="52">
        <v>0.26166331749797223</v>
      </c>
      <c r="C344" s="52">
        <v>0.62019485938609997</v>
      </c>
    </row>
    <row r="345" spans="1:3" x14ac:dyDescent="0.55000000000000004">
      <c r="A345" s="52">
        <v>0.7659959749154025</v>
      </c>
      <c r="B345" s="52">
        <v>0.58138430448311873</v>
      </c>
      <c r="C345" s="52">
        <v>0.74015919818982601</v>
      </c>
    </row>
    <row r="346" spans="1:3" x14ac:dyDescent="0.55000000000000004">
      <c r="A346" s="52">
        <v>0.84147689714241602</v>
      </c>
      <c r="B346" s="52">
        <v>0.46569744734526997</v>
      </c>
      <c r="C346" s="52">
        <v>0.76194160333586114</v>
      </c>
    </row>
    <row r="347" spans="1:3" x14ac:dyDescent="0.55000000000000004">
      <c r="A347" s="52">
        <v>0.76909711986014073</v>
      </c>
      <c r="B347" s="52">
        <v>0.223880305528914</v>
      </c>
      <c r="C347" s="52">
        <v>0.6677509321044377</v>
      </c>
    </row>
    <row r="348" spans="1:3" x14ac:dyDescent="0.55000000000000004">
      <c r="A348" s="52">
        <v>0.84945106873268228</v>
      </c>
      <c r="B348" s="52">
        <v>0.58835034159199506</v>
      </c>
      <c r="C348" s="52">
        <v>0.68531731561359133</v>
      </c>
    </row>
    <row r="349" spans="1:3" x14ac:dyDescent="0.55000000000000004">
      <c r="A349" s="52">
        <v>0.87621301304603372</v>
      </c>
      <c r="B349" s="52">
        <v>0.66672911573801685</v>
      </c>
      <c r="C349" s="52">
        <v>0.63578801568750842</v>
      </c>
    </row>
    <row r="350" spans="1:3" x14ac:dyDescent="0.55000000000000004">
      <c r="A350" s="52">
        <v>0.71598518924956789</v>
      </c>
      <c r="B350" s="52">
        <v>0.48645318847107144</v>
      </c>
      <c r="C350" s="52">
        <v>0.60893037532167982</v>
      </c>
    </row>
    <row r="351" spans="1:3" x14ac:dyDescent="0.55000000000000004">
      <c r="A351" s="52">
        <v>0.72034673734756871</v>
      </c>
      <c r="B351" s="52">
        <v>0.53330489537207992</v>
      </c>
      <c r="C351" s="52">
        <v>0.56190753825845696</v>
      </c>
    </row>
    <row r="352" spans="1:3" x14ac:dyDescent="0.55000000000000004">
      <c r="A352" s="52">
        <v>0.70461811299145349</v>
      </c>
      <c r="B352" s="52">
        <v>0.89634807995036592</v>
      </c>
      <c r="C352" s="52">
        <v>0.52899451124461838</v>
      </c>
    </row>
    <row r="353" spans="1:3" x14ac:dyDescent="0.55000000000000004">
      <c r="A353" s="52">
        <v>0.88043564844362654</v>
      </c>
      <c r="B353" s="52">
        <v>0.48930578821506365</v>
      </c>
      <c r="C353" s="52">
        <v>0.45655417251854086</v>
      </c>
    </row>
    <row r="354" spans="1:3" x14ac:dyDescent="0.55000000000000004">
      <c r="A354" s="52">
        <v>0.90031048262334279</v>
      </c>
      <c r="B354" s="52">
        <v>0.48988534685640295</v>
      </c>
      <c r="C354" s="52">
        <v>0.3933957555873725</v>
      </c>
    </row>
    <row r="355" spans="1:3" x14ac:dyDescent="0.55000000000000004">
      <c r="A355" s="52">
        <v>0.93176526807182369</v>
      </c>
      <c r="B355" s="52">
        <v>0.18620587651285622</v>
      </c>
      <c r="C355" s="52">
        <v>0.41562383392210006</v>
      </c>
    </row>
    <row r="356" spans="1:3" x14ac:dyDescent="0.55000000000000004">
      <c r="A356" s="52">
        <v>0.9403488301563776</v>
      </c>
      <c r="B356" s="52">
        <v>0.33205741449498388</v>
      </c>
      <c r="C356" s="52">
        <v>0.42106391882197192</v>
      </c>
    </row>
    <row r="357" spans="1:3" x14ac:dyDescent="0.55000000000000004">
      <c r="A357" s="52">
        <v>0.50342475601254166</v>
      </c>
      <c r="B357" s="52">
        <v>0.36395484289188645</v>
      </c>
      <c r="C357" s="52">
        <v>0.8277955446434242</v>
      </c>
    </row>
    <row r="358" spans="1:3" x14ac:dyDescent="0.55000000000000004">
      <c r="A358" s="52">
        <v>0.89954804791206089</v>
      </c>
      <c r="B358" s="52">
        <v>0.37696351450619403</v>
      </c>
      <c r="C358" s="52">
        <v>0.67984402011530221</v>
      </c>
    </row>
    <row r="359" spans="1:3" x14ac:dyDescent="0.55000000000000004">
      <c r="A359" s="52">
        <v>0.76183849174521256</v>
      </c>
      <c r="B359" s="52">
        <v>0.36185095993248112</v>
      </c>
      <c r="C359" s="52">
        <v>0.80201661540859459</v>
      </c>
    </row>
    <row r="360" spans="1:3" x14ac:dyDescent="0.55000000000000004">
      <c r="A360" s="52">
        <v>0.78459825078271173</v>
      </c>
      <c r="B360" s="52">
        <v>0.24662333562296446</v>
      </c>
      <c r="C360" s="52">
        <v>0.62725123875911848</v>
      </c>
    </row>
    <row r="361" spans="1:3" x14ac:dyDescent="0.55000000000000004">
      <c r="A361" s="52">
        <v>0.68945150202758498</v>
      </c>
      <c r="B361" s="52">
        <v>0.47086258683710147</v>
      </c>
      <c r="C361" s="52">
        <v>0.60431251611214454</v>
      </c>
    </row>
    <row r="362" spans="1:3" x14ac:dyDescent="0.55000000000000004">
      <c r="A362" s="52">
        <v>0.93209627087158564</v>
      </c>
      <c r="B362" s="52">
        <v>0.19935552557729455</v>
      </c>
      <c r="C362" s="52">
        <v>0.44614317552755156</v>
      </c>
    </row>
    <row r="363" spans="1:3" x14ac:dyDescent="0.55000000000000004">
      <c r="A363" s="52">
        <v>0.78632530409021884</v>
      </c>
      <c r="B363" s="52">
        <v>0.40258607308709599</v>
      </c>
      <c r="C363" s="52">
        <v>0.48129016645365613</v>
      </c>
    </row>
    <row r="364" spans="1:3" x14ac:dyDescent="0.55000000000000004">
      <c r="A364" s="52">
        <v>0.85690945008233643</v>
      </c>
      <c r="B364" s="52">
        <v>0.1280185342102606</v>
      </c>
      <c r="C364" s="52">
        <v>0.50887154098262533</v>
      </c>
    </row>
    <row r="365" spans="1:3" x14ac:dyDescent="0.55000000000000004">
      <c r="A365" s="52">
        <v>0.93987560253132618</v>
      </c>
      <c r="B365" s="52">
        <v>0.36468377491370224</v>
      </c>
      <c r="C365" s="52">
        <v>0.4137908200334644</v>
      </c>
    </row>
    <row r="366" spans="1:3" x14ac:dyDescent="0.55000000000000004">
      <c r="A366" s="52">
        <v>0.90601541141537933</v>
      </c>
      <c r="B366" s="52">
        <v>0.14029305445519982</v>
      </c>
      <c r="C366" s="52">
        <v>0.54256700437203376</v>
      </c>
    </row>
    <row r="367" spans="1:3" x14ac:dyDescent="0.55000000000000004">
      <c r="A367" s="52">
        <v>0.8171621639631782</v>
      </c>
      <c r="B367" s="52">
        <v>0.20707827261786321</v>
      </c>
      <c r="C367" s="52">
        <v>0.62536562787469752</v>
      </c>
    </row>
    <row r="368" spans="1:3" x14ac:dyDescent="0.55000000000000004">
      <c r="A368" s="52">
        <v>0.87436144859352938</v>
      </c>
      <c r="B368" s="52">
        <v>0.10023864419798764</v>
      </c>
      <c r="C368" s="52">
        <v>0.69669607798916589</v>
      </c>
    </row>
    <row r="369" spans="1:3" x14ac:dyDescent="0.55000000000000004">
      <c r="A369" s="52">
        <v>0.94529749237352656</v>
      </c>
      <c r="B369" s="52">
        <v>0.36531202132790086</v>
      </c>
      <c r="C369" s="52">
        <v>0.48850442495121954</v>
      </c>
    </row>
    <row r="370" spans="1:3" x14ac:dyDescent="0.55000000000000004">
      <c r="A370" s="52">
        <v>0.94345750402766149</v>
      </c>
      <c r="B370" s="52">
        <v>0.34605400850136614</v>
      </c>
      <c r="C370" s="52">
        <v>0.73394999014817586</v>
      </c>
    </row>
    <row r="371" spans="1:3" x14ac:dyDescent="0.55000000000000004">
      <c r="A371" s="52">
        <v>0.92362259616646925</v>
      </c>
      <c r="B371" s="52">
        <v>0.14823964204636714</v>
      </c>
      <c r="C371" s="52">
        <v>0.53342980377942351</v>
      </c>
    </row>
    <row r="372" spans="1:3" x14ac:dyDescent="0.55000000000000004">
      <c r="A372" s="52">
        <v>0.9442028826450094</v>
      </c>
      <c r="B372" s="52">
        <v>0.27096122480608187</v>
      </c>
      <c r="C372" s="52">
        <v>0.37113467503513581</v>
      </c>
    </row>
    <row r="373" spans="1:3" x14ac:dyDescent="0.55000000000000004">
      <c r="A373" s="52">
        <v>0.93388781647259134</v>
      </c>
      <c r="B373" s="52">
        <v>0.35695717698363105</v>
      </c>
      <c r="C373" s="52">
        <v>0.61339665076866434</v>
      </c>
    </row>
    <row r="374" spans="1:3" x14ac:dyDescent="0.55000000000000004">
      <c r="A374" s="52">
        <v>0.75487082545209383</v>
      </c>
      <c r="B374" s="52">
        <v>0.65354292451808693</v>
      </c>
      <c r="C374" s="52">
        <v>0.42243470123369709</v>
      </c>
    </row>
    <row r="375" spans="1:3" x14ac:dyDescent="0.55000000000000004">
      <c r="A375" s="52">
        <v>0.62615158060859311</v>
      </c>
      <c r="B375" s="52">
        <v>0.591779370774691</v>
      </c>
      <c r="C375" s="52">
        <v>0.62748635657071039</v>
      </c>
    </row>
    <row r="376" spans="1:3" x14ac:dyDescent="0.55000000000000004">
      <c r="A376" s="52">
        <v>0.68125301270681149</v>
      </c>
      <c r="B376" s="52">
        <v>0.26400405715697378</v>
      </c>
      <c r="C376" s="52">
        <v>0.79412445604639337</v>
      </c>
    </row>
    <row r="377" spans="1:3" x14ac:dyDescent="0.55000000000000004">
      <c r="A377" s="52">
        <v>0.85304848879990369</v>
      </c>
      <c r="B377" s="52">
        <v>0.39660485835058523</v>
      </c>
      <c r="C377" s="52">
        <v>0.49154972216971421</v>
      </c>
    </row>
    <row r="378" spans="1:3" x14ac:dyDescent="0.55000000000000004">
      <c r="A378" s="52">
        <v>0.66823519457359493</v>
      </c>
      <c r="B378" s="52">
        <v>0.71643983148626789</v>
      </c>
      <c r="C378" s="52">
        <v>0.48865221546408427</v>
      </c>
    </row>
    <row r="379" spans="1:3" x14ac:dyDescent="0.55000000000000004">
      <c r="A379" s="52">
        <v>0.95611605963287216</v>
      </c>
      <c r="B379" s="52">
        <v>0.34179808954540852</v>
      </c>
      <c r="C379" s="52">
        <v>0.30280975256074122</v>
      </c>
    </row>
    <row r="380" spans="1:3" x14ac:dyDescent="0.55000000000000004">
      <c r="A380" s="52">
        <v>0.94529433160678267</v>
      </c>
      <c r="B380" s="52">
        <v>0.39431864527523924</v>
      </c>
      <c r="C380" s="52">
        <v>0.53862940089957245</v>
      </c>
    </row>
    <row r="381" spans="1:3" x14ac:dyDescent="0.55000000000000004">
      <c r="A381" s="52">
        <v>0.8253265288699837</v>
      </c>
      <c r="B381" s="52">
        <v>0.40300953332824413</v>
      </c>
      <c r="C381" s="52">
        <v>0.51890050356529116</v>
      </c>
    </row>
    <row r="382" spans="1:3" x14ac:dyDescent="0.55000000000000004">
      <c r="A382" s="52">
        <v>0.92442439741291449</v>
      </c>
      <c r="B382" s="52">
        <v>0.44868553193137406</v>
      </c>
      <c r="C382" s="52">
        <v>0.63389854683317837</v>
      </c>
    </row>
    <row r="383" spans="1:3" x14ac:dyDescent="0.55000000000000004">
      <c r="A383" s="52">
        <v>0.93654318733272957</v>
      </c>
      <c r="B383" s="52">
        <v>0.29738949018702604</v>
      </c>
      <c r="C383" s="52">
        <v>0.31110708215631555</v>
      </c>
    </row>
    <row r="384" spans="1:3" x14ac:dyDescent="0.55000000000000004">
      <c r="A384" s="52">
        <v>0.75647243949662635</v>
      </c>
      <c r="B384" s="52">
        <v>0.55426546264776988</v>
      </c>
      <c r="C384" s="52">
        <v>0.54470582396794343</v>
      </c>
    </row>
    <row r="385" spans="1:3" x14ac:dyDescent="0.55000000000000004">
      <c r="A385" s="52">
        <v>0.64034603045722271</v>
      </c>
      <c r="B385" s="52">
        <v>0.677497778044163</v>
      </c>
      <c r="C385" s="52">
        <v>0.60597126925997302</v>
      </c>
    </row>
    <row r="386" spans="1:3" x14ac:dyDescent="0.55000000000000004">
      <c r="A386" s="52">
        <v>0.91130571034287156</v>
      </c>
      <c r="B386" s="52">
        <v>0.10989136987237208</v>
      </c>
      <c r="C386" s="52">
        <v>0.41771662497824213</v>
      </c>
    </row>
    <row r="387" spans="1:3" x14ac:dyDescent="0.55000000000000004">
      <c r="A387" s="52">
        <v>0.42825735607613152</v>
      </c>
      <c r="B387" s="52">
        <v>0.76531003925258301</v>
      </c>
      <c r="C387" s="52">
        <v>0.5110417770930733</v>
      </c>
    </row>
    <row r="388" spans="1:3" x14ac:dyDescent="0.55000000000000004">
      <c r="A388" s="52">
        <v>0.72898661124276287</v>
      </c>
      <c r="B388" s="52">
        <v>0.59030881878234398</v>
      </c>
      <c r="C388" s="52">
        <v>0.47447527865404748</v>
      </c>
    </row>
    <row r="389" spans="1:3" x14ac:dyDescent="0.55000000000000004">
      <c r="A389" s="52">
        <v>0.90225590820237178</v>
      </c>
      <c r="B389" s="52">
        <v>0.30303236569314118</v>
      </c>
      <c r="C389" s="52">
        <v>0.5572095930532498</v>
      </c>
    </row>
    <row r="390" spans="1:3" x14ac:dyDescent="0.55000000000000004">
      <c r="A390" s="52">
        <v>0.78551878463351688</v>
      </c>
      <c r="B390" s="52">
        <v>0.93022384239378098</v>
      </c>
      <c r="C390" s="52">
        <v>0.56106286096589431</v>
      </c>
    </row>
    <row r="391" spans="1:3" x14ac:dyDescent="0.55000000000000004">
      <c r="A391" s="52">
        <v>0.95434578402700121</v>
      </c>
      <c r="B391" s="52">
        <v>0.57336997256755062</v>
      </c>
      <c r="C391" s="52">
        <v>0.55396278573892554</v>
      </c>
    </row>
    <row r="392" spans="1:3" x14ac:dyDescent="0.55000000000000004">
      <c r="A392" s="52">
        <v>0.85642813166965814</v>
      </c>
      <c r="B392" s="52">
        <v>0.35669133613600046</v>
      </c>
      <c r="C392" s="52">
        <v>0.56253547223848621</v>
      </c>
    </row>
    <row r="393" spans="1:3" x14ac:dyDescent="0.55000000000000004">
      <c r="A393" s="52">
        <v>0.93328525949772556</v>
      </c>
      <c r="B393" s="52">
        <v>0.21009315386060648</v>
      </c>
      <c r="C393" s="52">
        <v>0.52874270375815335</v>
      </c>
    </row>
    <row r="394" spans="1:3" x14ac:dyDescent="0.55000000000000004">
      <c r="A394" s="52">
        <v>0.95213021722163915</v>
      </c>
      <c r="B394" s="52">
        <v>0.33075043163862805</v>
      </c>
      <c r="C394" s="52">
        <v>0.77215157557282166</v>
      </c>
    </row>
    <row r="395" spans="1:3" x14ac:dyDescent="0.55000000000000004">
      <c r="A395" s="52">
        <v>0.91601384743243464</v>
      </c>
      <c r="B395" s="52">
        <v>0.46243894590765472</v>
      </c>
      <c r="C395" s="52">
        <v>0.59903477258390625</v>
      </c>
    </row>
    <row r="396" spans="1:3" x14ac:dyDescent="0.55000000000000004">
      <c r="A396" s="52">
        <v>0.851735457035525</v>
      </c>
      <c r="B396" s="52">
        <v>0.51134003376815207</v>
      </c>
      <c r="C396" s="52">
        <v>0.66319738197201961</v>
      </c>
    </row>
    <row r="397" spans="1:3" x14ac:dyDescent="0.55000000000000004">
      <c r="A397" s="52">
        <v>6.0296595394588842E-2</v>
      </c>
      <c r="B397" s="52">
        <v>0.99926941387530033</v>
      </c>
      <c r="C397" s="52">
        <v>4.5749361792206913E-2</v>
      </c>
    </row>
    <row r="398" spans="1:3" x14ac:dyDescent="0.55000000000000004">
      <c r="A398" s="52">
        <v>0.77745069769030228</v>
      </c>
      <c r="B398" s="52">
        <v>0.27490938256862457</v>
      </c>
      <c r="C398" s="52">
        <v>0.63816537842173093</v>
      </c>
    </row>
    <row r="399" spans="1:3" x14ac:dyDescent="0.55000000000000004">
      <c r="A399" s="52">
        <v>0.75077086818370142</v>
      </c>
      <c r="B399" s="52">
        <v>0.31124560390043426</v>
      </c>
      <c r="C399" s="52">
        <v>0.60141578990984057</v>
      </c>
    </row>
    <row r="400" spans="1:3" x14ac:dyDescent="0.55000000000000004">
      <c r="A400" s="52">
        <v>0.55917321449051693</v>
      </c>
      <c r="B400" s="52">
        <v>0.54706412192983711</v>
      </c>
      <c r="C400" s="52">
        <v>0.7541881563377455</v>
      </c>
    </row>
    <row r="401" spans="1:3" x14ac:dyDescent="0.55000000000000004">
      <c r="A401" s="52">
        <v>0.9381174276971076</v>
      </c>
      <c r="B401" s="52">
        <v>0.15717789262382922</v>
      </c>
      <c r="C401" s="52">
        <v>0.50064148873181002</v>
      </c>
    </row>
    <row r="402" spans="1:3" x14ac:dyDescent="0.55000000000000004">
      <c r="A402" s="52">
        <v>0.95564912620066111</v>
      </c>
      <c r="B402" s="52">
        <v>0.18677239629859674</v>
      </c>
      <c r="C402" s="52">
        <v>0.53055300361965085</v>
      </c>
    </row>
    <row r="403" spans="1:3" x14ac:dyDescent="0.55000000000000004">
      <c r="A403" s="52">
        <v>0.69506817173712621</v>
      </c>
      <c r="B403" s="52">
        <v>0.68063329788883786</v>
      </c>
      <c r="C403" s="52">
        <v>0.69397386256701221</v>
      </c>
    </row>
    <row r="404" spans="1:3" x14ac:dyDescent="0.55000000000000004">
      <c r="A404" s="52">
        <v>0.81784568669291879</v>
      </c>
      <c r="B404" s="52">
        <v>0.39560386209585197</v>
      </c>
      <c r="C404" s="52">
        <v>0.48033321800300616</v>
      </c>
    </row>
    <row r="405" spans="1:3" x14ac:dyDescent="0.55000000000000004">
      <c r="A405" s="52">
        <v>0.96469891855175138</v>
      </c>
      <c r="B405" s="52">
        <v>0.30180117852481797</v>
      </c>
      <c r="C405" s="52">
        <v>0.6834134113453495</v>
      </c>
    </row>
    <row r="406" spans="1:3" x14ac:dyDescent="0.55000000000000004">
      <c r="A406" s="52">
        <v>0.7394610701846267</v>
      </c>
      <c r="B406" s="52">
        <v>0.62845099188864606</v>
      </c>
      <c r="C406" s="52">
        <v>0.7441699385414553</v>
      </c>
    </row>
    <row r="407" spans="1:3" x14ac:dyDescent="0.55000000000000004">
      <c r="A407" s="52">
        <v>0.87323350865036931</v>
      </c>
      <c r="B407" s="52">
        <v>0.36907426234225832</v>
      </c>
      <c r="C407" s="52">
        <v>0.54001515157180147</v>
      </c>
    </row>
    <row r="408" spans="1:3" x14ac:dyDescent="0.55000000000000004">
      <c r="A408" s="52">
        <v>0.85987135964357664</v>
      </c>
      <c r="B408" s="52">
        <v>0.40309162706023433</v>
      </c>
      <c r="C408" s="52">
        <v>0.62690349066493911</v>
      </c>
    </row>
    <row r="409" spans="1:3" x14ac:dyDescent="0.55000000000000004">
      <c r="A409" s="52">
        <v>0.97878601209644356</v>
      </c>
      <c r="B409" s="52">
        <v>0.22081342680050081</v>
      </c>
      <c r="C409" s="52">
        <v>0.24998102933312216</v>
      </c>
    </row>
    <row r="410" spans="1:3" x14ac:dyDescent="0.55000000000000004">
      <c r="A410" s="52">
        <v>0.9069822451016788</v>
      </c>
      <c r="B410" s="52">
        <v>0.20491239417730381</v>
      </c>
      <c r="C410" s="52">
        <v>0.4603157755038681</v>
      </c>
    </row>
    <row r="411" spans="1:3" x14ac:dyDescent="0.55000000000000004">
      <c r="A411" s="52">
        <v>0.8809906909111288</v>
      </c>
      <c r="B411" s="52">
        <v>0.36007173183920199</v>
      </c>
      <c r="C411" s="52">
        <v>0.43528855643588243</v>
      </c>
    </row>
    <row r="412" spans="1:3" x14ac:dyDescent="0.55000000000000004">
      <c r="A412" s="52">
        <v>0.77576591366809433</v>
      </c>
      <c r="B412" s="52">
        <v>0.22974689553637614</v>
      </c>
      <c r="C412" s="52">
        <v>0.61809825658659456</v>
      </c>
    </row>
    <row r="413" spans="1:3" x14ac:dyDescent="0.55000000000000004">
      <c r="A413" s="52">
        <v>0.87193334757609797</v>
      </c>
      <c r="B413" s="52">
        <v>0.44598569721147996</v>
      </c>
      <c r="C413" s="52">
        <v>0.56690146975396705</v>
      </c>
    </row>
    <row r="414" spans="1:3" x14ac:dyDescent="0.55000000000000004">
      <c r="A414" s="52">
        <v>0.84575343755252275</v>
      </c>
      <c r="B414" s="52">
        <v>0.4273867219577791</v>
      </c>
      <c r="C414" s="52">
        <v>0.47371060740451998</v>
      </c>
    </row>
    <row r="415" spans="1:3" x14ac:dyDescent="0.55000000000000004">
      <c r="A415" s="52">
        <v>0.77532114227534366</v>
      </c>
      <c r="B415" s="52">
        <v>0.59722290387380739</v>
      </c>
      <c r="C415" s="52">
        <v>0.61219010694691256</v>
      </c>
    </row>
    <row r="416" spans="1:3" x14ac:dyDescent="0.55000000000000004">
      <c r="A416" s="52">
        <v>0.91318286840182217</v>
      </c>
      <c r="B416" s="52">
        <v>0.50653915012380091</v>
      </c>
      <c r="C416" s="52">
        <v>0.52079667729462542</v>
      </c>
    </row>
    <row r="417" spans="1:3" x14ac:dyDescent="0.55000000000000004">
      <c r="A417" s="52">
        <v>0.92699251522918413</v>
      </c>
      <c r="B417" s="52">
        <v>0.22171051377167661</v>
      </c>
      <c r="C417" s="52">
        <v>0.42287948015742538</v>
      </c>
    </row>
    <row r="418" spans="1:3" x14ac:dyDescent="0.55000000000000004">
      <c r="A418" s="52">
        <v>0.87290831601993701</v>
      </c>
      <c r="B418" s="52">
        <v>0.16533928389643759</v>
      </c>
      <c r="C418" s="52">
        <v>0.65148393277661121</v>
      </c>
    </row>
    <row r="419" spans="1:3" x14ac:dyDescent="0.55000000000000004">
      <c r="A419" s="52">
        <v>0.71663534523768979</v>
      </c>
      <c r="B419" s="52">
        <v>0.70585017699508057</v>
      </c>
      <c r="C419" s="52">
        <v>0.40633938650040935</v>
      </c>
    </row>
    <row r="420" spans="1:3" x14ac:dyDescent="0.55000000000000004">
      <c r="A420" s="52">
        <v>0.58947448296945471</v>
      </c>
      <c r="B420" s="52">
        <v>0.7847047173536208</v>
      </c>
      <c r="C420" s="52">
        <v>0.40199996429263896</v>
      </c>
    </row>
    <row r="421" spans="1:3" x14ac:dyDescent="0.55000000000000004">
      <c r="A421" s="52">
        <v>0.90676394954329553</v>
      </c>
      <c r="B421" s="52">
        <v>0.48977571869429537</v>
      </c>
      <c r="C421" s="52">
        <v>0.3317210827047839</v>
      </c>
    </row>
    <row r="422" spans="1:3" x14ac:dyDescent="0.55000000000000004">
      <c r="A422" s="52">
        <v>0.8821032881109383</v>
      </c>
      <c r="B422" s="52">
        <v>0.37931331139046326</v>
      </c>
      <c r="C422" s="52">
        <v>0.72388951983393612</v>
      </c>
    </row>
    <row r="423" spans="1:3" x14ac:dyDescent="0.55000000000000004">
      <c r="A423" s="52">
        <v>0.25527077402493037</v>
      </c>
      <c r="B423" s="52">
        <v>0.10564059430403092</v>
      </c>
      <c r="C423" s="52">
        <v>0.22513207851274558</v>
      </c>
    </row>
    <row r="424" spans="1:3" x14ac:dyDescent="0.55000000000000004">
      <c r="A424" s="52">
        <v>0.90846382668663739</v>
      </c>
      <c r="B424" s="52">
        <v>0.34314029025707632</v>
      </c>
      <c r="C424" s="52">
        <v>0.48061955514874893</v>
      </c>
    </row>
    <row r="425" spans="1:3" x14ac:dyDescent="0.55000000000000004">
      <c r="A425" s="52">
        <v>0.90674949769559821</v>
      </c>
      <c r="B425" s="52">
        <v>0.45861812321016165</v>
      </c>
      <c r="C425" s="52">
        <v>0.39311598947921461</v>
      </c>
    </row>
    <row r="426" spans="1:3" x14ac:dyDescent="0.55000000000000004">
      <c r="A426" s="52">
        <v>0.74782036164043664</v>
      </c>
      <c r="B426" s="52">
        <v>0.37845857401401223</v>
      </c>
      <c r="C426" s="52">
        <v>0.66143581921164496</v>
      </c>
    </row>
    <row r="427" spans="1:3" x14ac:dyDescent="0.55000000000000004">
      <c r="A427" s="52">
        <v>0.83544486150341268</v>
      </c>
      <c r="B427" s="52">
        <v>0.30323844236528941</v>
      </c>
      <c r="C427" s="52">
        <v>0.63200664585717392</v>
      </c>
    </row>
    <row r="428" spans="1:3" x14ac:dyDescent="0.55000000000000004">
      <c r="A428" s="52">
        <v>0.7686606366774168</v>
      </c>
      <c r="B428" s="52">
        <v>0.37656787092492389</v>
      </c>
      <c r="C428" s="52">
        <v>0.64412134814744249</v>
      </c>
    </row>
    <row r="429" spans="1:3" x14ac:dyDescent="0.55000000000000004">
      <c r="A429" s="52">
        <v>0.87138542738622204</v>
      </c>
      <c r="B429" s="52">
        <v>0.31766032081130563</v>
      </c>
      <c r="C429" s="52">
        <v>0.51783911744995204</v>
      </c>
    </row>
    <row r="430" spans="1:3" x14ac:dyDescent="0.55000000000000004">
      <c r="A430" s="52">
        <v>0.96406769930684755</v>
      </c>
      <c r="B430" s="52">
        <v>0.53703037627036332</v>
      </c>
      <c r="C430" s="52">
        <v>0.63419954708932891</v>
      </c>
    </row>
    <row r="431" spans="1:3" x14ac:dyDescent="0.55000000000000004">
      <c r="A431" s="52">
        <v>0.92101706878567602</v>
      </c>
      <c r="B431" s="52">
        <v>0.33849517018990388</v>
      </c>
      <c r="C431" s="52">
        <v>0.3547004898700567</v>
      </c>
    </row>
    <row r="432" spans="1:3" x14ac:dyDescent="0.55000000000000004">
      <c r="A432" s="52">
        <v>0.85995002726010517</v>
      </c>
      <c r="B432" s="52">
        <v>0.37240959103241755</v>
      </c>
      <c r="C432" s="52">
        <v>0.64502711084076791</v>
      </c>
    </row>
    <row r="433" spans="1:3" x14ac:dyDescent="0.55000000000000004">
      <c r="A433" s="52">
        <v>0.95768295975380646</v>
      </c>
      <c r="B433" s="52">
        <v>0.39425421496582497</v>
      </c>
      <c r="C433" s="52">
        <v>0.46184797957755103</v>
      </c>
    </row>
    <row r="434" spans="1:3" x14ac:dyDescent="0.55000000000000004">
      <c r="A434" s="52">
        <v>0.91791544465748254</v>
      </c>
      <c r="B434" s="52">
        <v>0.33534277656496497</v>
      </c>
      <c r="C434" s="52">
        <v>0.46752645643924817</v>
      </c>
    </row>
    <row r="435" spans="1:3" x14ac:dyDescent="0.55000000000000004">
      <c r="A435" s="52">
        <v>0.62731768543091915</v>
      </c>
      <c r="B435" s="52">
        <v>0.37871328932681758</v>
      </c>
      <c r="C435" s="52">
        <v>0.80574904305019379</v>
      </c>
    </row>
    <row r="436" spans="1:3" x14ac:dyDescent="0.55000000000000004">
      <c r="A436" s="52">
        <v>0.92003066244259246</v>
      </c>
      <c r="B436" s="52">
        <v>0.20877651977569017</v>
      </c>
      <c r="C436" s="52">
        <v>0.38718094874519554</v>
      </c>
    </row>
    <row r="437" spans="1:3" x14ac:dyDescent="0.55000000000000004">
      <c r="A437" s="52">
        <v>0.93573565335133491</v>
      </c>
      <c r="B437" s="52">
        <v>0.3151022088489146</v>
      </c>
      <c r="C437" s="52">
        <v>0.50853334787368509</v>
      </c>
    </row>
    <row r="438" spans="1:3" x14ac:dyDescent="0.55000000000000004">
      <c r="A438" s="52">
        <v>0.8337471950062757</v>
      </c>
      <c r="B438" s="52">
        <v>0.22963348628115726</v>
      </c>
      <c r="C438" s="52">
        <v>0.57925505325115334</v>
      </c>
    </row>
    <row r="439" spans="1:3" x14ac:dyDescent="0.55000000000000004">
      <c r="A439" s="52">
        <v>0.92868166677446651</v>
      </c>
      <c r="B439" s="52">
        <v>0.2544849407157827</v>
      </c>
      <c r="C439" s="52">
        <v>0.43754965327142881</v>
      </c>
    </row>
    <row r="440" spans="1:3" x14ac:dyDescent="0.55000000000000004">
      <c r="A440" s="52">
        <v>0.80697319128661937</v>
      </c>
      <c r="B440" s="52">
        <v>0.55576663776778912</v>
      </c>
      <c r="C440" s="52">
        <v>0.60862403197457404</v>
      </c>
    </row>
    <row r="441" spans="1:3" x14ac:dyDescent="0.55000000000000004">
      <c r="A441" s="52">
        <v>0.8095337760707868</v>
      </c>
      <c r="B441" s="52">
        <v>0.65439580265454433</v>
      </c>
      <c r="C441" s="52">
        <v>0.55650422038170799</v>
      </c>
    </row>
    <row r="442" spans="1:3" x14ac:dyDescent="0.55000000000000004">
      <c r="A442" s="52">
        <v>0.903318539889293</v>
      </c>
      <c r="B442" s="52">
        <v>0.45281113784189048</v>
      </c>
      <c r="C442" s="52">
        <v>0.53644094585764057</v>
      </c>
    </row>
    <row r="443" spans="1:3" x14ac:dyDescent="0.55000000000000004">
      <c r="A443" s="52">
        <v>0.9910805671069387</v>
      </c>
      <c r="B443" s="52">
        <v>0.23151998710198976</v>
      </c>
      <c r="C443" s="52">
        <v>0.20284772081680658</v>
      </c>
    </row>
    <row r="444" spans="1:3" x14ac:dyDescent="0.55000000000000004">
      <c r="A444" s="52">
        <v>0.98277013444615369</v>
      </c>
      <c r="B444" s="52">
        <v>0.19346826640080991</v>
      </c>
      <c r="C444" s="52">
        <v>0.32545729055198025</v>
      </c>
    </row>
    <row r="445" spans="1:3" x14ac:dyDescent="0.55000000000000004">
      <c r="A445" s="52">
        <v>0.84780987590770351</v>
      </c>
      <c r="B445" s="52">
        <v>0.68612326186945505</v>
      </c>
      <c r="C445" s="52">
        <v>0.34799432511147266</v>
      </c>
    </row>
    <row r="446" spans="1:3" x14ac:dyDescent="0.55000000000000004">
      <c r="A446" s="52">
        <v>0.67284498205679277</v>
      </c>
      <c r="B446" s="52">
        <v>0.37394111545697029</v>
      </c>
      <c r="C446" s="52">
        <v>0.66266046825933511</v>
      </c>
    </row>
    <row r="447" spans="1:3" x14ac:dyDescent="0.55000000000000004">
      <c r="A447" s="52">
        <v>0.95738126327504225</v>
      </c>
      <c r="B447" s="52">
        <v>0.34568831623146057</v>
      </c>
      <c r="C447" s="52">
        <v>0.55693508283358883</v>
      </c>
    </row>
    <row r="448" spans="1:3" x14ac:dyDescent="0.55000000000000004">
      <c r="A448" s="52">
        <v>0.99868506914391875</v>
      </c>
      <c r="B448" s="52">
        <v>0.32213532792520128</v>
      </c>
      <c r="C448" s="52">
        <v>0.29044686193790809</v>
      </c>
    </row>
    <row r="449" spans="1:3" x14ac:dyDescent="0.55000000000000004">
      <c r="A449" s="52">
        <v>0.87197170158143755</v>
      </c>
      <c r="B449" s="52">
        <v>0.46761917442959616</v>
      </c>
      <c r="C449" s="52">
        <v>0.44576491099237031</v>
      </c>
    </row>
    <row r="450" spans="1:3" x14ac:dyDescent="0.55000000000000004">
      <c r="A450" s="52">
        <v>0.71065875609552287</v>
      </c>
      <c r="B450" s="52">
        <v>0.59215557429214416</v>
      </c>
      <c r="C450" s="52">
        <v>0.7075442806166482</v>
      </c>
    </row>
    <row r="451" spans="1:3" x14ac:dyDescent="0.55000000000000004">
      <c r="A451" s="52">
        <v>0.76919736626109092</v>
      </c>
      <c r="B451" s="52">
        <v>0.61016133454946542</v>
      </c>
      <c r="C451" s="52">
        <v>0.33668966072767348</v>
      </c>
    </row>
    <row r="452" spans="1:3" x14ac:dyDescent="0.55000000000000004">
      <c r="A452" s="52">
        <v>0.75607093158139049</v>
      </c>
      <c r="B452" s="52">
        <v>0.37163453780381067</v>
      </c>
      <c r="C452" s="52">
        <v>0.62224779619013204</v>
      </c>
    </row>
    <row r="453" spans="1:3" x14ac:dyDescent="0.55000000000000004">
      <c r="A453" s="52">
        <v>0.9364291544902108</v>
      </c>
      <c r="B453" s="52">
        <v>0.1531852154345425</v>
      </c>
      <c r="C453" s="52">
        <v>0.60171190569808619</v>
      </c>
    </row>
    <row r="454" spans="1:3" x14ac:dyDescent="0.55000000000000004">
      <c r="A454" s="52">
        <v>0.67645602809405891</v>
      </c>
      <c r="B454" s="52">
        <v>0.29715064285981491</v>
      </c>
      <c r="C454" s="52">
        <v>0.7266421070146073</v>
      </c>
    </row>
    <row r="455" spans="1:3" x14ac:dyDescent="0.55000000000000004">
      <c r="A455" s="52">
        <v>0.95552539445599605</v>
      </c>
      <c r="B455" s="52">
        <v>0.13769452274897073</v>
      </c>
      <c r="C455" s="52">
        <v>0.42531639296959389</v>
      </c>
    </row>
    <row r="456" spans="1:3" x14ac:dyDescent="0.55000000000000004">
      <c r="A456" s="52">
        <v>0.84857006552035619</v>
      </c>
      <c r="B456" s="52">
        <v>0.14080065879968895</v>
      </c>
      <c r="C456" s="52">
        <v>0.52633611571334049</v>
      </c>
    </row>
    <row r="457" spans="1:3" x14ac:dyDescent="0.55000000000000004">
      <c r="A457" s="52">
        <v>0.94604600254682403</v>
      </c>
      <c r="B457" s="52">
        <v>0.32945770650253531</v>
      </c>
      <c r="C457" s="52">
        <v>0.38843195442848633</v>
      </c>
    </row>
    <row r="458" spans="1:3" x14ac:dyDescent="0.55000000000000004">
      <c r="A458" s="52">
        <v>0.90699096151915259</v>
      </c>
      <c r="B458" s="52">
        <v>0.18353958340908147</v>
      </c>
      <c r="C458" s="52">
        <v>0.4125266088838847</v>
      </c>
    </row>
    <row r="459" spans="1:3" x14ac:dyDescent="0.55000000000000004">
      <c r="A459" s="52">
        <v>0.79017908077314025</v>
      </c>
      <c r="B459" s="52">
        <v>0.44852709905353871</v>
      </c>
      <c r="C459" s="52">
        <v>0.54722849121751393</v>
      </c>
    </row>
    <row r="460" spans="1:3" x14ac:dyDescent="0.55000000000000004">
      <c r="A460" s="52">
        <v>0.93429236159870666</v>
      </c>
      <c r="B460" s="52">
        <v>0.32870197516646743</v>
      </c>
      <c r="C460" s="52">
        <v>0.55941053539598273</v>
      </c>
    </row>
    <row r="461" spans="1:3" x14ac:dyDescent="0.55000000000000004">
      <c r="A461" s="52">
        <v>0.86006058681952047</v>
      </c>
      <c r="B461" s="52">
        <v>0.30760512312720639</v>
      </c>
      <c r="C461" s="52">
        <v>0.50375136923579844</v>
      </c>
    </row>
    <row r="462" spans="1:3" x14ac:dyDescent="0.55000000000000004">
      <c r="A462" s="52">
        <v>0.97955956900850172</v>
      </c>
      <c r="B462" s="52">
        <v>0.26895012930512696</v>
      </c>
      <c r="C462" s="52">
        <v>0.31131955903960429</v>
      </c>
    </row>
    <row r="463" spans="1:3" x14ac:dyDescent="0.55000000000000004">
      <c r="A463" s="52">
        <v>0.66350947925782466</v>
      </c>
      <c r="B463" s="52">
        <v>0.54435386985554979</v>
      </c>
      <c r="C463" s="52">
        <v>0.61701293883711072</v>
      </c>
    </row>
    <row r="464" spans="1:3" x14ac:dyDescent="0.55000000000000004">
      <c r="A464" s="52">
        <v>0.88757395288023966</v>
      </c>
      <c r="B464" s="52">
        <v>0.28909831115968226</v>
      </c>
      <c r="C464" s="52">
        <v>0.44933138498737318</v>
      </c>
    </row>
    <row r="465" spans="1:3" x14ac:dyDescent="0.55000000000000004">
      <c r="A465" s="52">
        <v>0.90836561104093805</v>
      </c>
      <c r="B465" s="52">
        <v>0.23406031444032543</v>
      </c>
      <c r="C465" s="52">
        <v>0.45934114774592055</v>
      </c>
    </row>
    <row r="466" spans="1:3" x14ac:dyDescent="0.55000000000000004">
      <c r="A466" s="52">
        <v>0.5734235415906811</v>
      </c>
      <c r="B466" s="52">
        <v>0.81897302733834354</v>
      </c>
      <c r="C466" s="52">
        <v>0.52361758453903762</v>
      </c>
    </row>
    <row r="467" spans="1:3" x14ac:dyDescent="0.55000000000000004">
      <c r="A467" s="52">
        <v>0.76293085339211242</v>
      </c>
      <c r="B467" s="52">
        <v>0.23574121734540029</v>
      </c>
      <c r="C467" s="52">
        <v>0.65900398583278785</v>
      </c>
    </row>
    <row r="468" spans="1:3" x14ac:dyDescent="0.55000000000000004">
      <c r="A468" s="52">
        <v>0.73372981045992236</v>
      </c>
      <c r="B468" s="52">
        <v>0.24410605812258915</v>
      </c>
      <c r="C468" s="52">
        <v>0.68732419952345103</v>
      </c>
    </row>
    <row r="469" spans="1:3" x14ac:dyDescent="0.55000000000000004">
      <c r="A469" s="52">
        <v>0.85454930467003554</v>
      </c>
      <c r="B469" s="52">
        <v>0.74185179785160327</v>
      </c>
      <c r="C469" s="52">
        <v>0.57128602076844803</v>
      </c>
    </row>
    <row r="470" spans="1:3" x14ac:dyDescent="0.55000000000000004">
      <c r="A470" s="52">
        <v>0.79200133723467969</v>
      </c>
      <c r="B470" s="52">
        <v>0.78872425544153812</v>
      </c>
      <c r="C470" s="52">
        <v>0.5758435488155057</v>
      </c>
    </row>
    <row r="471" spans="1:3" x14ac:dyDescent="0.55000000000000004">
      <c r="A471" s="52">
        <v>0.86759289483426261</v>
      </c>
      <c r="B471" s="52">
        <v>0.28130881349107351</v>
      </c>
      <c r="C471" s="52">
        <v>0.48566032343247656</v>
      </c>
    </row>
    <row r="472" spans="1:3" x14ac:dyDescent="0.55000000000000004">
      <c r="A472" s="52">
        <v>0.85598283511190887</v>
      </c>
      <c r="B472" s="52">
        <v>0.41226208334332198</v>
      </c>
      <c r="C472" s="52">
        <v>0.56838454877882605</v>
      </c>
    </row>
    <row r="473" spans="1:3" x14ac:dyDescent="0.55000000000000004">
      <c r="A473" s="52">
        <v>0.85637256419250929</v>
      </c>
      <c r="B473" s="52">
        <v>0.42233705001560107</v>
      </c>
      <c r="C473" s="52">
        <v>0.49840003983884701</v>
      </c>
    </row>
    <row r="474" spans="1:3" x14ac:dyDescent="0.55000000000000004">
      <c r="A474" s="52">
        <v>0.89528898890904529</v>
      </c>
      <c r="B474" s="52">
        <v>0.29318653401198741</v>
      </c>
      <c r="C474" s="52">
        <v>0.41236972646689579</v>
      </c>
    </row>
    <row r="475" spans="1:3" x14ac:dyDescent="0.55000000000000004">
      <c r="A475" s="52">
        <v>0.75014070805291699</v>
      </c>
      <c r="B475" s="52">
        <v>0.37242940193071439</v>
      </c>
      <c r="C475" s="52">
        <v>0.75708670045755566</v>
      </c>
    </row>
    <row r="476" spans="1:3" x14ac:dyDescent="0.55000000000000004">
      <c r="A476" s="52">
        <v>0.67638188458839643</v>
      </c>
      <c r="B476" s="52">
        <v>0.87357557225502713</v>
      </c>
      <c r="C476" s="52">
        <v>0.64232715630799564</v>
      </c>
    </row>
    <row r="477" spans="1:3" x14ac:dyDescent="0.55000000000000004">
      <c r="A477" s="52">
        <v>0.87735325730678237</v>
      </c>
      <c r="B477" s="52">
        <v>0.54940936626358905</v>
      </c>
      <c r="C477" s="52">
        <v>0.56018620527854668</v>
      </c>
    </row>
    <row r="478" spans="1:3" x14ac:dyDescent="0.55000000000000004">
      <c r="A478" s="52">
        <v>0.75649725149093561</v>
      </c>
      <c r="B478" s="52">
        <v>0.57735872105827191</v>
      </c>
      <c r="C478" s="52">
        <v>0.51757439742068911</v>
      </c>
    </row>
    <row r="479" spans="1:3" x14ac:dyDescent="0.55000000000000004">
      <c r="A479" s="52">
        <v>0.74144046046310952</v>
      </c>
      <c r="B479" s="52">
        <v>0.52850113422304978</v>
      </c>
      <c r="C479" s="52">
        <v>0.57135666652393402</v>
      </c>
    </row>
    <row r="480" spans="1:3" x14ac:dyDescent="0.55000000000000004">
      <c r="A480" s="52">
        <v>0.89610922827711315</v>
      </c>
      <c r="B480" s="52">
        <v>0.40888469453379772</v>
      </c>
      <c r="C480" s="52">
        <v>0.71720439409922343</v>
      </c>
    </row>
    <row r="481" spans="1:3" x14ac:dyDescent="0.55000000000000004">
      <c r="A481" s="52">
        <v>0.86022000777353202</v>
      </c>
      <c r="B481" s="52">
        <v>0.40145529437659488</v>
      </c>
      <c r="C481" s="52">
        <v>0.38749688394697385</v>
      </c>
    </row>
    <row r="482" spans="1:3" x14ac:dyDescent="0.55000000000000004">
      <c r="A482" s="52">
        <v>0.8237767389382965</v>
      </c>
      <c r="B482" s="52">
        <v>0.47380060682143676</v>
      </c>
      <c r="C482" s="52">
        <v>0.54016624231993704</v>
      </c>
    </row>
    <row r="483" spans="1:3" x14ac:dyDescent="0.55000000000000004">
      <c r="A483" s="52">
        <v>0.86610087503539201</v>
      </c>
      <c r="B483" s="52">
        <v>0.72828471954339924</v>
      </c>
      <c r="C483" s="52">
        <v>0.46466384036059261</v>
      </c>
    </row>
    <row r="484" spans="1:3" x14ac:dyDescent="0.55000000000000004">
      <c r="A484" s="52">
        <v>0.86420494905828182</v>
      </c>
      <c r="B484" s="52">
        <v>0.30825582128616646</v>
      </c>
      <c r="C484" s="52">
        <v>0.50681494198638655</v>
      </c>
    </row>
    <row r="485" spans="1:3" x14ac:dyDescent="0.55000000000000004">
      <c r="A485" s="52">
        <v>0.91359937593521923</v>
      </c>
      <c r="B485" s="52">
        <v>0.84316245635402309</v>
      </c>
      <c r="C485" s="52">
        <v>0.45780134000109379</v>
      </c>
    </row>
    <row r="486" spans="1:3" x14ac:dyDescent="0.55000000000000004">
      <c r="A486" s="52">
        <v>0.94655380495369379</v>
      </c>
      <c r="B486" s="52">
        <v>0.20449529915132636</v>
      </c>
      <c r="C486" s="52">
        <v>0.45582550806295319</v>
      </c>
    </row>
    <row r="487" spans="1:3" x14ac:dyDescent="0.55000000000000004">
      <c r="A487" s="52">
        <v>0.94158042640290962</v>
      </c>
      <c r="B487" s="52">
        <v>0.18836754366816513</v>
      </c>
      <c r="C487" s="52">
        <v>0.34173464010089888</v>
      </c>
    </row>
    <row r="488" spans="1:3" x14ac:dyDescent="0.55000000000000004">
      <c r="A488" s="52">
        <v>0.72377898265113749</v>
      </c>
      <c r="B488" s="52">
        <v>0.33300472102172013</v>
      </c>
      <c r="C488" s="52">
        <v>0.75009424957443549</v>
      </c>
    </row>
    <row r="489" spans="1:3" x14ac:dyDescent="0.55000000000000004">
      <c r="A489" s="52">
        <v>0.72813105448654247</v>
      </c>
      <c r="B489" s="52">
        <v>0.38878843751069631</v>
      </c>
      <c r="C489" s="52">
        <v>0.69787725991377925</v>
      </c>
    </row>
    <row r="490" spans="1:3" x14ac:dyDescent="0.55000000000000004">
      <c r="A490" s="52">
        <v>0.81969088845702753</v>
      </c>
      <c r="B490" s="52">
        <v>0.29286053141676227</v>
      </c>
      <c r="C490" s="52">
        <v>0.60432436028592829</v>
      </c>
    </row>
    <row r="491" spans="1:3" x14ac:dyDescent="0.55000000000000004">
      <c r="A491" s="52">
        <v>0.73419328678626861</v>
      </c>
      <c r="B491" s="52">
        <v>0.61717512929178997</v>
      </c>
      <c r="C491" s="52">
        <v>0.62458474597388669</v>
      </c>
    </row>
    <row r="492" spans="1:3" x14ac:dyDescent="0.55000000000000004">
      <c r="A492" s="52">
        <v>0.70627045706170954</v>
      </c>
      <c r="B492" s="52">
        <v>0.79026559261914164</v>
      </c>
      <c r="C492" s="52">
        <v>0.70261001390119215</v>
      </c>
    </row>
    <row r="493" spans="1:3" x14ac:dyDescent="0.55000000000000004">
      <c r="A493" s="52">
        <v>0.8755193509175534</v>
      </c>
      <c r="B493" s="52">
        <v>0.88110906843924508</v>
      </c>
      <c r="C493" s="52">
        <v>0.47725869135559834</v>
      </c>
    </row>
    <row r="494" spans="1:3" x14ac:dyDescent="0.55000000000000004">
      <c r="A494" s="52">
        <v>0.69358240723736986</v>
      </c>
      <c r="B494" s="52">
        <v>0.66728367543612488</v>
      </c>
      <c r="C494" s="52">
        <v>0.69634058100154439</v>
      </c>
    </row>
    <row r="495" spans="1:3" x14ac:dyDescent="0.55000000000000004">
      <c r="A495" s="52">
        <v>0.65190554186714245</v>
      </c>
      <c r="B495" s="52">
        <v>0.95786484635022551</v>
      </c>
      <c r="C495" s="52">
        <v>0.65672028566062701</v>
      </c>
    </row>
    <row r="496" spans="1:3" x14ac:dyDescent="0.55000000000000004">
      <c r="A496" s="52">
        <v>0.93121360013281895</v>
      </c>
      <c r="B496" s="52">
        <v>0.24138361823104248</v>
      </c>
      <c r="C496" s="52">
        <v>0.37649729512926011</v>
      </c>
    </row>
    <row r="497" spans="1:3" x14ac:dyDescent="0.55000000000000004">
      <c r="A497" s="52">
        <v>0.92532701377756088</v>
      </c>
      <c r="B497" s="52">
        <v>0.29557496585263254</v>
      </c>
      <c r="C497" s="52">
        <v>0.32941785005484364</v>
      </c>
    </row>
    <row r="498" spans="1:3" x14ac:dyDescent="0.55000000000000004">
      <c r="A498" s="52">
        <v>0.9366536068299941</v>
      </c>
      <c r="B498" s="52">
        <v>0.15984957330208868</v>
      </c>
      <c r="C498" s="52">
        <v>0.39641464186181313</v>
      </c>
    </row>
    <row r="499" spans="1:3" x14ac:dyDescent="0.55000000000000004">
      <c r="A499" s="52">
        <v>0.81218633288144071</v>
      </c>
      <c r="B499" s="52">
        <v>0.21103862143365484</v>
      </c>
      <c r="C499" s="52">
        <v>0.69222013253236903</v>
      </c>
    </row>
    <row r="500" spans="1:3" x14ac:dyDescent="0.55000000000000004">
      <c r="A500" s="52">
        <v>0.92910332572865617</v>
      </c>
      <c r="B500" s="52">
        <v>0.3009268670988533</v>
      </c>
      <c r="C500" s="52">
        <v>0.4182647782973053</v>
      </c>
    </row>
    <row r="501" spans="1:3" x14ac:dyDescent="0.55000000000000004">
      <c r="A501" s="52">
        <v>0.78182531413319167</v>
      </c>
      <c r="B501" s="52">
        <v>0.29886966015085037</v>
      </c>
      <c r="C501" s="52">
        <v>0.60395764235100724</v>
      </c>
    </row>
    <row r="502" spans="1:3" x14ac:dyDescent="0.55000000000000004">
      <c r="A502" s="52">
        <v>0.90714240374646482</v>
      </c>
      <c r="B502" s="52">
        <v>0.52573226036237464</v>
      </c>
      <c r="C502" s="52">
        <v>0.4559962008740811</v>
      </c>
    </row>
    <row r="503" spans="1:3" x14ac:dyDescent="0.55000000000000004">
      <c r="A503" s="52">
        <v>0.91641557470861656</v>
      </c>
      <c r="B503" s="52">
        <v>0.10407534575427506</v>
      </c>
      <c r="C503" s="52">
        <v>0.52364157304245595</v>
      </c>
    </row>
    <row r="504" spans="1:3" x14ac:dyDescent="0.55000000000000004">
      <c r="A504" s="52">
        <v>0.9231344090779473</v>
      </c>
      <c r="B504" s="52">
        <v>0.2631706605570141</v>
      </c>
      <c r="C504" s="52">
        <v>0.49886755099298247</v>
      </c>
    </row>
    <row r="505" spans="1:3" x14ac:dyDescent="0.55000000000000004">
      <c r="A505" s="52">
        <v>0.96381990731232126</v>
      </c>
      <c r="B505" s="52">
        <v>0.2526284265928041</v>
      </c>
      <c r="C505" s="52">
        <v>0.24802158046375966</v>
      </c>
    </row>
    <row r="506" spans="1:3" x14ac:dyDescent="0.55000000000000004">
      <c r="A506" s="52">
        <v>0.94605714246998562</v>
      </c>
      <c r="B506" s="52">
        <v>0.25010671020894876</v>
      </c>
      <c r="C506" s="52">
        <v>0.36919699720859644</v>
      </c>
    </row>
    <row r="507" spans="1:3" x14ac:dyDescent="0.55000000000000004">
      <c r="A507" s="52">
        <v>0.95057113002718951</v>
      </c>
      <c r="B507" s="52">
        <v>0.16841011863066013</v>
      </c>
      <c r="C507" s="52">
        <v>0.26575161452548079</v>
      </c>
    </row>
    <row r="508" spans="1:3" x14ac:dyDescent="0.55000000000000004">
      <c r="A508" s="52">
        <v>0.85574599346760094</v>
      </c>
      <c r="B508" s="52">
        <v>0.35464384380475422</v>
      </c>
      <c r="C508" s="52">
        <v>0.49161527012515005</v>
      </c>
    </row>
    <row r="509" spans="1:3" x14ac:dyDescent="0.55000000000000004">
      <c r="A509" s="52">
        <v>0.96692941762195106</v>
      </c>
      <c r="B509" s="52">
        <v>0.17968894841984881</v>
      </c>
      <c r="C509" s="52">
        <v>0.21747571602065621</v>
      </c>
    </row>
    <row r="510" spans="1:3" x14ac:dyDescent="0.55000000000000004">
      <c r="A510" s="52">
        <v>0.9920363525757423</v>
      </c>
      <c r="B510" s="52">
        <v>0.16881536794342231</v>
      </c>
      <c r="C510" s="52">
        <v>0.3024671769475582</v>
      </c>
    </row>
    <row r="511" spans="1:3" x14ac:dyDescent="0.55000000000000004">
      <c r="A511" s="52">
        <v>0.96927724649457259</v>
      </c>
      <c r="B511" s="52">
        <v>0.23772874693557236</v>
      </c>
      <c r="C511" s="52">
        <v>0.22330840121952067</v>
      </c>
    </row>
    <row r="512" spans="1:3" x14ac:dyDescent="0.55000000000000004">
      <c r="A512" s="52">
        <v>0.91579265223955697</v>
      </c>
      <c r="B512" s="52">
        <v>0.41702622602471623</v>
      </c>
      <c r="C512" s="52">
        <v>0.38212380473074986</v>
      </c>
    </row>
    <row r="513" spans="1:3" x14ac:dyDescent="0.55000000000000004">
      <c r="A513" s="52">
        <v>0.97442136253099776</v>
      </c>
      <c r="B513" s="52">
        <v>0.20513333573445708</v>
      </c>
      <c r="C513" s="52">
        <v>0.28609255798380306</v>
      </c>
    </row>
    <row r="514" spans="1:3" x14ac:dyDescent="0.55000000000000004">
      <c r="A514" s="52">
        <v>0.91571866604894514</v>
      </c>
      <c r="B514" s="52">
        <v>0.3083931000725223</v>
      </c>
      <c r="C514" s="52">
        <v>0.44739517424166775</v>
      </c>
    </row>
    <row r="515" spans="1:3" x14ac:dyDescent="0.55000000000000004">
      <c r="A515" s="52">
        <v>0.73000147924131353</v>
      </c>
      <c r="B515" s="52">
        <v>0.50529856020512143</v>
      </c>
      <c r="C515" s="52">
        <v>0.60574726340356988</v>
      </c>
    </row>
    <row r="516" spans="1:3" x14ac:dyDescent="0.55000000000000004">
      <c r="A516" s="52">
        <v>0.89876104886548092</v>
      </c>
      <c r="B516" s="52">
        <v>0.17577721873810936</v>
      </c>
      <c r="C516" s="52">
        <v>0.45992707543476885</v>
      </c>
    </row>
    <row r="517" spans="1:3" x14ac:dyDescent="0.55000000000000004">
      <c r="A517" s="52">
        <v>0.99982190391512282</v>
      </c>
      <c r="B517" s="52">
        <v>0.20592121899292778</v>
      </c>
      <c r="C517" s="52">
        <v>0.32877760829193614</v>
      </c>
    </row>
    <row r="518" spans="1:3" x14ac:dyDescent="0.55000000000000004">
      <c r="A518" s="52">
        <v>0.96667202632848337</v>
      </c>
      <c r="B518" s="52">
        <v>0.1817079303608877</v>
      </c>
      <c r="C518" s="52">
        <v>0.34440673675279759</v>
      </c>
    </row>
    <row r="519" spans="1:3" x14ac:dyDescent="0.55000000000000004">
      <c r="A519" s="52">
        <v>0.97059094513461475</v>
      </c>
      <c r="B519" s="52">
        <v>0.13873805837707209</v>
      </c>
      <c r="C519" s="52">
        <v>0.32750066080126877</v>
      </c>
    </row>
    <row r="520" spans="1:3" x14ac:dyDescent="0.55000000000000004">
      <c r="A520" s="52">
        <v>0.89605610294024063</v>
      </c>
      <c r="B520" s="52">
        <v>0.30671704343177775</v>
      </c>
      <c r="C520" s="52">
        <v>0.57317691808381621</v>
      </c>
    </row>
    <row r="521" spans="1:3" x14ac:dyDescent="0.55000000000000004">
      <c r="A521" s="52">
        <v>0.89454864542895696</v>
      </c>
      <c r="B521" s="52">
        <v>0.36401865471121653</v>
      </c>
      <c r="C521" s="52">
        <v>0.43699337464627824</v>
      </c>
    </row>
    <row r="522" spans="1:3" x14ac:dyDescent="0.55000000000000004">
      <c r="A522" s="52">
        <v>0.93442285232153399</v>
      </c>
      <c r="B522" s="52">
        <v>0.13863133280860016</v>
      </c>
      <c r="C522" s="52">
        <v>0.33890759744155641</v>
      </c>
    </row>
    <row r="523" spans="1:3" x14ac:dyDescent="0.55000000000000004">
      <c r="A523" s="52">
        <v>0.83517900179581606</v>
      </c>
      <c r="B523" s="52">
        <v>0.14483553938798835</v>
      </c>
      <c r="C523" s="52">
        <v>0.58602277208519038</v>
      </c>
    </row>
    <row r="524" spans="1:3" x14ac:dyDescent="0.55000000000000004">
      <c r="A524" s="52">
        <v>0.80734016222965421</v>
      </c>
      <c r="B524" s="52">
        <v>0.14556893767378393</v>
      </c>
      <c r="C524" s="52">
        <v>0.59960243574981575</v>
      </c>
    </row>
    <row r="525" spans="1:3" x14ac:dyDescent="0.55000000000000004">
      <c r="A525" s="52">
        <v>0.92428469486534626</v>
      </c>
      <c r="B525" s="52">
        <v>0.37168277506658604</v>
      </c>
      <c r="C525" s="52">
        <v>0.33411391053335482</v>
      </c>
    </row>
    <row r="526" spans="1:3" x14ac:dyDescent="0.55000000000000004">
      <c r="A526" s="52">
        <v>0.84897118292987583</v>
      </c>
      <c r="B526" s="52">
        <v>0.31974453621067722</v>
      </c>
      <c r="C526" s="52">
        <v>0.55384421115027349</v>
      </c>
    </row>
    <row r="527" spans="1:3" x14ac:dyDescent="0.55000000000000004">
      <c r="A527" s="52">
        <v>0.92736448412346317</v>
      </c>
      <c r="B527" s="52">
        <v>0.39444821235439231</v>
      </c>
      <c r="C527" s="52">
        <v>0.38624921320388561</v>
      </c>
    </row>
    <row r="528" spans="1:3" x14ac:dyDescent="0.55000000000000004">
      <c r="A528" s="52">
        <v>0.95460551390984116</v>
      </c>
      <c r="B528" s="52">
        <v>0.2321710966780853</v>
      </c>
      <c r="C528" s="52">
        <v>0.38298366381971138</v>
      </c>
    </row>
    <row r="529" spans="1:3" x14ac:dyDescent="0.55000000000000004">
      <c r="A529" s="52">
        <v>0.94682735180913524</v>
      </c>
      <c r="B529" s="52">
        <v>0.27506392398041213</v>
      </c>
      <c r="C529" s="52">
        <v>0.32831570148234962</v>
      </c>
    </row>
    <row r="530" spans="1:3" x14ac:dyDescent="0.55000000000000004">
      <c r="A530" s="52">
        <v>0.9788216057901199</v>
      </c>
      <c r="B530" s="52">
        <v>0.16113686569716903</v>
      </c>
      <c r="C530" s="52">
        <v>0.30372067454668189</v>
      </c>
    </row>
    <row r="531" spans="1:3" x14ac:dyDescent="0.55000000000000004">
      <c r="A531" s="52">
        <v>0.98607964237430423</v>
      </c>
      <c r="B531" s="52">
        <v>0.40141633285827344</v>
      </c>
      <c r="C531" s="52">
        <v>0.25192127507492307</v>
      </c>
    </row>
    <row r="532" spans="1:3" x14ac:dyDescent="0.55000000000000004">
      <c r="A532" s="52">
        <v>0.98875118413670537</v>
      </c>
      <c r="B532" s="52">
        <v>0.23781598805301871</v>
      </c>
      <c r="C532" s="52">
        <v>0.38028664505680004</v>
      </c>
    </row>
    <row r="533" spans="1:3" x14ac:dyDescent="0.55000000000000004">
      <c r="A533" s="52">
        <v>0.78505209094435258</v>
      </c>
      <c r="B533" s="52">
        <v>0.2477034086001221</v>
      </c>
      <c r="C533" s="52">
        <v>0.6149222255779595</v>
      </c>
    </row>
    <row r="534" spans="1:3" x14ac:dyDescent="0.55000000000000004">
      <c r="A534" s="52">
        <v>0.91129709956495331</v>
      </c>
      <c r="B534" s="52">
        <v>0.28394694851784286</v>
      </c>
      <c r="C534" s="52">
        <v>0.37595285144633889</v>
      </c>
    </row>
    <row r="535" spans="1:3" x14ac:dyDescent="0.55000000000000004">
      <c r="A535" s="52">
        <v>0.93688626088117155</v>
      </c>
      <c r="B535" s="52">
        <v>0.24152646259289293</v>
      </c>
      <c r="C535" s="52">
        <v>0.47235001706208662</v>
      </c>
    </row>
    <row r="536" spans="1:3" x14ac:dyDescent="0.55000000000000004">
      <c r="A536" s="52">
        <v>0.89875402979872798</v>
      </c>
      <c r="B536" s="52">
        <v>0.29381612438568167</v>
      </c>
      <c r="C536" s="52">
        <v>0.44253354071695655</v>
      </c>
    </row>
    <row r="537" spans="1:3" x14ac:dyDescent="0.55000000000000004">
      <c r="A537" s="52">
        <v>0.90205320394912758</v>
      </c>
      <c r="B537" s="52">
        <v>0.31300436322340291</v>
      </c>
      <c r="C537" s="52">
        <v>0.42351496763873442</v>
      </c>
    </row>
    <row r="538" spans="1:3" x14ac:dyDescent="0.55000000000000004">
      <c r="A538" s="52">
        <v>0.95829502407680556</v>
      </c>
      <c r="B538" s="52">
        <v>0.13772731252702963</v>
      </c>
      <c r="C538" s="52">
        <v>0.40346832391324067</v>
      </c>
    </row>
    <row r="539" spans="1:3" x14ac:dyDescent="0.55000000000000004">
      <c r="A539" s="52">
        <v>0.99735647067512467</v>
      </c>
      <c r="B539" s="52">
        <v>0.27193935590975499</v>
      </c>
      <c r="C539" s="52">
        <v>0.35702795175756624</v>
      </c>
    </row>
    <row r="540" spans="1:3" x14ac:dyDescent="0.55000000000000004">
      <c r="A540" s="52">
        <v>0.94554368732246774</v>
      </c>
      <c r="B540" s="52">
        <v>0.56168488062894906</v>
      </c>
      <c r="C540" s="52">
        <v>0.36299029129159027</v>
      </c>
    </row>
    <row r="541" spans="1:3" x14ac:dyDescent="0.55000000000000004">
      <c r="A541" s="52">
        <v>0.89685480430866737</v>
      </c>
      <c r="B541" s="52">
        <v>0.19178500364913284</v>
      </c>
      <c r="C541" s="52">
        <v>0.52572705336696768</v>
      </c>
    </row>
    <row r="542" spans="1:3" x14ac:dyDescent="0.55000000000000004">
      <c r="A542" s="52">
        <v>0.88251463144258402</v>
      </c>
      <c r="B542" s="52">
        <v>0.30664493437169638</v>
      </c>
      <c r="C542" s="52">
        <v>0.58591943609434549</v>
      </c>
    </row>
    <row r="543" spans="1:3" x14ac:dyDescent="0.55000000000000004">
      <c r="A543" s="52">
        <v>0.95393310486016092</v>
      </c>
      <c r="B543" s="52">
        <v>0.13794509524104018</v>
      </c>
      <c r="C543" s="52">
        <v>0.27886513586696204</v>
      </c>
    </row>
    <row r="544" spans="1:3" x14ac:dyDescent="0.55000000000000004">
      <c r="A544" s="52">
        <v>0.96939069932452093</v>
      </c>
      <c r="B544" s="52">
        <v>0.21336873828579753</v>
      </c>
      <c r="C544" s="52">
        <v>0.37786677449851469</v>
      </c>
    </row>
    <row r="545" spans="1:3" x14ac:dyDescent="0.55000000000000004">
      <c r="A545" s="52">
        <v>0.91035017196893331</v>
      </c>
      <c r="B545" s="52">
        <v>0.42281809533819031</v>
      </c>
      <c r="C545" s="52">
        <v>0.5704274237527287</v>
      </c>
    </row>
    <row r="546" spans="1:3" x14ac:dyDescent="0.55000000000000004">
      <c r="A546" s="52">
        <v>0.94656977101898976</v>
      </c>
      <c r="B546" s="52">
        <v>0.22075023810804564</v>
      </c>
      <c r="C546" s="52">
        <v>0.28850369704710865</v>
      </c>
    </row>
    <row r="547" spans="1:3" x14ac:dyDescent="0.55000000000000004">
      <c r="A547" s="52">
        <v>0.94293202922817776</v>
      </c>
      <c r="B547" s="52">
        <v>0.20650129336314826</v>
      </c>
      <c r="C547" s="52">
        <v>0.30813940860525252</v>
      </c>
    </row>
    <row r="548" spans="1:3" x14ac:dyDescent="0.55000000000000004">
      <c r="A548" s="52">
        <v>0.93133455544544741</v>
      </c>
      <c r="B548" s="52">
        <v>0.38461876903563302</v>
      </c>
      <c r="C548" s="52">
        <v>0.21424724459602335</v>
      </c>
    </row>
    <row r="549" spans="1:3" x14ac:dyDescent="0.55000000000000004">
      <c r="A549" s="52">
        <v>0.9415701925143789</v>
      </c>
      <c r="B549" s="52">
        <v>0.33154321277831011</v>
      </c>
      <c r="C549" s="52">
        <v>0.29702125231778637</v>
      </c>
    </row>
    <row r="550" spans="1:3" x14ac:dyDescent="0.55000000000000004">
      <c r="A550" s="52">
        <v>0.99577306581528646</v>
      </c>
      <c r="B550" s="52">
        <v>0.35649692590006715</v>
      </c>
      <c r="C550" s="52">
        <v>0.29260640627987589</v>
      </c>
    </row>
    <row r="551" spans="1:3" x14ac:dyDescent="0.55000000000000004">
      <c r="A551" s="52">
        <v>0.81808711069917606</v>
      </c>
      <c r="B551" s="52">
        <v>0.33843321188668335</v>
      </c>
      <c r="C551" s="52">
        <v>0.5270089144858775</v>
      </c>
    </row>
    <row r="552" spans="1:3" x14ac:dyDescent="0.55000000000000004">
      <c r="A552" s="52">
        <v>0.9548237441368872</v>
      </c>
      <c r="B552" s="52">
        <v>0.24814690613806864</v>
      </c>
      <c r="C552" s="52">
        <v>0.49171432783043034</v>
      </c>
    </row>
    <row r="553" spans="1:3" x14ac:dyDescent="0.55000000000000004">
      <c r="A553" s="52">
        <v>0.94241796305807501</v>
      </c>
      <c r="B553" s="52">
        <v>0.2029830044807642</v>
      </c>
      <c r="C553" s="52">
        <v>0.34679562102881184</v>
      </c>
    </row>
    <row r="554" spans="1:3" x14ac:dyDescent="0.55000000000000004">
      <c r="A554" s="52">
        <v>0.85392244321219335</v>
      </c>
      <c r="B554" s="52">
        <v>0.3778792644616738</v>
      </c>
      <c r="C554" s="52">
        <v>0.38431216994310696</v>
      </c>
    </row>
    <row r="555" spans="1:3" x14ac:dyDescent="0.55000000000000004">
      <c r="A555" s="52">
        <v>0.91152037492622795</v>
      </c>
      <c r="B555" s="52">
        <v>0.3737852749584919</v>
      </c>
      <c r="C555" s="52">
        <v>0.50311319453517334</v>
      </c>
    </row>
    <row r="556" spans="1:3" x14ac:dyDescent="0.55000000000000004">
      <c r="A556" s="52">
        <v>0.87010851062570327</v>
      </c>
      <c r="B556" s="52">
        <v>0.37098879880438573</v>
      </c>
      <c r="C556" s="52">
        <v>0.51902150265499414</v>
      </c>
    </row>
    <row r="557" spans="1:3" x14ac:dyDescent="0.55000000000000004">
      <c r="A557" s="52">
        <v>0.96240690649236704</v>
      </c>
      <c r="B557" s="52">
        <v>0.2692881617747937</v>
      </c>
      <c r="C557" s="52">
        <v>0.3040780757485167</v>
      </c>
    </row>
    <row r="558" spans="1:3" x14ac:dyDescent="0.55000000000000004">
      <c r="A558" s="52">
        <v>0.91451424258230363</v>
      </c>
      <c r="B558" s="52">
        <v>0.38578429889039417</v>
      </c>
      <c r="C558" s="52">
        <v>0.37611597009956727</v>
      </c>
    </row>
    <row r="559" spans="1:3" x14ac:dyDescent="0.55000000000000004">
      <c r="A559" s="52">
        <v>0.91541500312981638</v>
      </c>
      <c r="B559" s="52">
        <v>0.30537644589625845</v>
      </c>
      <c r="C559" s="52">
        <v>0.56354684467168492</v>
      </c>
    </row>
    <row r="560" spans="1:3" x14ac:dyDescent="0.55000000000000004">
      <c r="A560" s="52">
        <v>0.94427271166065596</v>
      </c>
      <c r="B560" s="52">
        <v>0.40455840455840453</v>
      </c>
      <c r="C560" s="52">
        <v>0.33168425826849318</v>
      </c>
    </row>
    <row r="561" spans="1:3" x14ac:dyDescent="0.55000000000000004">
      <c r="A561" s="52">
        <v>0.93267229155562714</v>
      </c>
      <c r="B561" s="52">
        <v>0.32781906495439417</v>
      </c>
      <c r="C561" s="52">
        <v>0.4135882299701325</v>
      </c>
    </row>
    <row r="562" spans="1:3" x14ac:dyDescent="0.55000000000000004">
      <c r="A562" s="52">
        <v>0.964782084450719</v>
      </c>
      <c r="B562" s="52">
        <v>0.14756668850775809</v>
      </c>
      <c r="C562" s="52">
        <v>0.22246249299171161</v>
      </c>
    </row>
    <row r="563" spans="1:3" x14ac:dyDescent="0.55000000000000004">
      <c r="A563" s="52">
        <v>0.96295046752981439</v>
      </c>
      <c r="B563" s="52">
        <v>0.23730117215187521</v>
      </c>
      <c r="C563" s="52">
        <v>0.29646125894125619</v>
      </c>
    </row>
    <row r="564" spans="1:3" x14ac:dyDescent="0.55000000000000004">
      <c r="A564" s="52">
        <v>0.96815123372433121</v>
      </c>
      <c r="B564" s="52">
        <v>0.24495526565588632</v>
      </c>
      <c r="C564" s="52">
        <v>0.25716945975156535</v>
      </c>
    </row>
    <row r="565" spans="1:3" x14ac:dyDescent="0.55000000000000004">
      <c r="A565" s="52">
        <v>0.74351813001262457</v>
      </c>
      <c r="B565" s="52">
        <v>0.87509080255596483</v>
      </c>
      <c r="C565" s="52">
        <v>0.44466912750065152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3F65-F7FF-4672-AD02-50971D2DCF03}">
  <dimension ref="A1:P565"/>
  <sheetViews>
    <sheetView topLeftCell="E5" workbookViewId="0">
      <selection activeCell="G24" sqref="G24"/>
    </sheetView>
  </sheetViews>
  <sheetFormatPr defaultColWidth="8.9453125" defaultRowHeight="14.4" x14ac:dyDescent="0.55000000000000004"/>
  <cols>
    <col min="1" max="3" width="14.62890625" style="52" bestFit="1" customWidth="1"/>
    <col min="4" max="6" width="8.9453125" style="52"/>
    <col min="7" max="7" width="16.578125" style="52" bestFit="1" customWidth="1"/>
    <col min="8" max="11" width="11.734375" style="52" bestFit="1" customWidth="1"/>
    <col min="12" max="12" width="8.9453125" style="52"/>
    <col min="13" max="13" width="9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72</v>
      </c>
      <c r="C1" s="52" t="s">
        <v>74</v>
      </c>
      <c r="G1" s="52" t="s">
        <v>5</v>
      </c>
    </row>
    <row r="2" spans="1:16" x14ac:dyDescent="0.55000000000000004">
      <c r="A2" s="52">
        <v>0.95681910664538139</v>
      </c>
      <c r="B2" s="52">
        <v>0.35351855081407152</v>
      </c>
      <c r="C2" s="52">
        <v>0.64395941492382469</v>
      </c>
    </row>
    <row r="3" spans="1:16" ht="14.7" thickBot="1" x14ac:dyDescent="0.6">
      <c r="A3" s="52">
        <v>0.93708165446073954</v>
      </c>
      <c r="B3" s="52">
        <v>0.29525440967854177</v>
      </c>
      <c r="C3" s="52">
        <v>0.27564737395844702</v>
      </c>
      <c r="G3" s="52" t="s">
        <v>6</v>
      </c>
    </row>
    <row r="4" spans="1:16" x14ac:dyDescent="0.55000000000000004">
      <c r="A4" s="52">
        <v>0.94575814901047728</v>
      </c>
      <c r="B4" s="52">
        <v>0.35469295692665892</v>
      </c>
      <c r="C4" s="52">
        <v>0.27645154249126891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0.95840615228313686</v>
      </c>
      <c r="B5" s="52">
        <v>0.44231814045492851</v>
      </c>
      <c r="C5" s="52">
        <v>0.21321893118882579</v>
      </c>
      <c r="G5" s="52" t="s">
        <v>70</v>
      </c>
      <c r="H5" s="52">
        <v>564</v>
      </c>
      <c r="I5" s="52">
        <v>522.92248331921155</v>
      </c>
      <c r="J5" s="52">
        <v>0.92716752361562327</v>
      </c>
      <c r="K5" s="52">
        <v>2.0050831353364512E-3</v>
      </c>
    </row>
    <row r="6" spans="1:16" x14ac:dyDescent="0.55000000000000004">
      <c r="A6" s="52">
        <v>0.93493081518251064</v>
      </c>
      <c r="B6" s="52">
        <v>0.39842869902023709</v>
      </c>
      <c r="C6" s="52">
        <v>0.27429098465501844</v>
      </c>
      <c r="G6" s="52" t="s">
        <v>72</v>
      </c>
      <c r="H6" s="52">
        <v>564</v>
      </c>
      <c r="I6" s="52">
        <v>202.00617252612383</v>
      </c>
      <c r="J6" s="52">
        <v>0.35816697256404934</v>
      </c>
      <c r="K6" s="52">
        <v>8.2616708224166821E-3</v>
      </c>
    </row>
    <row r="7" spans="1:16" ht="14.7" thickBot="1" x14ac:dyDescent="0.6">
      <c r="A7" s="52">
        <v>0.95803062842737308</v>
      </c>
      <c r="B7" s="52">
        <v>0.36958599216991894</v>
      </c>
      <c r="C7" s="52">
        <v>0.39670698165103047</v>
      </c>
      <c r="G7" s="53" t="s">
        <v>74</v>
      </c>
      <c r="H7" s="53">
        <v>563</v>
      </c>
      <c r="I7" s="53">
        <v>181.18089255975519</v>
      </c>
      <c r="J7" s="53">
        <v>0.32181330827665222</v>
      </c>
      <c r="K7" s="53">
        <v>1.3878421366662546E-2</v>
      </c>
    </row>
    <row r="8" spans="1:16" x14ac:dyDescent="0.55000000000000004">
      <c r="A8" s="52">
        <v>0.97519438132464964</v>
      </c>
      <c r="B8" s="52">
        <v>0.30898475726061936</v>
      </c>
      <c r="C8" s="52">
        <v>0.31068392371074366</v>
      </c>
    </row>
    <row r="9" spans="1:16" x14ac:dyDescent="0.55000000000000004">
      <c r="A9" s="52">
        <v>0.90210961346262919</v>
      </c>
      <c r="B9" s="52">
        <v>0.38941043289926358</v>
      </c>
      <c r="C9" s="52">
        <v>0.45093325409902479</v>
      </c>
    </row>
    <row r="10" spans="1:16" ht="14.7" thickBot="1" x14ac:dyDescent="0.6">
      <c r="A10" s="52">
        <v>0.98111490246750899</v>
      </c>
      <c r="B10" s="52">
        <v>0.1998972861239402</v>
      </c>
      <c r="C10" s="52">
        <v>0.34223276572646311</v>
      </c>
      <c r="G10" s="52" t="s">
        <v>12</v>
      </c>
    </row>
    <row r="11" spans="1:16" ht="14.7" thickBot="1" x14ac:dyDescent="0.6">
      <c r="A11" s="52">
        <v>0.79427045331887969</v>
      </c>
      <c r="B11" s="52">
        <v>0.57643371853046022</v>
      </c>
      <c r="C11" s="52">
        <v>0.34974185075290637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0.93556345039351918</v>
      </c>
      <c r="B12" s="52">
        <v>0.37797130610662222</v>
      </c>
      <c r="C12" s="52">
        <v>0.20795212793829448</v>
      </c>
      <c r="G12" s="52" t="s">
        <v>20</v>
      </c>
      <c r="H12" s="52">
        <v>129.96316371096026</v>
      </c>
      <c r="I12" s="52">
        <v>2</v>
      </c>
      <c r="J12" s="52">
        <v>64.98158185548013</v>
      </c>
      <c r="K12" s="52">
        <v>8077.325410299306</v>
      </c>
      <c r="L12" s="52">
        <v>0</v>
      </c>
      <c r="M12" s="52">
        <v>3.0010551641620888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0.95027493191296353</v>
      </c>
      <c r="B13" s="52">
        <v>0.33055562466865585</v>
      </c>
      <c r="C13" s="52">
        <v>0.32541679984229455</v>
      </c>
      <c r="G13" s="52" t="s">
        <v>21</v>
      </c>
      <c r="H13" s="52">
        <v>13.579855286279216</v>
      </c>
      <c r="I13" s="52">
        <v>1688</v>
      </c>
      <c r="J13" s="52">
        <v>8.0449379658052225E-3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0.92804176194611532</v>
      </c>
      <c r="B14" s="52">
        <v>0.40283453655327356</v>
      </c>
      <c r="C14" s="52">
        <v>0.22251484462935472</v>
      </c>
    </row>
    <row r="15" spans="1:16" ht="14.7" thickBot="1" x14ac:dyDescent="0.6">
      <c r="A15" s="52">
        <v>0.95853990738456707</v>
      </c>
      <c r="B15" s="52">
        <v>0.21381169174839146</v>
      </c>
      <c r="C15" s="52">
        <v>0.37178842624998626</v>
      </c>
      <c r="G15" s="53" t="s">
        <v>22</v>
      </c>
      <c r="H15" s="53">
        <v>143.54301899723947</v>
      </c>
      <c r="I15" s="53">
        <v>1690</v>
      </c>
      <c r="J15" s="53"/>
      <c r="K15" s="53"/>
      <c r="L15" s="53"/>
      <c r="M15" s="53"/>
    </row>
    <row r="16" spans="1:16" x14ac:dyDescent="0.55000000000000004">
      <c r="A16" s="52">
        <v>0.91879621146137203</v>
      </c>
      <c r="B16" s="52">
        <v>0.37196921002489214</v>
      </c>
      <c r="C16" s="52">
        <v>0.18974770800030744</v>
      </c>
    </row>
    <row r="17" spans="1:8" x14ac:dyDescent="0.55000000000000004">
      <c r="A17" s="52">
        <v>0.93259828602167572</v>
      </c>
      <c r="B17" s="52">
        <v>0.36556641469639806</v>
      </c>
      <c r="C17" s="52">
        <v>0.34126750553024737</v>
      </c>
      <c r="G17" s="52" t="s">
        <v>161</v>
      </c>
    </row>
    <row r="18" spans="1:8" x14ac:dyDescent="0.55000000000000004">
      <c r="A18" s="52">
        <v>0.94253995230660781</v>
      </c>
      <c r="B18" s="52">
        <v>0.40455545424647754</v>
      </c>
      <c r="C18" s="52">
        <v>0.42222644739260018</v>
      </c>
      <c r="G18" s="52" t="s">
        <v>169</v>
      </c>
      <c r="H18" s="59">
        <f>J5/J6</f>
        <v>2.5886460635334605</v>
      </c>
    </row>
    <row r="19" spans="1:8" x14ac:dyDescent="0.55000000000000004">
      <c r="A19" s="52">
        <v>0.99346434787457005</v>
      </c>
      <c r="B19" s="52">
        <v>0.28772689019010594</v>
      </c>
      <c r="C19" s="52">
        <v>0.26820533441050604</v>
      </c>
      <c r="G19" s="52" t="s">
        <v>170</v>
      </c>
      <c r="H19" s="59">
        <f>J5/J7</f>
        <v>2.8810726584948068</v>
      </c>
    </row>
    <row r="20" spans="1:8" x14ac:dyDescent="0.55000000000000004">
      <c r="A20" s="52">
        <v>0.9845662860765293</v>
      </c>
      <c r="B20" s="52">
        <v>0.19515406285237072</v>
      </c>
      <c r="C20" s="52">
        <v>0.24428747671445183</v>
      </c>
      <c r="G20" s="52" t="s">
        <v>171</v>
      </c>
      <c r="H20" s="59">
        <f>J6/J7</f>
        <v>1.1129650743223618</v>
      </c>
    </row>
    <row r="21" spans="1:8" x14ac:dyDescent="0.55000000000000004">
      <c r="A21" s="52">
        <v>0.9747056564597153</v>
      </c>
      <c r="B21" s="52">
        <v>0.14772265841171878</v>
      </c>
      <c r="C21" s="52">
        <v>0.33107427870836925</v>
      </c>
    </row>
    <row r="22" spans="1:8" x14ac:dyDescent="0.55000000000000004">
      <c r="A22" s="52">
        <v>0.9683360782677598</v>
      </c>
      <c r="B22" s="52">
        <v>0.24746182856911089</v>
      </c>
      <c r="C22" s="52">
        <v>0.30358304511873274</v>
      </c>
    </row>
    <row r="23" spans="1:8" x14ac:dyDescent="0.55000000000000004">
      <c r="A23" s="52">
        <v>0.96904639647900237</v>
      </c>
      <c r="B23" s="52">
        <v>0.28730423620025675</v>
      </c>
      <c r="C23" s="52">
        <v>0.32007335411699983</v>
      </c>
    </row>
    <row r="24" spans="1:8" x14ac:dyDescent="0.55000000000000004">
      <c r="A24" s="52">
        <v>0.93324253116372791</v>
      </c>
      <c r="B24" s="52">
        <v>0.30621403050528789</v>
      </c>
      <c r="C24" s="52">
        <v>0.36622397748438756</v>
      </c>
    </row>
    <row r="25" spans="1:8" x14ac:dyDescent="0.55000000000000004">
      <c r="A25" s="52">
        <v>0.96486018900856041</v>
      </c>
      <c r="B25" s="52">
        <v>0.54133076075281528</v>
      </c>
      <c r="C25" s="52">
        <v>0.41597736757858245</v>
      </c>
    </row>
    <row r="26" spans="1:8" x14ac:dyDescent="0.55000000000000004">
      <c r="A26" s="52">
        <v>0.96424356810419654</v>
      </c>
      <c r="B26" s="52">
        <v>0.19682728072072814</v>
      </c>
      <c r="C26" s="52">
        <v>0.37024352077736289</v>
      </c>
    </row>
    <row r="27" spans="1:8" x14ac:dyDescent="0.55000000000000004">
      <c r="A27" s="52">
        <v>0.8478871099203944</v>
      </c>
      <c r="B27" s="52">
        <v>0.54759048051997949</v>
      </c>
      <c r="C27" s="52">
        <v>0.41903494044932699</v>
      </c>
    </row>
    <row r="28" spans="1:8" x14ac:dyDescent="0.55000000000000004">
      <c r="A28" s="52">
        <v>0.93547616591498117</v>
      </c>
      <c r="B28" s="52">
        <v>0.20105531048331626</v>
      </c>
      <c r="C28" s="52">
        <v>0.46241779138994044</v>
      </c>
    </row>
    <row r="29" spans="1:8" x14ac:dyDescent="0.55000000000000004">
      <c r="A29" s="52">
        <v>0.96546146394406407</v>
      </c>
      <c r="B29" s="52">
        <v>0.46082542844650864</v>
      </c>
      <c r="C29" s="52">
        <v>0.23523273163393529</v>
      </c>
    </row>
    <row r="30" spans="1:8" x14ac:dyDescent="0.55000000000000004">
      <c r="A30" s="52">
        <v>0.92255821705478869</v>
      </c>
      <c r="B30" s="52">
        <v>0.36054229598945464</v>
      </c>
      <c r="C30" s="52">
        <v>0.26452279920277066</v>
      </c>
    </row>
    <row r="31" spans="1:8" x14ac:dyDescent="0.55000000000000004">
      <c r="A31" s="52">
        <v>0.91550441981018293</v>
      </c>
      <c r="B31" s="52">
        <v>0.33235771607611736</v>
      </c>
      <c r="C31" s="52">
        <v>0.34088322067720572</v>
      </c>
    </row>
    <row r="32" spans="1:8" x14ac:dyDescent="0.55000000000000004">
      <c r="A32" s="52">
        <v>0.95486101709612714</v>
      </c>
      <c r="B32" s="52">
        <v>0.33226231463563333</v>
      </c>
      <c r="C32" s="52">
        <v>0.26399927354068836</v>
      </c>
    </row>
    <row r="33" spans="1:3" x14ac:dyDescent="0.55000000000000004">
      <c r="A33" s="52">
        <v>0.99128896783986087</v>
      </c>
      <c r="B33" s="52">
        <v>0.38337948844922215</v>
      </c>
      <c r="C33" s="52">
        <v>0.20477383605471883</v>
      </c>
    </row>
    <row r="34" spans="1:3" x14ac:dyDescent="0.55000000000000004">
      <c r="A34" s="52">
        <v>0.94689534666331721</v>
      </c>
      <c r="B34" s="52">
        <v>0.32373082191405977</v>
      </c>
      <c r="C34" s="52">
        <v>0.31978045442179703</v>
      </c>
    </row>
    <row r="35" spans="1:3" x14ac:dyDescent="0.55000000000000004">
      <c r="A35" s="52">
        <v>0.93828320371151042</v>
      </c>
      <c r="B35" s="52">
        <v>0.36788347523056841</v>
      </c>
      <c r="C35" s="52">
        <v>0.15344151511575899</v>
      </c>
    </row>
    <row r="36" spans="1:3" x14ac:dyDescent="0.55000000000000004">
      <c r="A36" s="52">
        <v>0.9246187231571088</v>
      </c>
      <c r="B36" s="52">
        <v>0.37551828640984453</v>
      </c>
      <c r="C36" s="52">
        <v>0.31538737436797576</v>
      </c>
    </row>
    <row r="37" spans="1:3" x14ac:dyDescent="0.55000000000000004">
      <c r="A37" s="52">
        <v>0.89232385824142701</v>
      </c>
      <c r="B37" s="52">
        <v>0.37069646692983665</v>
      </c>
      <c r="C37" s="52">
        <v>0.32308367277090516</v>
      </c>
    </row>
    <row r="38" spans="1:3" x14ac:dyDescent="0.55000000000000004">
      <c r="A38" s="52">
        <v>0.96499867109476345</v>
      </c>
      <c r="B38" s="52">
        <v>0.29703215582452891</v>
      </c>
      <c r="C38" s="52">
        <v>0.22790954332178293</v>
      </c>
    </row>
    <row r="39" spans="1:3" x14ac:dyDescent="0.55000000000000004">
      <c r="A39" s="52">
        <v>0.95046417462948396</v>
      </c>
      <c r="B39" s="52">
        <v>0.25862319343714807</v>
      </c>
      <c r="C39" s="52">
        <v>0.37618150402525308</v>
      </c>
    </row>
    <row r="40" spans="1:3" x14ac:dyDescent="0.55000000000000004">
      <c r="A40" s="52">
        <v>0.92145725643915855</v>
      </c>
      <c r="B40" s="52">
        <v>0.40536314878065682</v>
      </c>
      <c r="C40" s="52">
        <v>0.43191135226759592</v>
      </c>
    </row>
    <row r="41" spans="1:3" x14ac:dyDescent="0.55000000000000004">
      <c r="A41" s="52">
        <v>0.88991265992114721</v>
      </c>
      <c r="B41" s="52">
        <v>0.49797535540826238</v>
      </c>
      <c r="C41" s="52">
        <v>0.26732182078262146</v>
      </c>
    </row>
    <row r="42" spans="1:3" x14ac:dyDescent="0.55000000000000004">
      <c r="A42" s="52">
        <v>0.97902327066525607</v>
      </c>
      <c r="B42" s="52">
        <v>0.21254530729607921</v>
      </c>
      <c r="C42" s="52">
        <v>0.21894299257712202</v>
      </c>
    </row>
    <row r="43" spans="1:3" x14ac:dyDescent="0.55000000000000004">
      <c r="A43" s="52">
        <v>0.9510639557686712</v>
      </c>
      <c r="B43" s="52">
        <v>0.30875028277179623</v>
      </c>
      <c r="C43" s="52">
        <v>0.19467076253495111</v>
      </c>
    </row>
    <row r="44" spans="1:3" x14ac:dyDescent="0.55000000000000004">
      <c r="A44" s="52">
        <v>0.95452347673515769</v>
      </c>
      <c r="B44" s="52">
        <v>0.52246575588401645</v>
      </c>
      <c r="C44" s="52">
        <v>0.31162867906975505</v>
      </c>
    </row>
    <row r="45" spans="1:3" x14ac:dyDescent="0.55000000000000004">
      <c r="A45" s="52">
        <v>0.97596217374382055</v>
      </c>
      <c r="B45" s="52">
        <v>0.20638005180295091</v>
      </c>
      <c r="C45" s="52">
        <v>0.23469786826847261</v>
      </c>
    </row>
    <row r="46" spans="1:3" x14ac:dyDescent="0.55000000000000004">
      <c r="A46" s="52">
        <v>0.91106461267600958</v>
      </c>
      <c r="B46" s="52">
        <v>0.41732507637154614</v>
      </c>
      <c r="C46" s="52">
        <v>0.20985454053747632</v>
      </c>
    </row>
    <row r="47" spans="1:3" x14ac:dyDescent="0.55000000000000004">
      <c r="A47" s="52">
        <v>0.8716046953736668</v>
      </c>
      <c r="B47" s="52">
        <v>0.48319540138686928</v>
      </c>
      <c r="C47" s="52">
        <v>0.32644070463909763</v>
      </c>
    </row>
    <row r="48" spans="1:3" x14ac:dyDescent="0.55000000000000004">
      <c r="A48" s="52">
        <v>0.98060705311410901</v>
      </c>
      <c r="B48" s="52">
        <v>0.30595970221633545</v>
      </c>
      <c r="C48" s="52">
        <v>0.35431154566759387</v>
      </c>
    </row>
    <row r="49" spans="1:3" x14ac:dyDescent="0.55000000000000004">
      <c r="A49" s="52">
        <v>0.97069471560179399</v>
      </c>
      <c r="B49" s="52">
        <v>0.31147040564655232</v>
      </c>
      <c r="C49" s="52">
        <v>0.22487327487448433</v>
      </c>
    </row>
    <row r="50" spans="1:3" x14ac:dyDescent="0.55000000000000004">
      <c r="A50" s="52">
        <v>0.96882786368079687</v>
      </c>
      <c r="B50" s="52">
        <v>0.28632144968748852</v>
      </c>
      <c r="C50" s="52">
        <v>0.24156505890679236</v>
      </c>
    </row>
    <row r="51" spans="1:3" x14ac:dyDescent="0.55000000000000004">
      <c r="A51" s="52">
        <v>0.91263283018276387</v>
      </c>
      <c r="B51" s="52">
        <v>0.37796750373423837</v>
      </c>
      <c r="C51" s="52">
        <v>0.34040564080230779</v>
      </c>
    </row>
    <row r="52" spans="1:3" x14ac:dyDescent="0.55000000000000004">
      <c r="A52" s="52">
        <v>0.95812699331956308</v>
      </c>
      <c r="B52" s="52">
        <v>0.33931377883159175</v>
      </c>
      <c r="C52" s="52">
        <v>0.2356295207806883</v>
      </c>
    </row>
    <row r="53" spans="1:3" x14ac:dyDescent="0.55000000000000004">
      <c r="A53" s="52">
        <v>0.8973014264496485</v>
      </c>
      <c r="B53" s="52">
        <v>0.47669808243154155</v>
      </c>
      <c r="C53" s="52">
        <v>0.13854943459806457</v>
      </c>
    </row>
    <row r="54" spans="1:3" x14ac:dyDescent="0.55000000000000004">
      <c r="A54" s="52">
        <v>0.9848992339589363</v>
      </c>
      <c r="B54" s="52">
        <v>0.18625243576719394</v>
      </c>
      <c r="C54" s="52">
        <v>0.33806658690118274</v>
      </c>
    </row>
    <row r="55" spans="1:3" x14ac:dyDescent="0.55000000000000004">
      <c r="A55" s="52">
        <v>0.89911898140940838</v>
      </c>
      <c r="B55" s="52">
        <v>0.33587518620472889</v>
      </c>
      <c r="C55" s="52">
        <v>0.41000878942183228</v>
      </c>
    </row>
    <row r="56" spans="1:3" x14ac:dyDescent="0.55000000000000004">
      <c r="A56" s="52">
        <v>0.93651542001695598</v>
      </c>
      <c r="B56" s="52">
        <v>0.47551856333312215</v>
      </c>
      <c r="C56" s="52">
        <v>0.1979540022521489</v>
      </c>
    </row>
    <row r="57" spans="1:3" x14ac:dyDescent="0.55000000000000004">
      <c r="A57" s="52">
        <v>0.97306652834746876</v>
      </c>
      <c r="B57" s="52">
        <v>0.28025497911259328</v>
      </c>
      <c r="C57" s="52">
        <v>0.215644434220674</v>
      </c>
    </row>
    <row r="58" spans="1:3" x14ac:dyDescent="0.55000000000000004">
      <c r="A58" s="52">
        <v>0.87806274714580757</v>
      </c>
      <c r="B58" s="52">
        <v>0.36349248119960076</v>
      </c>
      <c r="C58" s="52">
        <v>0.44038923784662265</v>
      </c>
    </row>
    <row r="59" spans="1:3" x14ac:dyDescent="0.55000000000000004">
      <c r="A59" s="52">
        <v>0.93113293322469248</v>
      </c>
      <c r="B59" s="52">
        <v>0.37909586126429679</v>
      </c>
      <c r="C59" s="52">
        <v>0.27792344470183922</v>
      </c>
    </row>
    <row r="60" spans="1:3" x14ac:dyDescent="0.55000000000000004">
      <c r="A60" s="52">
        <v>0.94519217125219501</v>
      </c>
      <c r="B60" s="52">
        <v>0.37051007221577636</v>
      </c>
      <c r="C60" s="52">
        <v>0.32052565099141622</v>
      </c>
    </row>
    <row r="61" spans="1:3" x14ac:dyDescent="0.55000000000000004">
      <c r="A61" s="52">
        <v>0.9906991019185748</v>
      </c>
      <c r="B61" s="52">
        <v>0.29477291802255612</v>
      </c>
      <c r="C61" s="52">
        <v>0.20052157132135789</v>
      </c>
    </row>
    <row r="62" spans="1:3" x14ac:dyDescent="0.55000000000000004">
      <c r="A62" s="52">
        <v>0.98756916711192377</v>
      </c>
      <c r="B62" s="52">
        <v>0.33041552746834491</v>
      </c>
      <c r="C62" s="52">
        <v>0.26915304671030571</v>
      </c>
    </row>
    <row r="63" spans="1:3" x14ac:dyDescent="0.55000000000000004">
      <c r="A63" s="52">
        <v>0.94471138393283072</v>
      </c>
      <c r="B63" s="52">
        <v>0.40018742587560219</v>
      </c>
      <c r="C63" s="52">
        <v>0.18957787474733867</v>
      </c>
    </row>
    <row r="64" spans="1:3" x14ac:dyDescent="0.55000000000000004">
      <c r="A64" s="52">
        <v>0.93479513490927646</v>
      </c>
      <c r="B64" s="52">
        <v>0.35752255390035415</v>
      </c>
      <c r="C64" s="52">
        <v>0.2230571296296032</v>
      </c>
    </row>
    <row r="65" spans="1:3" x14ac:dyDescent="0.55000000000000004">
      <c r="A65" s="52">
        <v>0.8961317596124303</v>
      </c>
      <c r="B65" s="52">
        <v>0.36816861684614355</v>
      </c>
      <c r="C65" s="52">
        <v>0.30785968129880475</v>
      </c>
    </row>
    <row r="66" spans="1:3" x14ac:dyDescent="0.55000000000000004">
      <c r="A66" s="52">
        <v>0.95027921065165366</v>
      </c>
      <c r="B66" s="52">
        <v>0.17780386989347383</v>
      </c>
      <c r="C66" s="52">
        <v>0.34474187698618119</v>
      </c>
    </row>
    <row r="67" spans="1:3" x14ac:dyDescent="0.55000000000000004">
      <c r="A67" s="52">
        <v>0.91054763971287223</v>
      </c>
      <c r="B67" s="52">
        <v>0.4200252304754995</v>
      </c>
      <c r="C67" s="52">
        <v>0.18179671915900839</v>
      </c>
    </row>
    <row r="68" spans="1:3" x14ac:dyDescent="0.55000000000000004">
      <c r="A68" s="52">
        <v>0.97118360325041175</v>
      </c>
      <c r="B68" s="52">
        <v>0.34976969229333377</v>
      </c>
      <c r="C68" s="52">
        <v>0.21826642756120093</v>
      </c>
    </row>
    <row r="69" spans="1:3" x14ac:dyDescent="0.55000000000000004">
      <c r="A69" s="52">
        <v>0.89166849387435365</v>
      </c>
      <c r="B69" s="52">
        <v>0.38150338213805662</v>
      </c>
      <c r="C69" s="52">
        <v>0.39837164332838831</v>
      </c>
    </row>
    <row r="70" spans="1:3" x14ac:dyDescent="0.55000000000000004">
      <c r="A70" s="52">
        <v>0.90518974176707556</v>
      </c>
      <c r="B70" s="52">
        <v>0.29449396236209441</v>
      </c>
      <c r="C70" s="52">
        <v>0.35744495884074151</v>
      </c>
    </row>
    <row r="71" spans="1:3" x14ac:dyDescent="0.55000000000000004">
      <c r="A71" s="52">
        <v>0.92927697796360387</v>
      </c>
      <c r="B71" s="52">
        <v>0.27157420776637142</v>
      </c>
      <c r="C71" s="52">
        <v>0.32359699011652265</v>
      </c>
    </row>
    <row r="72" spans="1:3" x14ac:dyDescent="0.55000000000000004">
      <c r="A72" s="52">
        <v>0.97168449112858724</v>
      </c>
      <c r="B72" s="52">
        <v>0.4328526707622784</v>
      </c>
      <c r="C72" s="52">
        <v>0.40126728878068607</v>
      </c>
    </row>
    <row r="73" spans="1:3" x14ac:dyDescent="0.55000000000000004">
      <c r="A73" s="52">
        <v>0.98985047664029024</v>
      </c>
      <c r="B73" s="52">
        <v>0.32107389928869895</v>
      </c>
      <c r="C73" s="52">
        <v>0.45747419426047298</v>
      </c>
    </row>
    <row r="74" spans="1:3" x14ac:dyDescent="0.55000000000000004">
      <c r="A74" s="52">
        <v>0.95222699174686676</v>
      </c>
      <c r="B74" s="52">
        <v>0.40856876318978902</v>
      </c>
      <c r="C74" s="52">
        <v>0.32606984573221892</v>
      </c>
    </row>
    <row r="75" spans="1:3" x14ac:dyDescent="0.55000000000000004">
      <c r="A75" s="52">
        <v>0.89378263324163798</v>
      </c>
      <c r="B75" s="52">
        <v>0.51809746237550147</v>
      </c>
      <c r="C75" s="52">
        <v>0.72989059694316816</v>
      </c>
    </row>
    <row r="76" spans="1:3" x14ac:dyDescent="0.55000000000000004">
      <c r="A76" s="52">
        <v>0.95795218701985729</v>
      </c>
      <c r="B76" s="52">
        <v>0.26488972770634162</v>
      </c>
      <c r="C76" s="52">
        <v>0.31303080075129591</v>
      </c>
    </row>
    <row r="77" spans="1:3" x14ac:dyDescent="0.55000000000000004">
      <c r="A77" s="52">
        <v>0.94270591371538115</v>
      </c>
      <c r="B77" s="52">
        <v>0.36811022686201306</v>
      </c>
      <c r="C77" s="52">
        <v>0.35959423334079393</v>
      </c>
    </row>
    <row r="78" spans="1:3" x14ac:dyDescent="0.55000000000000004">
      <c r="A78" s="52">
        <v>0.95495109690557234</v>
      </c>
      <c r="B78" s="52">
        <v>0.40282825046386928</v>
      </c>
      <c r="C78" s="52">
        <v>0.1682423443728521</v>
      </c>
    </row>
    <row r="79" spans="1:3" x14ac:dyDescent="0.55000000000000004">
      <c r="A79" s="52">
        <v>0.89923896361694866</v>
      </c>
      <c r="B79" s="52">
        <v>0.46782450774570816</v>
      </c>
      <c r="C79" s="52">
        <v>0.39064260563259756</v>
      </c>
    </row>
    <row r="80" spans="1:3" x14ac:dyDescent="0.55000000000000004">
      <c r="A80" s="52">
        <v>0.90724847248588203</v>
      </c>
      <c r="B80" s="52">
        <v>0.43491307831924791</v>
      </c>
      <c r="C80" s="52">
        <v>0.30756098847819208</v>
      </c>
    </row>
    <row r="81" spans="1:3" x14ac:dyDescent="0.55000000000000004">
      <c r="A81" s="52">
        <v>0.95448124735994433</v>
      </c>
      <c r="B81" s="52">
        <v>0.3654278189678633</v>
      </c>
      <c r="C81" s="52">
        <v>0.13987524740624771</v>
      </c>
    </row>
    <row r="82" spans="1:3" x14ac:dyDescent="0.55000000000000004">
      <c r="A82" s="52">
        <v>0.96190957009744027</v>
      </c>
      <c r="B82" s="52">
        <v>0.35688762845406447</v>
      </c>
      <c r="C82" s="52">
        <v>0.15596252771846733</v>
      </c>
    </row>
    <row r="83" spans="1:3" x14ac:dyDescent="0.55000000000000004">
      <c r="A83" s="52">
        <v>0.93943659682364988</v>
      </c>
      <c r="B83" s="52">
        <v>0.43864312472698169</v>
      </c>
      <c r="C83" s="52">
        <v>0.16177263168235578</v>
      </c>
    </row>
    <row r="84" spans="1:3" x14ac:dyDescent="0.55000000000000004">
      <c r="A84" s="52">
        <v>0.95584710034623066</v>
      </c>
      <c r="B84" s="52">
        <v>0.35020010937840523</v>
      </c>
      <c r="C84" s="52">
        <v>0.21985263183353243</v>
      </c>
    </row>
    <row r="85" spans="1:3" x14ac:dyDescent="0.55000000000000004">
      <c r="A85" s="52">
        <v>0.88272667065199439</v>
      </c>
      <c r="B85" s="52">
        <v>0.43793936170115971</v>
      </c>
      <c r="C85" s="52">
        <v>0.22372030690583219</v>
      </c>
    </row>
    <row r="86" spans="1:3" x14ac:dyDescent="0.55000000000000004">
      <c r="A86" s="52">
        <v>0.93878678093436474</v>
      </c>
      <c r="B86" s="52">
        <v>0.36655500438390232</v>
      </c>
      <c r="C86" s="52">
        <v>0.20356656261685357</v>
      </c>
    </row>
    <row r="87" spans="1:3" x14ac:dyDescent="0.55000000000000004">
      <c r="A87" s="52">
        <v>0.91010948508195122</v>
      </c>
      <c r="B87" s="52">
        <v>0.46821569634024329</v>
      </c>
      <c r="C87" s="52">
        <v>0.32565658167213102</v>
      </c>
    </row>
    <row r="88" spans="1:3" x14ac:dyDescent="0.55000000000000004">
      <c r="A88" s="52">
        <v>0.92497918189963857</v>
      </c>
      <c r="B88" s="52">
        <v>0.50918451330525039</v>
      </c>
      <c r="C88" s="52">
        <v>0.36572851320061384</v>
      </c>
    </row>
    <row r="89" spans="1:3" x14ac:dyDescent="0.55000000000000004">
      <c r="A89" s="52">
        <v>0.95504700163178868</v>
      </c>
      <c r="B89" s="52">
        <v>0.28239653595733921</v>
      </c>
      <c r="C89" s="52">
        <v>0.25075143680327144</v>
      </c>
    </row>
    <row r="90" spans="1:3" x14ac:dyDescent="0.55000000000000004">
      <c r="A90" s="52">
        <v>0.96433017458045733</v>
      </c>
      <c r="B90" s="52">
        <v>0.30828113964418813</v>
      </c>
      <c r="C90" s="52">
        <v>0.29574548982240811</v>
      </c>
    </row>
    <row r="91" spans="1:3" x14ac:dyDescent="0.55000000000000004">
      <c r="A91" s="52">
        <v>0.84329834799125036</v>
      </c>
      <c r="B91" s="52">
        <v>0.54829104171455711</v>
      </c>
      <c r="C91" s="52">
        <v>0.27243394581756453</v>
      </c>
    </row>
    <row r="92" spans="1:3" x14ac:dyDescent="0.55000000000000004">
      <c r="A92" s="52">
        <v>0.92808014855387333</v>
      </c>
      <c r="B92" s="52">
        <v>0.39272818236350787</v>
      </c>
      <c r="C92" s="52">
        <v>0.25334369849327665</v>
      </c>
    </row>
    <row r="93" spans="1:3" x14ac:dyDescent="0.55000000000000004">
      <c r="A93" s="52">
        <v>0.93414849195696736</v>
      </c>
      <c r="B93" s="52">
        <v>0.32576426786486368</v>
      </c>
      <c r="C93" s="52">
        <v>0.30094453034987512</v>
      </c>
    </row>
    <row r="94" spans="1:3" x14ac:dyDescent="0.55000000000000004">
      <c r="A94" s="52">
        <v>0.8568584538159737</v>
      </c>
      <c r="B94" s="52">
        <v>0.47662211698397466</v>
      </c>
      <c r="C94" s="52">
        <v>0.39013027551625679</v>
      </c>
    </row>
    <row r="95" spans="1:3" x14ac:dyDescent="0.55000000000000004">
      <c r="A95" s="52">
        <v>0.91814132684628624</v>
      </c>
      <c r="B95" s="52">
        <v>0.43488746646523024</v>
      </c>
      <c r="C95" s="52">
        <v>0.17912021081246288</v>
      </c>
    </row>
    <row r="96" spans="1:3" x14ac:dyDescent="0.55000000000000004">
      <c r="A96" s="52">
        <v>0.89583589317475898</v>
      </c>
      <c r="B96" s="52">
        <v>0.53881714892337929</v>
      </c>
      <c r="C96" s="52">
        <v>0.38131880918344951</v>
      </c>
    </row>
    <row r="97" spans="1:3" x14ac:dyDescent="0.55000000000000004">
      <c r="A97" s="52">
        <v>0.84620258748353061</v>
      </c>
      <c r="B97" s="52">
        <v>0.55246407952531906</v>
      </c>
      <c r="C97" s="52">
        <v>0.28348156731822183</v>
      </c>
    </row>
    <row r="98" spans="1:3" x14ac:dyDescent="0.55000000000000004">
      <c r="A98" s="52">
        <v>0.87811605965001105</v>
      </c>
      <c r="B98" s="52">
        <v>0.32026556083125729</v>
      </c>
      <c r="C98" s="52">
        <v>0.43438095124416565</v>
      </c>
    </row>
    <row r="99" spans="1:3" x14ac:dyDescent="0.55000000000000004">
      <c r="A99" s="52">
        <v>0.97492378217649367</v>
      </c>
      <c r="B99" s="52">
        <v>0.3919114412155752</v>
      </c>
      <c r="C99" s="52">
        <v>0.28574514161289644</v>
      </c>
    </row>
    <row r="100" spans="1:3" x14ac:dyDescent="0.55000000000000004">
      <c r="A100" s="52">
        <v>0.87236747564831951</v>
      </c>
      <c r="B100" s="52">
        <v>0.42449987232874731</v>
      </c>
      <c r="C100" s="52">
        <v>0.4100460621745608</v>
      </c>
    </row>
    <row r="101" spans="1:3" x14ac:dyDescent="0.55000000000000004">
      <c r="A101" s="52">
        <v>0.92855955510367705</v>
      </c>
      <c r="B101" s="52">
        <v>0.47281596543439841</v>
      </c>
      <c r="C101" s="52">
        <v>0.22718192306971757</v>
      </c>
    </row>
    <row r="102" spans="1:3" x14ac:dyDescent="0.55000000000000004">
      <c r="A102" s="52">
        <v>0.96376193040234837</v>
      </c>
      <c r="B102" s="52">
        <v>0.33534510018232849</v>
      </c>
      <c r="C102" s="52">
        <v>0.26027233354946333</v>
      </c>
    </row>
    <row r="103" spans="1:3" x14ac:dyDescent="0.55000000000000004">
      <c r="A103" s="52">
        <v>0.99944847685056271</v>
      </c>
      <c r="B103" s="52">
        <v>0.25208012138460867</v>
      </c>
      <c r="C103" s="52">
        <v>0.11313297065920366</v>
      </c>
    </row>
    <row r="104" spans="1:3" x14ac:dyDescent="0.55000000000000004">
      <c r="A104" s="52">
        <v>0.97935548638552272</v>
      </c>
      <c r="B104" s="52">
        <v>0.45403642752464757</v>
      </c>
      <c r="C104" s="52">
        <v>0.30529487280445972</v>
      </c>
    </row>
    <row r="105" spans="1:3" x14ac:dyDescent="0.55000000000000004">
      <c r="A105" s="52">
        <v>0.94947871569085696</v>
      </c>
      <c r="B105" s="52">
        <v>0.3381491094895277</v>
      </c>
      <c r="C105" s="52">
        <v>0.28015379389099943</v>
      </c>
    </row>
    <row r="106" spans="1:3" x14ac:dyDescent="0.55000000000000004">
      <c r="A106" s="52">
        <v>0.98244037567350317</v>
      </c>
      <c r="B106" s="52">
        <v>0.34591424074951255</v>
      </c>
      <c r="C106" s="52">
        <v>0.27455225327382216</v>
      </c>
    </row>
    <row r="107" spans="1:3" x14ac:dyDescent="0.55000000000000004">
      <c r="A107" s="52">
        <v>0.77148246369233264</v>
      </c>
      <c r="B107" s="52">
        <v>0.50894090096243927</v>
      </c>
      <c r="C107" s="52">
        <v>0.48364234799422884</v>
      </c>
    </row>
    <row r="108" spans="1:3" x14ac:dyDescent="0.55000000000000004">
      <c r="A108" s="52">
        <v>0.91676298489665653</v>
      </c>
      <c r="B108" s="52">
        <v>0.37070819521757692</v>
      </c>
      <c r="C108" s="52">
        <v>0.36063597392922753</v>
      </c>
    </row>
    <row r="109" spans="1:3" x14ac:dyDescent="0.55000000000000004">
      <c r="A109" s="52">
        <v>0.92739416799902408</v>
      </c>
      <c r="B109" s="52">
        <v>0.47840557047911442</v>
      </c>
      <c r="C109" s="52">
        <v>0.15477944761775214</v>
      </c>
    </row>
    <row r="110" spans="1:3" x14ac:dyDescent="0.55000000000000004">
      <c r="A110" s="52">
        <v>0.95161758688523168</v>
      </c>
      <c r="B110" s="52">
        <v>0.38108842474444882</v>
      </c>
      <c r="C110" s="52">
        <v>0.32199658378285195</v>
      </c>
    </row>
    <row r="111" spans="1:3" x14ac:dyDescent="0.55000000000000004">
      <c r="A111" s="52">
        <v>0.82523055111930488</v>
      </c>
      <c r="B111" s="52">
        <v>0.57486704495783725</v>
      </c>
      <c r="C111" s="52">
        <v>0.44420717026421991</v>
      </c>
    </row>
    <row r="112" spans="1:3" x14ac:dyDescent="0.55000000000000004">
      <c r="A112" s="52">
        <v>0.85556003918415169</v>
      </c>
      <c r="B112" s="52">
        <v>0.55568267666898674</v>
      </c>
      <c r="C112" s="52">
        <v>0.16423236779221134</v>
      </c>
    </row>
    <row r="113" spans="1:3" x14ac:dyDescent="0.55000000000000004">
      <c r="A113" s="52">
        <v>0.9736994252954464</v>
      </c>
      <c r="B113" s="52">
        <v>0.28307084480113787</v>
      </c>
      <c r="C113" s="52">
        <v>0.15973599211037576</v>
      </c>
    </row>
    <row r="114" spans="1:3" x14ac:dyDescent="0.55000000000000004">
      <c r="A114" s="52">
        <v>0.94503875041772334</v>
      </c>
      <c r="B114" s="52">
        <v>0.28549388508638324</v>
      </c>
      <c r="C114" s="52">
        <v>0.29212032621036471</v>
      </c>
    </row>
    <row r="115" spans="1:3" x14ac:dyDescent="0.55000000000000004">
      <c r="A115" s="52">
        <v>0.92433612153247557</v>
      </c>
      <c r="B115" s="52">
        <v>0.33675519496410228</v>
      </c>
      <c r="C115" s="52">
        <v>0.45961448031931057</v>
      </c>
    </row>
    <row r="116" spans="1:3" x14ac:dyDescent="0.55000000000000004">
      <c r="A116" s="52">
        <v>0.98498672272026444</v>
      </c>
      <c r="B116" s="52">
        <v>0.29221939346816211</v>
      </c>
      <c r="C116" s="52">
        <v>0.29142009347158304</v>
      </c>
    </row>
    <row r="117" spans="1:3" x14ac:dyDescent="0.55000000000000004">
      <c r="A117" s="52">
        <v>0.91511153072685136</v>
      </c>
      <c r="B117" s="52">
        <v>0.36214822321931905</v>
      </c>
      <c r="C117" s="52">
        <v>0.3553307532642343</v>
      </c>
    </row>
    <row r="118" spans="1:3" x14ac:dyDescent="0.55000000000000004">
      <c r="A118" s="52">
        <v>0.94118824505845822</v>
      </c>
      <c r="B118" s="52">
        <v>0.42748791007566417</v>
      </c>
      <c r="C118" s="52">
        <v>0.34966121772661346</v>
      </c>
    </row>
    <row r="119" spans="1:3" x14ac:dyDescent="0.55000000000000004">
      <c r="A119" s="52">
        <v>0.94265484184923631</v>
      </c>
      <c r="B119" s="52">
        <v>0.25262976692843059</v>
      </c>
      <c r="C119" s="52">
        <v>0.34804682256935482</v>
      </c>
    </row>
    <row r="120" spans="1:3" x14ac:dyDescent="0.55000000000000004">
      <c r="A120" s="52">
        <v>0.94305914571853611</v>
      </c>
      <c r="B120" s="52">
        <v>0.31569248457058258</v>
      </c>
      <c r="C120" s="52">
        <v>0.21207255991492524</v>
      </c>
    </row>
    <row r="121" spans="1:3" x14ac:dyDescent="0.55000000000000004">
      <c r="A121" s="52">
        <v>0.95077661155807669</v>
      </c>
      <c r="B121" s="52">
        <v>0.44515357463772615</v>
      </c>
      <c r="C121" s="52">
        <v>0.45024693527374809</v>
      </c>
    </row>
    <row r="122" spans="1:3" x14ac:dyDescent="0.55000000000000004">
      <c r="A122" s="52">
        <v>0.99838355957393621</v>
      </c>
      <c r="B122" s="52">
        <v>0.36414672192845182</v>
      </c>
      <c r="C122" s="52">
        <v>0.20839695436813818</v>
      </c>
    </row>
    <row r="123" spans="1:3" x14ac:dyDescent="0.55000000000000004">
      <c r="A123" s="52">
        <v>0.94872302352013282</v>
      </c>
      <c r="B123" s="52">
        <v>0.35820166843271922</v>
      </c>
      <c r="C123" s="52">
        <v>0.2311216782129295</v>
      </c>
    </row>
    <row r="124" spans="1:3" x14ac:dyDescent="0.55000000000000004">
      <c r="A124" s="52">
        <v>0.92142382567447056</v>
      </c>
      <c r="B124" s="52">
        <v>0.40522029997301223</v>
      </c>
      <c r="C124" s="52">
        <v>0.16013254930587439</v>
      </c>
    </row>
    <row r="125" spans="1:3" x14ac:dyDescent="0.55000000000000004">
      <c r="A125" s="52">
        <v>0.98689256861390529</v>
      </c>
      <c r="B125" s="52">
        <v>0.24549920480956061</v>
      </c>
      <c r="C125" s="52">
        <v>0.176301915594678</v>
      </c>
    </row>
    <row r="126" spans="1:3" x14ac:dyDescent="0.55000000000000004">
      <c r="A126" s="52">
        <v>0.94501535970436246</v>
      </c>
      <c r="B126" s="52">
        <v>0.3144267894510287</v>
      </c>
      <c r="C126" s="52">
        <v>0.50262625994113552</v>
      </c>
    </row>
    <row r="127" spans="1:3" x14ac:dyDescent="0.55000000000000004">
      <c r="A127" s="52">
        <v>0.91386413946775225</v>
      </c>
      <c r="B127" s="52">
        <v>0.40904395320607612</v>
      </c>
      <c r="C127" s="52">
        <v>0.3118751262347837</v>
      </c>
    </row>
    <row r="128" spans="1:3" x14ac:dyDescent="0.55000000000000004">
      <c r="A128" s="52">
        <v>0.94687386958126929</v>
      </c>
      <c r="B128" s="52">
        <v>0.33205555079044569</v>
      </c>
      <c r="C128" s="52">
        <v>0.39268132669456313</v>
      </c>
    </row>
    <row r="129" spans="1:3" x14ac:dyDescent="0.55000000000000004">
      <c r="A129" s="52">
        <v>0.93032758162576568</v>
      </c>
      <c r="B129" s="52">
        <v>0.42872137409273892</v>
      </c>
      <c r="C129" s="52">
        <v>0.19505529733926513</v>
      </c>
    </row>
    <row r="130" spans="1:3" x14ac:dyDescent="0.55000000000000004">
      <c r="A130" s="52">
        <v>0.94034330606774408</v>
      </c>
      <c r="B130" s="52">
        <v>0.41765451720316565</v>
      </c>
      <c r="C130" s="52">
        <v>0.38915838989164403</v>
      </c>
    </row>
    <row r="131" spans="1:3" x14ac:dyDescent="0.55000000000000004">
      <c r="A131" s="52">
        <v>0.95705931810403022</v>
      </c>
      <c r="B131" s="52">
        <v>0.3022475299660049</v>
      </c>
      <c r="C131" s="52">
        <v>0.30437248174653353</v>
      </c>
    </row>
    <row r="132" spans="1:3" x14ac:dyDescent="0.55000000000000004">
      <c r="A132" s="52">
        <v>0.90909673220939846</v>
      </c>
      <c r="B132" s="52">
        <v>0.24848638709474816</v>
      </c>
      <c r="C132" s="52">
        <v>0.38106198405143177</v>
      </c>
    </row>
    <row r="133" spans="1:3" x14ac:dyDescent="0.55000000000000004">
      <c r="A133" s="52">
        <v>0.90387999542701314</v>
      </c>
      <c r="B133" s="52">
        <v>0.45917675855453366</v>
      </c>
      <c r="C133" s="52">
        <v>0.18721079352386016</v>
      </c>
    </row>
    <row r="134" spans="1:3" x14ac:dyDescent="0.55000000000000004">
      <c r="A134" s="52">
        <v>0.93562360116906684</v>
      </c>
      <c r="B134" s="52">
        <v>0.35281365671929671</v>
      </c>
      <c r="C134" s="52">
        <v>0.1901673469357886</v>
      </c>
    </row>
    <row r="135" spans="1:3" x14ac:dyDescent="0.55000000000000004">
      <c r="A135" s="52">
        <v>0.88485958117375219</v>
      </c>
      <c r="B135" s="52">
        <v>0.41013216682254289</v>
      </c>
      <c r="C135" s="52">
        <v>0.25168474740423502</v>
      </c>
    </row>
    <row r="136" spans="1:3" x14ac:dyDescent="0.55000000000000004">
      <c r="A136" s="52">
        <v>0.90041489401336339</v>
      </c>
      <c r="B136" s="52">
        <v>0.42275560640435206</v>
      </c>
      <c r="C136" s="52">
        <v>0.22252753344396622</v>
      </c>
    </row>
    <row r="137" spans="1:3" x14ac:dyDescent="0.55000000000000004">
      <c r="A137" s="52">
        <v>0.96856004824131781</v>
      </c>
      <c r="B137" s="52">
        <v>0.31255148396571619</v>
      </c>
      <c r="C137" s="52">
        <v>0.30698912968659681</v>
      </c>
    </row>
    <row r="138" spans="1:3" x14ac:dyDescent="0.55000000000000004">
      <c r="A138" s="52">
        <v>0.95025025710521127</v>
      </c>
      <c r="B138" s="52">
        <v>0.34607150667770664</v>
      </c>
      <c r="C138" s="52">
        <v>0.24934299351398007</v>
      </c>
    </row>
    <row r="139" spans="1:3" x14ac:dyDescent="0.55000000000000004">
      <c r="A139" s="52">
        <v>0.9760271665799698</v>
      </c>
      <c r="B139" s="52">
        <v>0.21162494899349601</v>
      </c>
      <c r="C139" s="52">
        <v>0.24910040858830085</v>
      </c>
    </row>
    <row r="140" spans="1:3" x14ac:dyDescent="0.55000000000000004">
      <c r="A140" s="52">
        <v>0.88487900552987109</v>
      </c>
      <c r="B140" s="52">
        <v>0.43932965118612149</v>
      </c>
      <c r="C140" s="52">
        <v>0.24996450259403172</v>
      </c>
    </row>
    <row r="141" spans="1:3" x14ac:dyDescent="0.55000000000000004">
      <c r="A141" s="52">
        <v>0.93793005846936306</v>
      </c>
      <c r="B141" s="52">
        <v>0.37830916542379467</v>
      </c>
      <c r="C141" s="52">
        <v>0.3006318250732643</v>
      </c>
    </row>
    <row r="142" spans="1:3" x14ac:dyDescent="0.55000000000000004">
      <c r="A142" s="52">
        <v>0.9289516262790356</v>
      </c>
      <c r="B142" s="52">
        <v>0.26671283269614393</v>
      </c>
      <c r="C142" s="52">
        <v>0.30898072048206998</v>
      </c>
    </row>
    <row r="143" spans="1:3" x14ac:dyDescent="0.55000000000000004">
      <c r="A143" s="52">
        <v>0.87559431104871122</v>
      </c>
      <c r="B143" s="52">
        <v>0.29592505125596624</v>
      </c>
      <c r="C143" s="52">
        <v>0.48515644988458112</v>
      </c>
    </row>
    <row r="144" spans="1:3" x14ac:dyDescent="0.55000000000000004">
      <c r="A144" s="52">
        <v>0.96004560268036787</v>
      </c>
      <c r="B144" s="52">
        <v>0.59685292232420406</v>
      </c>
      <c r="C144" s="52">
        <v>0.29592720373141213</v>
      </c>
    </row>
    <row r="145" spans="1:3" x14ac:dyDescent="0.55000000000000004">
      <c r="A145" s="52">
        <v>0.9750728654268368</v>
      </c>
      <c r="B145" s="52">
        <v>0.31886898485542303</v>
      </c>
      <c r="C145" s="52">
        <v>0.2916102363572205</v>
      </c>
    </row>
    <row r="146" spans="1:3" x14ac:dyDescent="0.55000000000000004">
      <c r="A146" s="52">
        <v>0.98709782382503108</v>
      </c>
      <c r="B146" s="52">
        <v>0.30552363781210917</v>
      </c>
      <c r="C146" s="52">
        <v>0.19705227580192058</v>
      </c>
    </row>
    <row r="147" spans="1:3" x14ac:dyDescent="0.55000000000000004">
      <c r="A147" s="52">
        <v>0.95243933585962715</v>
      </c>
      <c r="B147" s="52">
        <v>0.35185541834400852</v>
      </c>
      <c r="C147" s="52">
        <v>0.17146190594656729</v>
      </c>
    </row>
    <row r="148" spans="1:3" x14ac:dyDescent="0.55000000000000004">
      <c r="A148" s="52">
        <v>0.93866483655183175</v>
      </c>
      <c r="B148" s="52">
        <v>0.20836709580671645</v>
      </c>
      <c r="C148" s="52">
        <v>0.37862956631338568</v>
      </c>
    </row>
    <row r="149" spans="1:3" x14ac:dyDescent="0.55000000000000004">
      <c r="A149" s="52">
        <v>0.98548212433073112</v>
      </c>
      <c r="B149" s="52">
        <v>0.39980497522354469</v>
      </c>
      <c r="C149" s="52">
        <v>0.40495061509087088</v>
      </c>
    </row>
    <row r="150" spans="1:3" x14ac:dyDescent="0.55000000000000004">
      <c r="A150" s="52">
        <v>0.96301119481666442</v>
      </c>
      <c r="B150" s="52">
        <v>0.34070450634094218</v>
      </c>
      <c r="C150" s="52">
        <v>0.26497905652661807</v>
      </c>
    </row>
    <row r="151" spans="1:3" x14ac:dyDescent="0.55000000000000004">
      <c r="A151" s="52">
        <v>0.9798925180792889</v>
      </c>
      <c r="B151" s="52">
        <v>0.32736726988543935</v>
      </c>
      <c r="C151" s="52">
        <v>0.19902820699949611</v>
      </c>
    </row>
    <row r="152" spans="1:3" x14ac:dyDescent="0.55000000000000004">
      <c r="A152" s="52">
        <v>0.92906023143709393</v>
      </c>
      <c r="B152" s="52">
        <v>0.35240100259777757</v>
      </c>
      <c r="C152" s="52">
        <v>0.33917689872977314</v>
      </c>
    </row>
    <row r="153" spans="1:3" x14ac:dyDescent="0.55000000000000004">
      <c r="A153" s="52">
        <v>0.87030194328227461</v>
      </c>
      <c r="B153" s="52">
        <v>0.32208855284852267</v>
      </c>
      <c r="C153" s="52">
        <v>0.39059691188402457</v>
      </c>
    </row>
    <row r="154" spans="1:3" x14ac:dyDescent="0.55000000000000004">
      <c r="A154" s="52">
        <v>0.8949960403136431</v>
      </c>
      <c r="B154" s="52">
        <v>0.45491165391285043</v>
      </c>
      <c r="C154" s="52">
        <v>0.19148552102579222</v>
      </c>
    </row>
    <row r="155" spans="1:3" x14ac:dyDescent="0.55000000000000004">
      <c r="A155" s="52">
        <v>0.91674009894467268</v>
      </c>
      <c r="B155" s="52">
        <v>0.36743833526135083</v>
      </c>
      <c r="C155" s="52">
        <v>0.34120660907532424</v>
      </c>
    </row>
    <row r="156" spans="1:3" x14ac:dyDescent="0.55000000000000004">
      <c r="A156" s="52">
        <v>0.94622071391469331</v>
      </c>
      <c r="B156" s="52">
        <v>0.35801559308858549</v>
      </c>
      <c r="C156" s="52">
        <v>0.23638428189364774</v>
      </c>
    </row>
    <row r="157" spans="1:3" x14ac:dyDescent="0.55000000000000004">
      <c r="A157" s="52">
        <v>0.94359754061065504</v>
      </c>
      <c r="B157" s="52">
        <v>0.33800591195059609</v>
      </c>
      <c r="C157" s="52">
        <v>0.19168423773832485</v>
      </c>
    </row>
    <row r="158" spans="1:3" x14ac:dyDescent="0.55000000000000004">
      <c r="A158" s="52">
        <v>0.94175446578857847</v>
      </c>
      <c r="B158" s="52">
        <v>0.32795531859943211</v>
      </c>
      <c r="C158" s="52">
        <v>0.27206723448936143</v>
      </c>
    </row>
    <row r="159" spans="1:3" x14ac:dyDescent="0.55000000000000004">
      <c r="A159" s="52">
        <v>0.97828723519762573</v>
      </c>
      <c r="B159" s="52">
        <v>0.28498438337173937</v>
      </c>
      <c r="C159" s="52">
        <v>0.26196778959339284</v>
      </c>
    </row>
    <row r="160" spans="1:3" x14ac:dyDescent="0.55000000000000004">
      <c r="A160" s="52">
        <v>0.99468225458498338</v>
      </c>
      <c r="B160" s="52">
        <v>0.29754973134153145</v>
      </c>
      <c r="C160" s="52">
        <v>0.336913191851194</v>
      </c>
    </row>
    <row r="161" spans="1:3" x14ac:dyDescent="0.55000000000000004">
      <c r="A161" s="52">
        <v>0.92090850610412689</v>
      </c>
      <c r="B161" s="52">
        <v>0.43337741506373373</v>
      </c>
      <c r="C161" s="52">
        <v>0.21886729811625091</v>
      </c>
    </row>
    <row r="162" spans="1:3" x14ac:dyDescent="0.55000000000000004">
      <c r="A162" s="52">
        <v>0.96992299082036926</v>
      </c>
      <c r="B162" s="52">
        <v>0.34491520291930278</v>
      </c>
      <c r="C162" s="52">
        <v>0.25090846360162905</v>
      </c>
    </row>
    <row r="163" spans="1:3" x14ac:dyDescent="0.55000000000000004">
      <c r="A163" s="52">
        <v>0.98063015561997857</v>
      </c>
      <c r="B163" s="52">
        <v>0.39424349865073055</v>
      </c>
      <c r="C163" s="52">
        <v>0.21177723447500174</v>
      </c>
    </row>
    <row r="164" spans="1:3" x14ac:dyDescent="0.55000000000000004">
      <c r="A164" s="52">
        <v>0.99794956532926193</v>
      </c>
      <c r="B164" s="52">
        <v>0.15039834594849902</v>
      </c>
      <c r="C164" s="52">
        <v>0.19779575038771571</v>
      </c>
    </row>
    <row r="165" spans="1:3" x14ac:dyDescent="0.55000000000000004">
      <c r="A165" s="52">
        <v>0.92595101662622248</v>
      </c>
      <c r="B165" s="52">
        <v>0.27235863387733167</v>
      </c>
      <c r="C165" s="52">
        <v>0.31639506578389054</v>
      </c>
    </row>
    <row r="166" spans="1:3" x14ac:dyDescent="0.55000000000000004">
      <c r="A166" s="52">
        <v>0.96388935804780984</v>
      </c>
      <c r="B166" s="52">
        <v>0.37382713297005682</v>
      </c>
      <c r="C166" s="52">
        <v>0.2997239373520787</v>
      </c>
    </row>
    <row r="167" spans="1:3" x14ac:dyDescent="0.55000000000000004">
      <c r="A167" s="52">
        <v>0.88185881072990779</v>
      </c>
      <c r="B167" s="52">
        <v>0.38575243970565709</v>
      </c>
      <c r="C167" s="52">
        <v>0.53764317555299024</v>
      </c>
    </row>
    <row r="168" spans="1:3" x14ac:dyDescent="0.55000000000000004">
      <c r="A168" s="52">
        <v>0.89307309731602547</v>
      </c>
      <c r="B168" s="52">
        <v>0.35864021712925825</v>
      </c>
      <c r="C168" s="52">
        <v>0.33870491134993352</v>
      </c>
    </row>
    <row r="169" spans="1:3" x14ac:dyDescent="0.55000000000000004">
      <c r="A169" s="52">
        <v>0.809121822532615</v>
      </c>
      <c r="B169" s="52">
        <v>0.54626703104836793</v>
      </c>
      <c r="C169" s="52">
        <v>0.47761585180333549</v>
      </c>
    </row>
    <row r="170" spans="1:3" x14ac:dyDescent="0.55000000000000004">
      <c r="A170" s="52">
        <v>0.93150826162108935</v>
      </c>
      <c r="B170" s="52">
        <v>0.46548441418209191</v>
      </c>
      <c r="C170" s="52">
        <v>0.13059120513305034</v>
      </c>
    </row>
    <row r="171" spans="1:3" x14ac:dyDescent="0.55000000000000004">
      <c r="A171" s="52">
        <v>0.91634300632824939</v>
      </c>
      <c r="B171" s="52">
        <v>0.45473073082999416</v>
      </c>
      <c r="C171" s="52">
        <v>0.16091372503045681</v>
      </c>
    </row>
    <row r="172" spans="1:3" x14ac:dyDescent="0.55000000000000004">
      <c r="A172" s="52">
        <v>0.99738698594587005</v>
      </c>
      <c r="B172" s="52">
        <v>0.14228019434878209</v>
      </c>
      <c r="C172" s="52">
        <v>0.11336053130796618</v>
      </c>
    </row>
    <row r="173" spans="1:3" x14ac:dyDescent="0.55000000000000004">
      <c r="A173" s="52">
        <v>0.89890337761086281</v>
      </c>
      <c r="B173" s="52">
        <v>0.38390369108590477</v>
      </c>
      <c r="C173" s="52">
        <v>0.4319439820728293</v>
      </c>
    </row>
    <row r="174" spans="1:3" x14ac:dyDescent="0.55000000000000004">
      <c r="A174" s="52">
        <v>0.94402532149367069</v>
      </c>
      <c r="B174" s="52">
        <v>0.36887316527843139</v>
      </c>
      <c r="C174" s="52">
        <v>0.41331209297979488</v>
      </c>
    </row>
    <row r="175" spans="1:3" x14ac:dyDescent="0.55000000000000004">
      <c r="A175" s="52">
        <v>0.93954798186594923</v>
      </c>
      <c r="B175" s="52">
        <v>0.34460765778850688</v>
      </c>
      <c r="C175" s="52">
        <v>0.34845080279781654</v>
      </c>
    </row>
    <row r="176" spans="1:3" x14ac:dyDescent="0.55000000000000004">
      <c r="A176" s="52">
        <v>0.9487282414984366</v>
      </c>
      <c r="B176" s="52">
        <v>0.36474620575582445</v>
      </c>
      <c r="C176" s="52">
        <v>0.14764499860559316</v>
      </c>
    </row>
    <row r="177" spans="1:3" x14ac:dyDescent="0.55000000000000004">
      <c r="A177" s="52">
        <v>0.97388664457099339</v>
      </c>
      <c r="B177" s="52">
        <v>0.33487290182134488</v>
      </c>
      <c r="C177" s="52">
        <v>0.23027166396288623</v>
      </c>
    </row>
    <row r="178" spans="1:3" x14ac:dyDescent="0.55000000000000004">
      <c r="A178" s="52">
        <v>0.93659407668002159</v>
      </c>
      <c r="B178" s="52">
        <v>0.36990779967404797</v>
      </c>
      <c r="C178" s="52">
        <v>0.27487598354504655</v>
      </c>
    </row>
    <row r="179" spans="1:3" x14ac:dyDescent="0.55000000000000004">
      <c r="A179" s="52">
        <v>0.91540501202425861</v>
      </c>
      <c r="B179" s="52">
        <v>0.42713042941632684</v>
      </c>
      <c r="C179" s="52">
        <v>0.15875620583975686</v>
      </c>
    </row>
    <row r="180" spans="1:3" x14ac:dyDescent="0.55000000000000004">
      <c r="A180" s="52">
        <v>0.98289535206058032</v>
      </c>
      <c r="B180" s="52">
        <v>0.2411148292677745</v>
      </c>
      <c r="C180" s="52">
        <v>0.15580096894001946</v>
      </c>
    </row>
    <row r="181" spans="1:3" x14ac:dyDescent="0.55000000000000004">
      <c r="A181" s="52">
        <v>0.91214661282120524</v>
      </c>
      <c r="B181" s="52">
        <v>0.4196822134303021</v>
      </c>
      <c r="C181" s="52">
        <v>0.18552009857438406</v>
      </c>
    </row>
    <row r="182" spans="1:3" x14ac:dyDescent="0.55000000000000004">
      <c r="A182" s="52">
        <v>0.975887150272017</v>
      </c>
      <c r="B182" s="52">
        <v>0.33558545689778574</v>
      </c>
      <c r="C182" s="52">
        <v>0.20170654979208286</v>
      </c>
    </row>
    <row r="183" spans="1:3" x14ac:dyDescent="0.55000000000000004">
      <c r="A183" s="52">
        <v>0.92749245421500492</v>
      </c>
      <c r="B183" s="52">
        <v>0.40253089117959789</v>
      </c>
      <c r="C183" s="52">
        <v>0.18228431106113063</v>
      </c>
    </row>
    <row r="184" spans="1:3" x14ac:dyDescent="0.55000000000000004">
      <c r="A184" s="52">
        <v>0.89379707798484809</v>
      </c>
      <c r="B184" s="52">
        <v>0.31400784998436942</v>
      </c>
      <c r="C184" s="52">
        <v>0.3391798620882378</v>
      </c>
    </row>
    <row r="185" spans="1:3" x14ac:dyDescent="0.55000000000000004">
      <c r="A185" s="52">
        <v>0.95647113125182592</v>
      </c>
      <c r="B185" s="52">
        <v>0.25821705902870001</v>
      </c>
      <c r="C185" s="52">
        <v>0.21939409260457507</v>
      </c>
    </row>
    <row r="186" spans="1:3" x14ac:dyDescent="0.55000000000000004">
      <c r="A186" s="52">
        <v>0.91053820216279191</v>
      </c>
      <c r="B186" s="52">
        <v>0.44942101013285141</v>
      </c>
      <c r="C186" s="52">
        <v>0.19615007953059904</v>
      </c>
    </row>
    <row r="187" spans="1:3" x14ac:dyDescent="0.55000000000000004">
      <c r="A187" s="52">
        <v>0.93089806645747208</v>
      </c>
      <c r="B187" s="52">
        <v>0.48698252220389782</v>
      </c>
      <c r="C187" s="52">
        <v>0.22779668805060319</v>
      </c>
    </row>
    <row r="188" spans="1:3" x14ac:dyDescent="0.55000000000000004">
      <c r="A188" s="52">
        <v>0.94632494176241599</v>
      </c>
      <c r="B188" s="52">
        <v>0.30559609129329535</v>
      </c>
      <c r="C188" s="52">
        <v>0.31214074914293016</v>
      </c>
    </row>
    <row r="189" spans="1:3" x14ac:dyDescent="0.55000000000000004">
      <c r="A189" s="52">
        <v>0.91776668282531393</v>
      </c>
      <c r="B189" s="52">
        <v>0.43477678546004772</v>
      </c>
      <c r="C189" s="52">
        <v>0.14278870753889766</v>
      </c>
    </row>
    <row r="190" spans="1:3" x14ac:dyDescent="0.55000000000000004">
      <c r="A190" s="52">
        <v>0.99213468165617602</v>
      </c>
      <c r="B190" s="52">
        <v>0.22491016064352384</v>
      </c>
      <c r="C190" s="52">
        <v>0.29196560743205807</v>
      </c>
    </row>
    <row r="191" spans="1:3" x14ac:dyDescent="0.55000000000000004">
      <c r="A191" s="52">
        <v>0.91967446234540695</v>
      </c>
      <c r="B191" s="52">
        <v>0.34130531350338084</v>
      </c>
      <c r="C191" s="52">
        <v>0.29127105447524049</v>
      </c>
    </row>
    <row r="192" spans="1:3" x14ac:dyDescent="0.55000000000000004">
      <c r="A192" s="52">
        <v>0.99360611779082286</v>
      </c>
      <c r="B192" s="52">
        <v>0.48822016050857869</v>
      </c>
      <c r="C192" s="52">
        <v>0.44858024403262486</v>
      </c>
    </row>
    <row r="193" spans="1:3" x14ac:dyDescent="0.55000000000000004">
      <c r="A193" s="52">
        <v>0.90012191095026894</v>
      </c>
      <c r="B193" s="52">
        <v>0.42979221331408068</v>
      </c>
      <c r="C193" s="52">
        <v>0.25654399125317617</v>
      </c>
    </row>
    <row r="194" spans="1:3" x14ac:dyDescent="0.55000000000000004">
      <c r="A194" s="52">
        <v>0.96219437408537545</v>
      </c>
      <c r="B194" s="52">
        <v>0.33017235565043263</v>
      </c>
      <c r="C194" s="52">
        <v>0.19346990766687303</v>
      </c>
    </row>
    <row r="195" spans="1:3" x14ac:dyDescent="0.55000000000000004">
      <c r="A195" s="52">
        <v>0.92021486405071973</v>
      </c>
      <c r="B195" s="52">
        <v>0.37818596264685728</v>
      </c>
      <c r="C195" s="52">
        <v>0.29101469713636702</v>
      </c>
    </row>
    <row r="196" spans="1:3" x14ac:dyDescent="0.55000000000000004">
      <c r="A196" s="52">
        <v>0.92390706651903132</v>
      </c>
      <c r="B196" s="52">
        <v>0.38090790299705335</v>
      </c>
      <c r="C196" s="52">
        <v>0.26774616416048758</v>
      </c>
    </row>
    <row r="197" spans="1:3" x14ac:dyDescent="0.55000000000000004">
      <c r="A197" s="52">
        <v>0.82600059071180332</v>
      </c>
      <c r="B197" s="52">
        <v>0.38609025867361041</v>
      </c>
      <c r="C197" s="52">
        <v>0.42804988481869211</v>
      </c>
    </row>
    <row r="198" spans="1:3" x14ac:dyDescent="0.55000000000000004">
      <c r="A198" s="52">
        <v>0.91487801228526977</v>
      </c>
      <c r="B198" s="52">
        <v>0.37568847938566557</v>
      </c>
      <c r="C198" s="52">
        <v>0.3171534673879734</v>
      </c>
    </row>
    <row r="199" spans="1:3" x14ac:dyDescent="0.55000000000000004">
      <c r="A199" s="52">
        <v>0.94074110487324181</v>
      </c>
      <c r="B199" s="52">
        <v>0.37609016650766891</v>
      </c>
      <c r="C199" s="52">
        <v>0.23975372018088423</v>
      </c>
    </row>
    <row r="200" spans="1:3" x14ac:dyDescent="0.55000000000000004">
      <c r="A200" s="52">
        <v>0.98228189212959482</v>
      </c>
      <c r="B200" s="52">
        <v>0.22569426285583222</v>
      </c>
      <c r="C200" s="52">
        <v>0.15137008442023242</v>
      </c>
    </row>
    <row r="201" spans="1:3" x14ac:dyDescent="0.55000000000000004">
      <c r="A201" s="52">
        <v>0.96720808355642995</v>
      </c>
      <c r="B201" s="52">
        <v>0.33268389262146603</v>
      </c>
      <c r="C201" s="52">
        <v>0.27374544235570031</v>
      </c>
    </row>
    <row r="202" spans="1:3" x14ac:dyDescent="0.55000000000000004">
      <c r="A202" s="52">
        <v>0.81772841379789429</v>
      </c>
      <c r="B202" s="52">
        <v>0.53842473237346822</v>
      </c>
      <c r="C202" s="52">
        <v>0.31053511229915076</v>
      </c>
    </row>
    <row r="203" spans="1:3" x14ac:dyDescent="0.55000000000000004">
      <c r="A203" s="52">
        <v>0.8797341071288699</v>
      </c>
      <c r="B203" s="52">
        <v>0.48288861151946388</v>
      </c>
      <c r="C203" s="52">
        <v>0.16546203690689743</v>
      </c>
    </row>
    <row r="204" spans="1:3" x14ac:dyDescent="0.55000000000000004">
      <c r="A204" s="52">
        <v>0.97637073998085921</v>
      </c>
      <c r="B204" s="52">
        <v>0.25964119137429875</v>
      </c>
      <c r="C204" s="52">
        <v>0.20921618574555589</v>
      </c>
    </row>
    <row r="205" spans="1:3" x14ac:dyDescent="0.55000000000000004">
      <c r="A205" s="52">
        <v>0.8397252838260556</v>
      </c>
      <c r="B205" s="52">
        <v>0.27087622865093303</v>
      </c>
      <c r="C205" s="52">
        <v>0.66614985637147495</v>
      </c>
    </row>
    <row r="206" spans="1:3" x14ac:dyDescent="0.55000000000000004">
      <c r="A206" s="52">
        <v>0.95534188728900926</v>
      </c>
      <c r="B206" s="52">
        <v>0.23401272217254845</v>
      </c>
      <c r="C206" s="52">
        <v>0.32005299569644152</v>
      </c>
    </row>
    <row r="207" spans="1:3" x14ac:dyDescent="0.55000000000000004">
      <c r="A207" s="52">
        <v>0.98880531717818465</v>
      </c>
      <c r="B207" s="52">
        <v>8.8515708702802912E-2</v>
      </c>
      <c r="C207" s="52">
        <v>0.20040179857429621</v>
      </c>
    </row>
    <row r="208" spans="1:3" x14ac:dyDescent="0.55000000000000004">
      <c r="A208" s="52">
        <v>0.93560097555817567</v>
      </c>
      <c r="B208" s="52">
        <v>0.31072869293308703</v>
      </c>
      <c r="C208" s="52">
        <v>0.30363767063304103</v>
      </c>
    </row>
    <row r="209" spans="1:3" x14ac:dyDescent="0.55000000000000004">
      <c r="A209" s="52">
        <v>0.90042433213660966</v>
      </c>
      <c r="B209" s="52">
        <v>0.41992118628305258</v>
      </c>
      <c r="C209" s="52">
        <v>0.19500432573057369</v>
      </c>
    </row>
    <row r="210" spans="1:3" x14ac:dyDescent="0.55000000000000004">
      <c r="A210" s="52">
        <v>0.98120236952038953</v>
      </c>
      <c r="B210" s="52">
        <v>0.24134733529070673</v>
      </c>
      <c r="C210" s="52">
        <v>0.20079512545291658</v>
      </c>
    </row>
    <row r="211" spans="1:3" x14ac:dyDescent="0.55000000000000004">
      <c r="A211" s="52">
        <v>0.89248028666065859</v>
      </c>
      <c r="B211" s="52">
        <v>0.50291377009839899</v>
      </c>
      <c r="C211" s="52">
        <v>0.28464662998264473</v>
      </c>
    </row>
    <row r="212" spans="1:3" x14ac:dyDescent="0.55000000000000004">
      <c r="A212" s="52">
        <v>0.87955730302889201</v>
      </c>
      <c r="B212" s="52">
        <v>0.47462910711677747</v>
      </c>
      <c r="C212" s="52">
        <v>0.44700372010013245</v>
      </c>
    </row>
    <row r="213" spans="1:3" x14ac:dyDescent="0.55000000000000004">
      <c r="A213" s="52">
        <v>0.92616157848735903</v>
      </c>
      <c r="B213" s="52">
        <v>0.41446971295490914</v>
      </c>
      <c r="C213" s="52">
        <v>0.30273967976579413</v>
      </c>
    </row>
    <row r="214" spans="1:3" x14ac:dyDescent="0.55000000000000004">
      <c r="A214" s="52">
        <v>0.86461709940772047</v>
      </c>
      <c r="B214" s="52">
        <v>0.46774193181266027</v>
      </c>
      <c r="C214" s="52">
        <v>0.23337783030602285</v>
      </c>
    </row>
    <row r="215" spans="1:3" x14ac:dyDescent="0.55000000000000004">
      <c r="A215" s="52">
        <v>0.96943492323498348</v>
      </c>
      <c r="B215" s="52">
        <v>0.3228222691349969</v>
      </c>
      <c r="C215" s="52">
        <v>0.57532731115203706</v>
      </c>
    </row>
    <row r="216" spans="1:3" x14ac:dyDescent="0.55000000000000004">
      <c r="A216" s="52">
        <v>0.88351567319473912</v>
      </c>
      <c r="B216" s="52">
        <v>0.53769892852385592</v>
      </c>
      <c r="C216" s="52">
        <v>0.14728607473051172</v>
      </c>
    </row>
    <row r="217" spans="1:3" x14ac:dyDescent="0.55000000000000004">
      <c r="A217" s="52">
        <v>0.92768457469594667</v>
      </c>
      <c r="B217" s="52">
        <v>0.44834096546152041</v>
      </c>
      <c r="C217" s="52">
        <v>0.27767358275352566</v>
      </c>
    </row>
    <row r="218" spans="1:3" x14ac:dyDescent="0.55000000000000004">
      <c r="A218" s="52">
        <v>0.87098681563009006</v>
      </c>
      <c r="B218" s="52">
        <v>0.39282242984237026</v>
      </c>
      <c r="C218" s="52">
        <v>0.38991773488373199</v>
      </c>
    </row>
    <row r="219" spans="1:3" x14ac:dyDescent="0.55000000000000004">
      <c r="A219" s="52">
        <v>0.91267550874845205</v>
      </c>
      <c r="B219" s="52">
        <v>0.35853889704106123</v>
      </c>
      <c r="C219" s="52">
        <v>0.24873850683184215</v>
      </c>
    </row>
    <row r="220" spans="1:3" x14ac:dyDescent="0.55000000000000004">
      <c r="A220" s="52">
        <v>0.9666142658417225</v>
      </c>
      <c r="B220" s="52">
        <v>0.33828826077922763</v>
      </c>
      <c r="C220" s="52">
        <v>0.26211242415374009</v>
      </c>
    </row>
    <row r="221" spans="1:3" x14ac:dyDescent="0.55000000000000004">
      <c r="A221" s="52">
        <v>0.9347660898639647</v>
      </c>
      <c r="B221" s="52">
        <v>0.38805713158685046</v>
      </c>
      <c r="C221" s="52">
        <v>0.23860502217724061</v>
      </c>
    </row>
    <row r="222" spans="1:3" x14ac:dyDescent="0.55000000000000004">
      <c r="A222" s="52">
        <v>0.98523144173735011</v>
      </c>
      <c r="B222" s="52">
        <v>0.34266772602156675</v>
      </c>
      <c r="C222" s="52">
        <v>0.28608285171444647</v>
      </c>
    </row>
    <row r="223" spans="1:3" x14ac:dyDescent="0.55000000000000004">
      <c r="A223" s="52">
        <v>0.88382646346446514</v>
      </c>
      <c r="B223" s="52">
        <v>0.29133772002850661</v>
      </c>
      <c r="C223" s="52">
        <v>0.38585866725510498</v>
      </c>
    </row>
    <row r="224" spans="1:3" x14ac:dyDescent="0.55000000000000004">
      <c r="A224" s="52">
        <v>0.93500029432694576</v>
      </c>
      <c r="B224" s="52">
        <v>0.38508703826170809</v>
      </c>
      <c r="C224" s="52">
        <v>0.21588253552406433</v>
      </c>
    </row>
    <row r="225" spans="1:3" x14ac:dyDescent="0.55000000000000004">
      <c r="A225" s="52">
        <v>0.84723932721828432</v>
      </c>
      <c r="B225" s="52">
        <v>0.26226628140906522</v>
      </c>
      <c r="C225" s="52">
        <v>0.47631803658479105</v>
      </c>
    </row>
    <row r="226" spans="1:3" x14ac:dyDescent="0.55000000000000004">
      <c r="A226" s="52">
        <v>0.91090104642002112</v>
      </c>
      <c r="B226" s="52">
        <v>0.43504952108183925</v>
      </c>
      <c r="C226" s="52">
        <v>0.19266480033325692</v>
      </c>
    </row>
    <row r="227" spans="1:3" x14ac:dyDescent="0.55000000000000004">
      <c r="A227" s="52">
        <v>0.90753695617804597</v>
      </c>
      <c r="B227" s="52">
        <v>0.30705283762332569</v>
      </c>
      <c r="C227" s="52">
        <v>0.40231032215438106</v>
      </c>
    </row>
    <row r="228" spans="1:3" x14ac:dyDescent="0.55000000000000004">
      <c r="A228" s="52">
        <v>0.85821706472027381</v>
      </c>
      <c r="B228" s="52">
        <v>0.5184334247803376</v>
      </c>
      <c r="C228" s="52">
        <v>0.17180959438893692</v>
      </c>
    </row>
    <row r="229" spans="1:3" x14ac:dyDescent="0.55000000000000004">
      <c r="A229" s="52">
        <v>0.85098385510936958</v>
      </c>
      <c r="B229" s="52">
        <v>0.79538227888270641</v>
      </c>
      <c r="C229" s="52">
        <v>0.41006076942986797</v>
      </c>
    </row>
    <row r="230" spans="1:3" x14ac:dyDescent="0.55000000000000004">
      <c r="A230" s="52">
        <v>0.85494076270363295</v>
      </c>
      <c r="B230" s="52">
        <v>0.43129090179384727</v>
      </c>
      <c r="C230" s="52">
        <v>0.3269499593220509</v>
      </c>
    </row>
    <row r="231" spans="1:3" x14ac:dyDescent="0.55000000000000004">
      <c r="A231" s="52">
        <v>0.88190247344407202</v>
      </c>
      <c r="B231" s="52">
        <v>0.46680417346735353</v>
      </c>
      <c r="C231" s="52">
        <v>0.18162491540296519</v>
      </c>
    </row>
    <row r="232" spans="1:3" x14ac:dyDescent="0.55000000000000004">
      <c r="A232" s="52">
        <v>0.84794255221974546</v>
      </c>
      <c r="B232" s="52">
        <v>0.33081103641202181</v>
      </c>
      <c r="C232" s="52">
        <v>0.48006926269197059</v>
      </c>
    </row>
    <row r="233" spans="1:3" x14ac:dyDescent="0.55000000000000004">
      <c r="A233" s="52">
        <v>0.86694016124170992</v>
      </c>
      <c r="B233" s="52">
        <v>0.33830811561548485</v>
      </c>
      <c r="C233" s="52">
        <v>0.40681075067436007</v>
      </c>
    </row>
    <row r="234" spans="1:3" x14ac:dyDescent="0.55000000000000004">
      <c r="A234" s="52">
        <v>0.92544850463257888</v>
      </c>
      <c r="B234" s="52">
        <v>0.37404984380736522</v>
      </c>
      <c r="C234" s="52">
        <v>0.15847256653674113</v>
      </c>
    </row>
    <row r="235" spans="1:3" x14ac:dyDescent="0.55000000000000004">
      <c r="A235" s="52">
        <v>0.92587252694030397</v>
      </c>
      <c r="B235" s="52">
        <v>0.30688289509732031</v>
      </c>
      <c r="C235" s="52">
        <v>0.35745661456535049</v>
      </c>
    </row>
    <row r="236" spans="1:3" x14ac:dyDescent="0.55000000000000004">
      <c r="A236" s="52">
        <v>0.91143321048087811</v>
      </c>
      <c r="B236" s="52">
        <v>0.33134175118766296</v>
      </c>
      <c r="C236" s="52">
        <v>0.26202752485264141</v>
      </c>
    </row>
    <row r="237" spans="1:3" x14ac:dyDescent="0.55000000000000004">
      <c r="A237" s="52">
        <v>0.92262070587930556</v>
      </c>
      <c r="B237" s="52">
        <v>0.32652793684389558</v>
      </c>
      <c r="C237" s="52">
        <v>0.52392818109393491</v>
      </c>
    </row>
    <row r="238" spans="1:3" x14ac:dyDescent="0.55000000000000004">
      <c r="A238" s="52">
        <v>0.86798404109648808</v>
      </c>
      <c r="B238" s="52">
        <v>0.38081565870390388</v>
      </c>
      <c r="C238" s="52">
        <v>0.45869401710273905</v>
      </c>
    </row>
    <row r="239" spans="1:3" x14ac:dyDescent="0.55000000000000004">
      <c r="A239" s="52">
        <v>0.80253010098566646</v>
      </c>
      <c r="B239" s="52">
        <v>0.47461241836635371</v>
      </c>
      <c r="C239" s="52">
        <v>0.49627806365396121</v>
      </c>
    </row>
    <row r="240" spans="1:3" x14ac:dyDescent="0.55000000000000004">
      <c r="A240" s="52">
        <v>0.97750459174355464</v>
      </c>
      <c r="B240" s="52">
        <v>0.31556564647227187</v>
      </c>
      <c r="C240" s="52">
        <v>0.22933069199018755</v>
      </c>
    </row>
    <row r="241" spans="1:3" x14ac:dyDescent="0.55000000000000004">
      <c r="A241" s="52">
        <v>0.88562997475353544</v>
      </c>
      <c r="B241" s="52">
        <v>0.26155639924900809</v>
      </c>
      <c r="C241" s="52">
        <v>0.46715076290043622</v>
      </c>
    </row>
    <row r="242" spans="1:3" x14ac:dyDescent="0.55000000000000004">
      <c r="A242" s="52">
        <v>0.95204929843357855</v>
      </c>
      <c r="B242" s="52">
        <v>0.25501892659945491</v>
      </c>
      <c r="C242" s="52">
        <v>0.40578518894325211</v>
      </c>
    </row>
    <row r="243" spans="1:3" x14ac:dyDescent="0.55000000000000004">
      <c r="A243" s="52">
        <v>0.95546370728759367</v>
      </c>
      <c r="B243" s="52">
        <v>0.29171040529442127</v>
      </c>
      <c r="C243" s="52">
        <v>0.25995140230402985</v>
      </c>
    </row>
    <row r="244" spans="1:3" x14ac:dyDescent="0.55000000000000004">
      <c r="A244" s="52">
        <v>0.95761539034468002</v>
      </c>
      <c r="B244" s="52">
        <v>0.24862196479983151</v>
      </c>
      <c r="C244" s="52">
        <v>0.17761533757928508</v>
      </c>
    </row>
    <row r="245" spans="1:3" x14ac:dyDescent="0.55000000000000004">
      <c r="A245" s="52">
        <v>0.95141115747129501</v>
      </c>
      <c r="B245" s="52">
        <v>0.52535350303240558</v>
      </c>
      <c r="C245" s="52">
        <v>0.21303047251361912</v>
      </c>
    </row>
    <row r="246" spans="1:3" x14ac:dyDescent="0.55000000000000004">
      <c r="A246" s="52">
        <v>0.91910466470003549</v>
      </c>
      <c r="B246" s="52">
        <v>0.28443035610229117</v>
      </c>
      <c r="C246" s="52">
        <v>0.37139195333689062</v>
      </c>
    </row>
    <row r="247" spans="1:3" x14ac:dyDescent="0.55000000000000004">
      <c r="A247" s="52">
        <v>0.90853498163422419</v>
      </c>
      <c r="B247" s="52">
        <v>0.45362899413772906</v>
      </c>
      <c r="C247" s="52">
        <v>0.28895751669281444</v>
      </c>
    </row>
    <row r="248" spans="1:3" x14ac:dyDescent="0.55000000000000004">
      <c r="A248" s="52">
        <v>0.92604133208849015</v>
      </c>
      <c r="B248" s="52">
        <v>0.38853127896176537</v>
      </c>
      <c r="C248" s="52">
        <v>0.44669258522482269</v>
      </c>
    </row>
    <row r="249" spans="1:3" x14ac:dyDescent="0.55000000000000004">
      <c r="A249" s="52">
        <v>0.91968423296533386</v>
      </c>
      <c r="B249" s="52">
        <v>0.3924194704718067</v>
      </c>
      <c r="C249" s="52">
        <v>0.30668513330802716</v>
      </c>
    </row>
    <row r="250" spans="1:3" x14ac:dyDescent="0.55000000000000004">
      <c r="A250" s="52">
        <v>0.95662297923171347</v>
      </c>
      <c r="B250" s="52">
        <v>0.163787278557947</v>
      </c>
      <c r="C250" s="52">
        <v>0.51568118531671392</v>
      </c>
    </row>
    <row r="251" spans="1:3" x14ac:dyDescent="0.55000000000000004">
      <c r="A251" s="52">
        <v>0.87826960410824817</v>
      </c>
      <c r="B251" s="52">
        <v>0.31183639403319324</v>
      </c>
      <c r="C251" s="52">
        <v>0.45125694227506358</v>
      </c>
    </row>
    <row r="252" spans="1:3" x14ac:dyDescent="0.55000000000000004">
      <c r="A252" s="52">
        <v>0.88407470735251137</v>
      </c>
      <c r="B252" s="52">
        <v>0.47566267476724106</v>
      </c>
      <c r="C252" s="52">
        <v>0.35436628317997204</v>
      </c>
    </row>
    <row r="253" spans="1:3" x14ac:dyDescent="0.55000000000000004">
      <c r="A253" s="52">
        <v>0.95333531817225825</v>
      </c>
      <c r="B253" s="52">
        <v>0.42200009201191829</v>
      </c>
      <c r="C253" s="52">
        <v>0.44603720042463163</v>
      </c>
    </row>
    <row r="254" spans="1:3" x14ac:dyDescent="0.55000000000000004">
      <c r="A254" s="52">
        <v>0.90865832224495113</v>
      </c>
      <c r="B254" s="52">
        <v>0.36473776576858602</v>
      </c>
      <c r="C254" s="52">
        <v>0.40376267671060523</v>
      </c>
    </row>
    <row r="255" spans="1:3" x14ac:dyDescent="0.55000000000000004">
      <c r="A255" s="52">
        <v>0.9365332388121449</v>
      </c>
      <c r="B255" s="52">
        <v>0.42755783302496081</v>
      </c>
      <c r="C255" s="52">
        <v>0.4213165426294358</v>
      </c>
    </row>
    <row r="256" spans="1:3" x14ac:dyDescent="0.55000000000000004">
      <c r="A256" s="52">
        <v>0.9659467169293745</v>
      </c>
      <c r="B256" s="52">
        <v>0.27426930466504468</v>
      </c>
      <c r="C256" s="52">
        <v>0.32189323639776107</v>
      </c>
    </row>
    <row r="257" spans="1:3" x14ac:dyDescent="0.55000000000000004">
      <c r="A257" s="52">
        <v>0.91441384296634864</v>
      </c>
      <c r="B257" s="52">
        <v>0.41128715725960302</v>
      </c>
      <c r="C257" s="52">
        <v>0.39169327095023726</v>
      </c>
    </row>
    <row r="258" spans="1:3" x14ac:dyDescent="0.55000000000000004">
      <c r="A258" s="52">
        <v>0.90447238306066047</v>
      </c>
      <c r="B258" s="52">
        <v>0.44521465060978976</v>
      </c>
      <c r="C258" s="52">
        <v>0.27614778490787867</v>
      </c>
    </row>
    <row r="259" spans="1:3" x14ac:dyDescent="0.55000000000000004">
      <c r="A259" s="52">
        <v>0.96883858580965132</v>
      </c>
      <c r="B259" s="52">
        <v>0.30451825789049042</v>
      </c>
      <c r="C259" s="52">
        <v>0.27433126058175894</v>
      </c>
    </row>
    <row r="260" spans="1:3" x14ac:dyDescent="0.55000000000000004">
      <c r="A260" s="52">
        <v>0.94331280142494256</v>
      </c>
      <c r="B260" s="52">
        <v>0.22532263108913214</v>
      </c>
      <c r="C260" s="52">
        <v>0.69050959014869395</v>
      </c>
    </row>
    <row r="261" spans="1:3" x14ac:dyDescent="0.55000000000000004">
      <c r="A261" s="52">
        <v>0.74982928498662116</v>
      </c>
      <c r="B261" s="52">
        <v>0.61275731971240699</v>
      </c>
      <c r="C261" s="52">
        <v>0.42442087898219588</v>
      </c>
    </row>
    <row r="262" spans="1:3" x14ac:dyDescent="0.55000000000000004">
      <c r="A262" s="52">
        <v>0.88654693997074741</v>
      </c>
      <c r="B262" s="52">
        <v>0.37352719417342967</v>
      </c>
      <c r="C262" s="52">
        <v>0.33124102996911919</v>
      </c>
    </row>
    <row r="263" spans="1:3" x14ac:dyDescent="0.55000000000000004">
      <c r="A263" s="52">
        <v>0.87895907534642448</v>
      </c>
      <c r="B263" s="52">
        <v>0.31155470297938098</v>
      </c>
      <c r="C263" s="52">
        <v>0.67874983606157113</v>
      </c>
    </row>
    <row r="264" spans="1:3" x14ac:dyDescent="0.55000000000000004">
      <c r="A264" s="52">
        <v>0.95640474186133162</v>
      </c>
      <c r="B264" s="52">
        <v>0.32604119580068341</v>
      </c>
      <c r="C264" s="52">
        <v>0.19057132440715477</v>
      </c>
    </row>
    <row r="265" spans="1:3" x14ac:dyDescent="0.55000000000000004">
      <c r="A265" s="52">
        <v>0.93269560309182709</v>
      </c>
      <c r="B265" s="52">
        <v>0.34938068031308467</v>
      </c>
      <c r="C265" s="52">
        <v>0.30355745781103671</v>
      </c>
    </row>
    <row r="266" spans="1:3" x14ac:dyDescent="0.55000000000000004">
      <c r="A266" s="52">
        <v>0.97100200821154625</v>
      </c>
      <c r="B266" s="52">
        <v>0.30931913009464951</v>
      </c>
      <c r="C266" s="52">
        <v>0.34323432298352857</v>
      </c>
    </row>
    <row r="267" spans="1:3" x14ac:dyDescent="0.55000000000000004">
      <c r="A267" s="52">
        <v>0.83264757953226676</v>
      </c>
      <c r="B267" s="52">
        <v>0.44663564724811611</v>
      </c>
      <c r="C267" s="52">
        <v>0.40004355441377043</v>
      </c>
    </row>
    <row r="268" spans="1:3" x14ac:dyDescent="0.55000000000000004">
      <c r="A268" s="52">
        <v>0.94355638066197434</v>
      </c>
      <c r="B268" s="52">
        <v>0.45746146226657231</v>
      </c>
      <c r="C268" s="52">
        <v>0.28645535975892528</v>
      </c>
    </row>
    <row r="269" spans="1:3" x14ac:dyDescent="0.55000000000000004">
      <c r="A269" s="52">
        <v>0.95418669791645505</v>
      </c>
      <c r="B269" s="52">
        <v>0.26993896621495012</v>
      </c>
      <c r="C269" s="52">
        <v>0.57953296817450095</v>
      </c>
    </row>
    <row r="270" spans="1:3" x14ac:dyDescent="0.55000000000000004">
      <c r="A270" s="52">
        <v>0.96592597646669343</v>
      </c>
      <c r="B270" s="52">
        <v>0.24926447196567916</v>
      </c>
      <c r="C270" s="52">
        <v>0.52070899580025165</v>
      </c>
    </row>
    <row r="271" spans="1:3" x14ac:dyDescent="0.55000000000000004">
      <c r="A271" s="52">
        <v>0.79788918671640574</v>
      </c>
      <c r="B271" s="52">
        <v>0.27426451178302252</v>
      </c>
      <c r="C271" s="52">
        <v>0.7106624029034706</v>
      </c>
    </row>
    <row r="272" spans="1:3" x14ac:dyDescent="0.55000000000000004">
      <c r="A272" s="52">
        <v>0.83094104555791015</v>
      </c>
      <c r="B272" s="52">
        <v>0.38107893513528129</v>
      </c>
      <c r="C272" s="52">
        <v>0.44996678015510072</v>
      </c>
    </row>
    <row r="273" spans="1:3" x14ac:dyDescent="0.55000000000000004">
      <c r="A273" s="52">
        <v>0.89041465605589876</v>
      </c>
      <c r="B273" s="52">
        <v>0.37149127383686348</v>
      </c>
      <c r="C273" s="52">
        <v>0.3018835056494788</v>
      </c>
    </row>
    <row r="274" spans="1:3" x14ac:dyDescent="0.55000000000000004">
      <c r="A274" s="52">
        <v>0.97217386874639</v>
      </c>
      <c r="B274" s="52">
        <v>0.46390450685637608</v>
      </c>
      <c r="C274" s="52">
        <v>0.25604952850673535</v>
      </c>
    </row>
    <row r="275" spans="1:3" x14ac:dyDescent="0.55000000000000004">
      <c r="A275" s="52">
        <v>0.91191382905968044</v>
      </c>
      <c r="B275" s="52">
        <v>0.2778316445626185</v>
      </c>
      <c r="C275" s="52">
        <v>0.34782591992800377</v>
      </c>
    </row>
    <row r="276" spans="1:3" x14ac:dyDescent="0.55000000000000004">
      <c r="A276" s="52">
        <v>0.95657578184792558</v>
      </c>
      <c r="B276" s="52">
        <v>0.23339188287182505</v>
      </c>
      <c r="C276" s="52">
        <v>0.41781051078971965</v>
      </c>
    </row>
    <row r="277" spans="1:3" x14ac:dyDescent="0.55000000000000004">
      <c r="A277" s="52">
        <v>0.90465169030599768</v>
      </c>
      <c r="B277" s="52">
        <v>0.37785411263821544</v>
      </c>
      <c r="C277" s="52">
        <v>0.47918443436621094</v>
      </c>
    </row>
    <row r="278" spans="1:3" x14ac:dyDescent="0.55000000000000004">
      <c r="A278" s="52">
        <v>0.76404530376266167</v>
      </c>
      <c r="B278" s="52">
        <v>0.39916007574392087</v>
      </c>
      <c r="C278" s="52">
        <v>0.51068320421386915</v>
      </c>
    </row>
    <row r="279" spans="1:3" x14ac:dyDescent="0.55000000000000004">
      <c r="A279" s="52">
        <v>0.93300147786090459</v>
      </c>
      <c r="B279" s="52">
        <v>0.32698470294579002</v>
      </c>
      <c r="C279" s="52">
        <v>0.17716597969239389</v>
      </c>
    </row>
    <row r="280" spans="1:3" x14ac:dyDescent="0.55000000000000004">
      <c r="A280" s="52">
        <v>0.92269170879921336</v>
      </c>
      <c r="B280" s="52">
        <v>0.37823463736643809</v>
      </c>
      <c r="C280" s="52">
        <v>0.29866939961796729</v>
      </c>
    </row>
    <row r="281" spans="1:3" x14ac:dyDescent="0.55000000000000004">
      <c r="A281" s="52">
        <v>0.94588582605862437</v>
      </c>
      <c r="B281" s="52">
        <v>0.27812041714314378</v>
      </c>
      <c r="C281" s="52">
        <v>0.46182072702594673</v>
      </c>
    </row>
    <row r="282" spans="1:3" x14ac:dyDescent="0.55000000000000004">
      <c r="A282" s="52">
        <v>0.90163575824942899</v>
      </c>
      <c r="B282" s="52">
        <v>0.32554356888640346</v>
      </c>
      <c r="C282" s="52">
        <v>0.38540347855048296</v>
      </c>
    </row>
    <row r="283" spans="1:3" x14ac:dyDescent="0.55000000000000004">
      <c r="A283" s="52">
        <v>0.90295961145995052</v>
      </c>
      <c r="B283" s="52">
        <v>0.4584675698743283</v>
      </c>
      <c r="C283" s="52">
        <v>0.19396991687120085</v>
      </c>
    </row>
    <row r="284" spans="1:3" x14ac:dyDescent="0.55000000000000004">
      <c r="A284" s="52">
        <v>0.90081471864055584</v>
      </c>
      <c r="B284" s="52">
        <v>0.40939134632724528</v>
      </c>
      <c r="C284" s="52">
        <v>0.22604629255480288</v>
      </c>
    </row>
    <row r="285" spans="1:3" x14ac:dyDescent="0.55000000000000004">
      <c r="A285" s="52">
        <v>0.78650504017934131</v>
      </c>
      <c r="B285" s="52">
        <v>0.33100219770835826</v>
      </c>
      <c r="C285" s="52">
        <v>0.55877270711251548</v>
      </c>
    </row>
    <row r="286" spans="1:3" x14ac:dyDescent="0.55000000000000004">
      <c r="A286" s="52">
        <v>0.95052368361205342</v>
      </c>
      <c r="B286" s="52">
        <v>0.28008454872725369</v>
      </c>
      <c r="C286" s="52">
        <v>0.4967634993508791</v>
      </c>
    </row>
    <row r="287" spans="1:3" x14ac:dyDescent="0.55000000000000004">
      <c r="A287" s="52">
        <v>0.96127941148583085</v>
      </c>
      <c r="B287" s="52">
        <v>0.27160523932554331</v>
      </c>
      <c r="C287" s="52">
        <v>0.39244495703694288</v>
      </c>
    </row>
    <row r="288" spans="1:3" x14ac:dyDescent="0.55000000000000004">
      <c r="A288" s="52">
        <v>0.94107000778538719</v>
      </c>
      <c r="B288" s="52">
        <v>0.36739875923673437</v>
      </c>
      <c r="C288" s="52">
        <v>0.26356317851695588</v>
      </c>
    </row>
    <row r="289" spans="1:3" x14ac:dyDescent="0.55000000000000004">
      <c r="A289" s="52">
        <v>0.93387901581009602</v>
      </c>
      <c r="B289" s="52">
        <v>0.33837828072601972</v>
      </c>
      <c r="C289" s="52">
        <v>0.44241175970533936</v>
      </c>
    </row>
    <row r="290" spans="1:3" x14ac:dyDescent="0.55000000000000004">
      <c r="A290" s="52">
        <v>0.90015640383511109</v>
      </c>
      <c r="B290" s="52">
        <v>0.40190176980136194</v>
      </c>
      <c r="C290" s="52">
        <v>0.22899116638049219</v>
      </c>
    </row>
    <row r="291" spans="1:3" x14ac:dyDescent="0.55000000000000004">
      <c r="A291" s="52">
        <v>0.94282677561498152</v>
      </c>
      <c r="B291" s="52">
        <v>0.63010282684854424</v>
      </c>
      <c r="C291" s="52">
        <v>0.30835988346910154</v>
      </c>
    </row>
    <row r="292" spans="1:3" x14ac:dyDescent="0.55000000000000004">
      <c r="A292" s="52">
        <v>0.91840483845752363</v>
      </c>
      <c r="B292" s="52">
        <v>0.25121453525785703</v>
      </c>
      <c r="C292" s="52">
        <v>0.37208172246578836</v>
      </c>
    </row>
    <row r="293" spans="1:3" x14ac:dyDescent="0.55000000000000004">
      <c r="A293" s="52">
        <v>0.77913748548119144</v>
      </c>
      <c r="B293" s="52">
        <v>0.29653250934064213</v>
      </c>
      <c r="C293" s="52">
        <v>0.68260689010392017</v>
      </c>
    </row>
    <row r="294" spans="1:3" x14ac:dyDescent="0.55000000000000004">
      <c r="A294" s="52">
        <v>0.8455544970530422</v>
      </c>
      <c r="B294" s="52">
        <v>0.45184563334594458</v>
      </c>
      <c r="C294" s="52">
        <v>0.52195573655085536</v>
      </c>
    </row>
    <row r="295" spans="1:3" x14ac:dyDescent="0.55000000000000004">
      <c r="A295" s="52">
        <v>0.93584605672854493</v>
      </c>
      <c r="B295" s="52">
        <v>0.32458201386071384</v>
      </c>
      <c r="C295" s="52">
        <v>0.31983496289833035</v>
      </c>
    </row>
    <row r="296" spans="1:3" x14ac:dyDescent="0.55000000000000004">
      <c r="A296" s="52">
        <v>0.9449255886973128</v>
      </c>
      <c r="B296" s="52">
        <v>0.2688787544882168</v>
      </c>
      <c r="C296" s="52">
        <v>0.26107520529211165</v>
      </c>
    </row>
    <row r="297" spans="1:3" x14ac:dyDescent="0.55000000000000004">
      <c r="A297" s="52">
        <v>0.91004550041521581</v>
      </c>
      <c r="B297" s="52">
        <v>0.35369546303117444</v>
      </c>
      <c r="C297" s="52">
        <v>0.43221949905281148</v>
      </c>
    </row>
    <row r="298" spans="1:3" x14ac:dyDescent="0.55000000000000004">
      <c r="A298" s="52">
        <v>0.91711744664565376</v>
      </c>
      <c r="B298" s="52">
        <v>0.28821941437281257</v>
      </c>
      <c r="C298" s="52">
        <v>0.56622019557422476</v>
      </c>
    </row>
    <row r="299" spans="1:3" x14ac:dyDescent="0.55000000000000004">
      <c r="A299" s="52">
        <v>0.95892003020623118</v>
      </c>
      <c r="B299" s="52">
        <v>0.36432750255908031</v>
      </c>
      <c r="C299" s="52">
        <v>0.36511150722788738</v>
      </c>
    </row>
    <row r="300" spans="1:3" x14ac:dyDescent="0.55000000000000004">
      <c r="A300" s="52">
        <v>0.97943808914424202</v>
      </c>
      <c r="B300" s="52">
        <v>0.1918227304524418</v>
      </c>
      <c r="C300" s="52">
        <v>0.33874710394432456</v>
      </c>
    </row>
    <row r="301" spans="1:3" x14ac:dyDescent="0.55000000000000004">
      <c r="A301" s="52">
        <v>0.91753945107433021</v>
      </c>
      <c r="B301" s="52">
        <v>0.2599013962555885</v>
      </c>
      <c r="C301" s="52">
        <v>0.38138386771742544</v>
      </c>
    </row>
    <row r="302" spans="1:3" x14ac:dyDescent="0.55000000000000004">
      <c r="A302" s="52">
        <v>0.91326962342290208</v>
      </c>
      <c r="B302" s="52">
        <v>0.4078951185078149</v>
      </c>
      <c r="C302" s="52">
        <v>0.20285507243508952</v>
      </c>
    </row>
    <row r="303" spans="1:3" x14ac:dyDescent="0.55000000000000004">
      <c r="A303" s="52">
        <v>0.95446166316945857</v>
      </c>
      <c r="B303" s="52">
        <v>0.32556462813058523</v>
      </c>
      <c r="C303" s="52">
        <v>0.34764097689008633</v>
      </c>
    </row>
    <row r="304" spans="1:3" x14ac:dyDescent="0.55000000000000004">
      <c r="A304" s="52">
        <v>0.85328744061778228</v>
      </c>
      <c r="B304" s="52">
        <v>0.49868810858225932</v>
      </c>
      <c r="C304" s="52">
        <v>0.45289390782661476</v>
      </c>
    </row>
    <row r="305" spans="1:3" x14ac:dyDescent="0.55000000000000004">
      <c r="A305" s="52">
        <v>0.92178208567983255</v>
      </c>
      <c r="B305" s="52">
        <v>0.20411857146581808</v>
      </c>
      <c r="C305" s="52">
        <v>0.33828509587990585</v>
      </c>
    </row>
    <row r="306" spans="1:3" x14ac:dyDescent="0.55000000000000004">
      <c r="A306" s="52">
        <v>0.92494901421589415</v>
      </c>
      <c r="B306" s="52">
        <v>0.56900247838701346</v>
      </c>
      <c r="C306" s="52">
        <v>0.3673010312195491</v>
      </c>
    </row>
    <row r="307" spans="1:3" x14ac:dyDescent="0.55000000000000004">
      <c r="A307" s="52">
        <v>0.99097258185173087</v>
      </c>
      <c r="B307" s="52">
        <v>0.21779383590569093</v>
      </c>
      <c r="C307" s="52">
        <v>0.4851102421892946</v>
      </c>
    </row>
    <row r="308" spans="1:3" x14ac:dyDescent="0.55000000000000004">
      <c r="A308" s="52">
        <v>0.93129010405753931</v>
      </c>
      <c r="B308" s="52">
        <v>0.20097837921595257</v>
      </c>
      <c r="C308" s="52">
        <v>0.36377064304719642</v>
      </c>
    </row>
    <row r="309" spans="1:3" x14ac:dyDescent="0.55000000000000004">
      <c r="A309" s="52">
        <v>0.93484241025948278</v>
      </c>
      <c r="B309" s="52">
        <v>0.3714306598383541</v>
      </c>
      <c r="C309" s="52">
        <v>0.28443659369990199</v>
      </c>
    </row>
    <row r="310" spans="1:3" x14ac:dyDescent="0.55000000000000004">
      <c r="A310" s="52">
        <v>0.87033887937408905</v>
      </c>
      <c r="B310" s="52">
        <v>0.28165999504699313</v>
      </c>
      <c r="C310" s="52">
        <v>0.49016369711556179</v>
      </c>
    </row>
    <row r="311" spans="1:3" x14ac:dyDescent="0.55000000000000004">
      <c r="A311" s="52">
        <v>0.8009064899627184</v>
      </c>
      <c r="B311" s="52">
        <v>0.28460648896404156</v>
      </c>
      <c r="C311" s="52">
        <v>0.55896984802568739</v>
      </c>
    </row>
    <row r="312" spans="1:3" x14ac:dyDescent="0.55000000000000004">
      <c r="A312" s="52">
        <v>0.93798572420191806</v>
      </c>
      <c r="B312" s="52">
        <v>0.42515295694960853</v>
      </c>
      <c r="C312" s="52">
        <v>0.38922431730456658</v>
      </c>
    </row>
    <row r="313" spans="1:3" x14ac:dyDescent="0.55000000000000004">
      <c r="A313" s="52">
        <v>0.9475292618178015</v>
      </c>
      <c r="B313" s="52">
        <v>0.32174441651897628</v>
      </c>
      <c r="C313" s="52">
        <v>0.39680847471997349</v>
      </c>
    </row>
    <row r="314" spans="1:3" x14ac:dyDescent="0.55000000000000004">
      <c r="A314" s="52">
        <v>0.91643856593245765</v>
      </c>
      <c r="B314" s="52">
        <v>0.38600179579903859</v>
      </c>
      <c r="C314" s="52">
        <v>0.26033611292887998</v>
      </c>
    </row>
    <row r="315" spans="1:3" x14ac:dyDescent="0.55000000000000004">
      <c r="A315" s="52">
        <v>0.91042230306407967</v>
      </c>
      <c r="B315" s="52">
        <v>0.42436401171964117</v>
      </c>
      <c r="C315" s="52">
        <v>0.2900763369977446</v>
      </c>
    </row>
    <row r="316" spans="1:3" x14ac:dyDescent="0.55000000000000004">
      <c r="A316" s="52">
        <v>0.90850145188052089</v>
      </c>
      <c r="B316" s="52">
        <v>0.41053085842864556</v>
      </c>
      <c r="C316" s="52">
        <v>0.27520094999310635</v>
      </c>
    </row>
    <row r="317" spans="1:3" x14ac:dyDescent="0.55000000000000004">
      <c r="A317" s="52">
        <v>0.87025144804308863</v>
      </c>
      <c r="B317" s="52">
        <v>0.42438347717842095</v>
      </c>
      <c r="C317" s="52">
        <v>0.39672563251282061</v>
      </c>
    </row>
    <row r="318" spans="1:3" x14ac:dyDescent="0.55000000000000004">
      <c r="A318" s="52">
        <v>0.86669833905582028</v>
      </c>
      <c r="B318" s="52">
        <v>0.34984671502703918</v>
      </c>
      <c r="C318" s="52">
        <v>0.38317616606162624</v>
      </c>
    </row>
    <row r="319" spans="1:3" x14ac:dyDescent="0.55000000000000004">
      <c r="A319" s="52">
        <v>0.98284462657950034</v>
      </c>
      <c r="B319" s="52">
        <v>0.323127849457162</v>
      </c>
      <c r="C319" s="52">
        <v>0.38143705762030905</v>
      </c>
    </row>
    <row r="320" spans="1:3" x14ac:dyDescent="0.55000000000000004">
      <c r="A320" s="52">
        <v>0.94753723229777542</v>
      </c>
      <c r="B320" s="52">
        <v>0.33269946853111437</v>
      </c>
      <c r="C320" s="52">
        <v>0.21641913507638927</v>
      </c>
    </row>
    <row r="321" spans="1:3" x14ac:dyDescent="0.55000000000000004">
      <c r="A321" s="52">
        <v>0.96736884516415922</v>
      </c>
      <c r="B321" s="52">
        <v>0.34484441986379111</v>
      </c>
      <c r="C321" s="52">
        <v>0.1838917130761403</v>
      </c>
    </row>
    <row r="322" spans="1:3" x14ac:dyDescent="0.55000000000000004">
      <c r="A322" s="52">
        <v>0.86959593255518663</v>
      </c>
      <c r="B322" s="52">
        <v>0.48280257555800804</v>
      </c>
      <c r="C322" s="52">
        <v>0.48323936165037878</v>
      </c>
    </row>
    <row r="323" spans="1:3" x14ac:dyDescent="0.55000000000000004">
      <c r="A323" s="52">
        <v>0.99057158600422657</v>
      </c>
      <c r="B323" s="52">
        <v>0.22319754495845168</v>
      </c>
      <c r="C323" s="52">
        <v>0.40339183222060027</v>
      </c>
    </row>
    <row r="324" spans="1:3" x14ac:dyDescent="0.55000000000000004">
      <c r="A324" s="52">
        <v>0.98633256030388583</v>
      </c>
      <c r="B324" s="52">
        <v>0.26558272435820779</v>
      </c>
      <c r="C324" s="52">
        <v>0.22109517353328942</v>
      </c>
    </row>
    <row r="325" spans="1:3" x14ac:dyDescent="0.55000000000000004">
      <c r="A325" s="52">
        <v>0.89305355083003279</v>
      </c>
      <c r="B325" s="52">
        <v>0.40897062096878123</v>
      </c>
      <c r="C325" s="52">
        <v>0.22729527615090858</v>
      </c>
    </row>
    <row r="326" spans="1:3" x14ac:dyDescent="0.55000000000000004">
      <c r="A326" s="52">
        <v>0.94163060294036371</v>
      </c>
      <c r="B326" s="52">
        <v>0.33165084143019891</v>
      </c>
      <c r="C326" s="52">
        <v>0.37458206529776655</v>
      </c>
    </row>
    <row r="327" spans="1:3" x14ac:dyDescent="0.55000000000000004">
      <c r="A327" s="52">
        <v>0.84020364287781057</v>
      </c>
      <c r="B327" s="52">
        <v>0.39751254463450658</v>
      </c>
      <c r="C327" s="52">
        <v>0.54374712588830609</v>
      </c>
    </row>
    <row r="328" spans="1:3" x14ac:dyDescent="0.55000000000000004">
      <c r="A328" s="52">
        <v>0.94197650897743246</v>
      </c>
      <c r="B328" s="52">
        <v>0.45630660272049012</v>
      </c>
      <c r="C328" s="52">
        <v>0.23920435664250211</v>
      </c>
    </row>
    <row r="329" spans="1:3" x14ac:dyDescent="0.55000000000000004">
      <c r="A329" s="52">
        <v>0.82102969008493631</v>
      </c>
      <c r="B329" s="52">
        <v>0.50624069805324512</v>
      </c>
      <c r="C329" s="52">
        <v>0.42457398984502431</v>
      </c>
    </row>
    <row r="330" spans="1:3" x14ac:dyDescent="0.55000000000000004">
      <c r="A330" s="52">
        <v>0.94795117898193137</v>
      </c>
      <c r="B330" s="52">
        <v>0.38618014209889623</v>
      </c>
      <c r="C330" s="52">
        <v>0.27471867250731707</v>
      </c>
    </row>
    <row r="331" spans="1:3" x14ac:dyDescent="0.55000000000000004">
      <c r="A331" s="52">
        <v>0.94366233353928886</v>
      </c>
      <c r="B331" s="52">
        <v>0.30544677973358403</v>
      </c>
      <c r="C331" s="52">
        <v>0.29810793323918267</v>
      </c>
    </row>
    <row r="332" spans="1:3" x14ac:dyDescent="0.55000000000000004">
      <c r="A332" s="52">
        <v>0.95435024984560202</v>
      </c>
      <c r="B332" s="52">
        <v>0.34150366317432335</v>
      </c>
      <c r="C332" s="52">
        <v>0.13929088350764376</v>
      </c>
    </row>
    <row r="333" spans="1:3" x14ac:dyDescent="0.55000000000000004">
      <c r="A333" s="52">
        <v>0.94778466602211142</v>
      </c>
      <c r="B333" s="52">
        <v>0.29391939758334928</v>
      </c>
      <c r="C333" s="52">
        <v>0.2960396033489528</v>
      </c>
    </row>
    <row r="334" spans="1:3" x14ac:dyDescent="0.55000000000000004">
      <c r="A334" s="52">
        <v>0.84333263033259276</v>
      </c>
      <c r="B334" s="52">
        <v>0.25677684002666007</v>
      </c>
      <c r="C334" s="52">
        <v>0.58258316153466294</v>
      </c>
    </row>
    <row r="335" spans="1:3" x14ac:dyDescent="0.55000000000000004">
      <c r="A335" s="52">
        <v>0.86574488151400675</v>
      </c>
      <c r="B335" s="52">
        <v>0.30629507673496509</v>
      </c>
      <c r="C335" s="52">
        <v>0.63966154232885153</v>
      </c>
    </row>
    <row r="336" spans="1:3" x14ac:dyDescent="0.55000000000000004">
      <c r="A336" s="52">
        <v>0.93721448344245217</v>
      </c>
      <c r="B336" s="52">
        <v>0.31754299563492971</v>
      </c>
      <c r="C336" s="52">
        <v>0.32547904645529097</v>
      </c>
    </row>
    <row r="337" spans="1:3" x14ac:dyDescent="0.55000000000000004">
      <c r="A337" s="52">
        <v>0.89905483945938358</v>
      </c>
      <c r="B337" s="52">
        <v>0.43341103776326795</v>
      </c>
      <c r="C337" s="52">
        <v>0.20884897431045005</v>
      </c>
    </row>
    <row r="338" spans="1:3" x14ac:dyDescent="0.55000000000000004">
      <c r="A338" s="52">
        <v>0.86666445201115283</v>
      </c>
      <c r="B338" s="52">
        <v>0.36533174358953463</v>
      </c>
      <c r="C338" s="52">
        <v>0.37489968665656703</v>
      </c>
    </row>
    <row r="339" spans="1:3" x14ac:dyDescent="0.55000000000000004">
      <c r="A339" s="52">
        <v>0.97224071640619836</v>
      </c>
      <c r="B339" s="52">
        <v>0.22445710088534121</v>
      </c>
      <c r="C339" s="52">
        <v>0.36206235920394281</v>
      </c>
    </row>
    <row r="340" spans="1:3" x14ac:dyDescent="0.55000000000000004">
      <c r="A340" s="52">
        <v>0.94667292932400604</v>
      </c>
      <c r="B340" s="52">
        <v>0.29226560864892775</v>
      </c>
      <c r="C340" s="52">
        <v>0.51064162808175673</v>
      </c>
    </row>
    <row r="341" spans="1:3" x14ac:dyDescent="0.55000000000000004">
      <c r="A341" s="52">
        <v>0.90549365566577611</v>
      </c>
      <c r="B341" s="52">
        <v>0.26927933858307901</v>
      </c>
      <c r="C341" s="52">
        <v>0.45555737050784584</v>
      </c>
    </row>
    <row r="342" spans="1:3" x14ac:dyDescent="0.55000000000000004">
      <c r="A342" s="52">
        <v>0.89213669721200539</v>
      </c>
      <c r="B342" s="52">
        <v>0.34887029774541833</v>
      </c>
      <c r="C342" s="52">
        <v>0.4238982976044251</v>
      </c>
    </row>
    <row r="343" spans="1:3" x14ac:dyDescent="0.55000000000000004">
      <c r="A343" s="52">
        <v>0.88850548269211527</v>
      </c>
      <c r="B343" s="52">
        <v>0.36490889904828311</v>
      </c>
      <c r="C343" s="52">
        <v>0.3186566698939699</v>
      </c>
    </row>
    <row r="344" spans="1:3" x14ac:dyDescent="0.55000000000000004">
      <c r="A344" s="52">
        <v>0.922731459387232</v>
      </c>
      <c r="B344" s="52">
        <v>0.38720849827382925</v>
      </c>
      <c r="C344" s="52">
        <v>0.3343506488007813</v>
      </c>
    </row>
    <row r="345" spans="1:3" x14ac:dyDescent="0.55000000000000004">
      <c r="A345" s="52">
        <v>0.90807652254400983</v>
      </c>
      <c r="B345" s="52">
        <v>0.42684120469418391</v>
      </c>
      <c r="C345" s="52">
        <v>0.25880893751613288</v>
      </c>
    </row>
    <row r="346" spans="1:3" x14ac:dyDescent="0.55000000000000004">
      <c r="A346" s="52">
        <v>0.88918912484408263</v>
      </c>
      <c r="B346" s="52">
        <v>0.44339146113872568</v>
      </c>
      <c r="C346" s="52">
        <v>0.33892213954716938</v>
      </c>
    </row>
    <row r="347" spans="1:3" x14ac:dyDescent="0.55000000000000004">
      <c r="A347" s="52">
        <v>0.9717948478345696</v>
      </c>
      <c r="B347" s="52">
        <v>0.2267598594902907</v>
      </c>
      <c r="C347" s="52">
        <v>0.31960248017456333</v>
      </c>
    </row>
    <row r="348" spans="1:3" x14ac:dyDescent="0.55000000000000004">
      <c r="A348" s="52">
        <v>0.88529869430888253</v>
      </c>
      <c r="B348" s="52">
        <v>0.54081796225736178</v>
      </c>
      <c r="C348" s="52">
        <v>0.20561456146433438</v>
      </c>
    </row>
    <row r="349" spans="1:3" x14ac:dyDescent="0.55000000000000004">
      <c r="A349" s="52">
        <v>0.86716729231421652</v>
      </c>
      <c r="B349" s="52">
        <v>0.53820148781749666</v>
      </c>
      <c r="C349" s="52">
        <v>0.14463568431967619</v>
      </c>
    </row>
    <row r="350" spans="1:3" x14ac:dyDescent="0.55000000000000004">
      <c r="A350" s="52">
        <v>0.88548989996261052</v>
      </c>
      <c r="B350" s="52">
        <v>0.44795878739688783</v>
      </c>
      <c r="C350" s="52">
        <v>0.22673868820920526</v>
      </c>
    </row>
    <row r="351" spans="1:3" x14ac:dyDescent="0.55000000000000004">
      <c r="A351" s="52">
        <v>0.97540415430956051</v>
      </c>
      <c r="B351" s="52">
        <v>0.46820576016424076</v>
      </c>
      <c r="C351" s="52">
        <v>0.22735984531066256</v>
      </c>
    </row>
    <row r="352" spans="1:3" x14ac:dyDescent="0.55000000000000004">
      <c r="A352" s="52">
        <v>0.89693461785148454</v>
      </c>
      <c r="B352" s="52">
        <v>0.32778484935090824</v>
      </c>
      <c r="C352" s="52">
        <v>0.44330303251719055</v>
      </c>
    </row>
    <row r="353" spans="1:3" x14ac:dyDescent="0.55000000000000004">
      <c r="A353" s="52">
        <v>0.89635585220060909</v>
      </c>
      <c r="B353" s="52">
        <v>0.4025529906457132</v>
      </c>
      <c r="C353" s="52">
        <v>0.3815407194844081</v>
      </c>
    </row>
    <row r="354" spans="1:3" x14ac:dyDescent="0.55000000000000004">
      <c r="A354" s="52">
        <v>0.90338238648029423</v>
      </c>
      <c r="B354" s="52">
        <v>0.44638780240918341</v>
      </c>
      <c r="C354" s="52">
        <v>0.31467297981618275</v>
      </c>
    </row>
    <row r="355" spans="1:3" x14ac:dyDescent="0.55000000000000004">
      <c r="A355" s="52">
        <v>0.97865161087446928</v>
      </c>
      <c r="B355" s="52">
        <v>0.6201000365793673</v>
      </c>
      <c r="C355" s="52">
        <v>0.25305324839583687</v>
      </c>
    </row>
    <row r="356" spans="1:3" x14ac:dyDescent="0.55000000000000004">
      <c r="A356" s="52">
        <v>0.95489582900166137</v>
      </c>
      <c r="B356" s="52">
        <v>0.28783659019727803</v>
      </c>
      <c r="C356" s="52">
        <v>0.21237903589966592</v>
      </c>
    </row>
    <row r="357" spans="1:3" x14ac:dyDescent="0.55000000000000004">
      <c r="A357" s="52">
        <v>0.8572956092970786</v>
      </c>
      <c r="B357" s="52">
        <v>0.37391021876504132</v>
      </c>
      <c r="C357" s="52">
        <v>0.37889228337208108</v>
      </c>
    </row>
    <row r="358" spans="1:3" x14ac:dyDescent="0.55000000000000004">
      <c r="A358" s="52">
        <v>0.94881518656679664</v>
      </c>
      <c r="B358" s="52">
        <v>0.41244690947566703</v>
      </c>
      <c r="C358" s="52">
        <v>0.2939896447784901</v>
      </c>
    </row>
    <row r="359" spans="1:3" x14ac:dyDescent="0.55000000000000004">
      <c r="A359" s="52">
        <v>0.88175632479720401</v>
      </c>
      <c r="B359" s="52">
        <v>0.45744777197523584</v>
      </c>
      <c r="C359" s="52">
        <v>0.35110339944403895</v>
      </c>
    </row>
    <row r="360" spans="1:3" x14ac:dyDescent="0.55000000000000004">
      <c r="A360" s="52">
        <v>0.97553350855530374</v>
      </c>
      <c r="B360" s="52">
        <v>0.21186894339015333</v>
      </c>
      <c r="C360" s="52">
        <v>0.23442017415857905</v>
      </c>
    </row>
    <row r="361" spans="1:3" x14ac:dyDescent="0.55000000000000004">
      <c r="A361" s="52">
        <v>0.83513597823379793</v>
      </c>
      <c r="B361" s="52">
        <v>0.37733598347215941</v>
      </c>
      <c r="C361" s="52">
        <v>0.44122367249311356</v>
      </c>
    </row>
    <row r="362" spans="1:3" x14ac:dyDescent="0.55000000000000004">
      <c r="A362" s="52">
        <v>0.95481153749547387</v>
      </c>
      <c r="B362" s="52">
        <v>0.32498768903359765</v>
      </c>
      <c r="C362" s="52">
        <v>0.18492554316172646</v>
      </c>
    </row>
    <row r="363" spans="1:3" x14ac:dyDescent="0.55000000000000004">
      <c r="A363" s="52">
        <v>0.93715813879635856</v>
      </c>
      <c r="B363" s="52">
        <v>0.27071706944638901</v>
      </c>
      <c r="C363" s="52">
        <v>0.76211597648733531</v>
      </c>
    </row>
    <row r="364" spans="1:3" x14ac:dyDescent="0.55000000000000004">
      <c r="A364" s="52">
        <v>0.83977621283877368</v>
      </c>
      <c r="B364" s="52">
        <v>0.2191501195613284</v>
      </c>
      <c r="C364" s="52">
        <v>0.53787641573250877</v>
      </c>
    </row>
    <row r="365" spans="1:3" x14ac:dyDescent="0.55000000000000004">
      <c r="A365" s="52">
        <v>0.98243852092270134</v>
      </c>
      <c r="B365" s="52">
        <v>0.20355285472339341</v>
      </c>
      <c r="C365" s="52">
        <v>0.25994501962612104</v>
      </c>
    </row>
    <row r="366" spans="1:3" x14ac:dyDescent="0.55000000000000004">
      <c r="A366" s="52">
        <v>0.97214488531637977</v>
      </c>
      <c r="B366" s="52">
        <v>0.25523398093393079</v>
      </c>
      <c r="C366" s="52">
        <v>0.26275036298846777</v>
      </c>
    </row>
    <row r="367" spans="1:3" x14ac:dyDescent="0.55000000000000004">
      <c r="A367" s="52">
        <v>0.95827987630431088</v>
      </c>
      <c r="B367" s="52">
        <v>0.28159148022929026</v>
      </c>
      <c r="C367" s="52">
        <v>0.2856013826755297</v>
      </c>
    </row>
    <row r="368" spans="1:3" x14ac:dyDescent="0.55000000000000004">
      <c r="A368" s="52">
        <v>0.8435311443119915</v>
      </c>
      <c r="B368" s="52">
        <v>0.35763394212924521</v>
      </c>
      <c r="C368" s="52">
        <v>0.54932697530761543</v>
      </c>
    </row>
    <row r="369" spans="1:3" x14ac:dyDescent="0.55000000000000004">
      <c r="A369" s="52">
        <v>0.96471616073786703</v>
      </c>
      <c r="B369" s="52">
        <v>0.27120684823371394</v>
      </c>
      <c r="C369" s="52">
        <v>0.25437124215530205</v>
      </c>
    </row>
    <row r="370" spans="1:3" x14ac:dyDescent="0.55000000000000004">
      <c r="A370" s="52">
        <v>0.95396250397582472</v>
      </c>
      <c r="B370" s="52">
        <v>0.36279951862771054</v>
      </c>
      <c r="C370" s="52">
        <v>0.46961684964275957</v>
      </c>
    </row>
    <row r="371" spans="1:3" x14ac:dyDescent="0.55000000000000004">
      <c r="A371" s="52">
        <v>0.94712665807636054</v>
      </c>
      <c r="B371" s="52">
        <v>0.19748669833878482</v>
      </c>
      <c r="C371" s="52">
        <v>0.47922100674783025</v>
      </c>
    </row>
    <row r="372" spans="1:3" x14ac:dyDescent="0.55000000000000004">
      <c r="A372" s="52">
        <v>0.98287442997390817</v>
      </c>
      <c r="B372" s="52">
        <v>0.30904790602278992</v>
      </c>
      <c r="C372" s="52">
        <v>0.25895940916669213</v>
      </c>
    </row>
    <row r="373" spans="1:3" x14ac:dyDescent="0.55000000000000004">
      <c r="A373" s="52">
        <v>0.89771245045856096</v>
      </c>
      <c r="B373" s="52">
        <v>0.34318909092844452</v>
      </c>
      <c r="C373" s="52">
        <v>0.39364713775656512</v>
      </c>
    </row>
    <row r="374" spans="1:3" x14ac:dyDescent="0.55000000000000004">
      <c r="A374" s="52">
        <v>0.94465581415652766</v>
      </c>
      <c r="B374" s="52">
        <v>0.33932168661721407</v>
      </c>
      <c r="C374" s="52">
        <v>0.30461159391591575</v>
      </c>
    </row>
    <row r="375" spans="1:3" x14ac:dyDescent="0.55000000000000004">
      <c r="A375" s="52">
        <v>0.8645161722156296</v>
      </c>
      <c r="B375" s="52">
        <v>0.40207676774646883</v>
      </c>
      <c r="C375" s="52">
        <v>0.52855257650190079</v>
      </c>
    </row>
    <row r="376" spans="1:3" x14ac:dyDescent="0.55000000000000004">
      <c r="A376" s="52">
        <v>0.85593266412458568</v>
      </c>
      <c r="B376" s="52">
        <v>0.4214827503566479</v>
      </c>
      <c r="C376" s="52">
        <v>0.32266547026759584</v>
      </c>
    </row>
    <row r="377" spans="1:3" x14ac:dyDescent="0.55000000000000004">
      <c r="A377" s="52">
        <v>0.95449028281530723</v>
      </c>
      <c r="B377" s="52">
        <v>0.40612006560080471</v>
      </c>
      <c r="C377" s="52">
        <v>0.16593050298792586</v>
      </c>
    </row>
    <row r="378" spans="1:3" x14ac:dyDescent="0.55000000000000004">
      <c r="A378" s="52">
        <v>0.93778524760366377</v>
      </c>
      <c r="B378" s="52">
        <v>0.56926896612572708</v>
      </c>
      <c r="C378" s="52">
        <v>0.32231549520208819</v>
      </c>
    </row>
    <row r="379" spans="1:3" x14ac:dyDescent="0.55000000000000004">
      <c r="A379" s="52">
        <v>0.96266470697762907</v>
      </c>
      <c r="B379" s="52">
        <v>0.38435668222882163</v>
      </c>
      <c r="C379" s="52">
        <v>0.28548884727733981</v>
      </c>
    </row>
    <row r="380" spans="1:3" x14ac:dyDescent="0.55000000000000004">
      <c r="A380" s="52">
        <v>0.9665801953010319</v>
      </c>
      <c r="B380" s="52">
        <v>0.28714420235241728</v>
      </c>
      <c r="C380" s="52">
        <v>0.41329843167708641</v>
      </c>
    </row>
    <row r="381" spans="1:3" x14ac:dyDescent="0.55000000000000004">
      <c r="A381" s="52">
        <v>0.94227179749286527</v>
      </c>
      <c r="B381" s="52">
        <v>0.41177969070719816</v>
      </c>
      <c r="C381" s="52">
        <v>0.10232167381464279</v>
      </c>
    </row>
    <row r="382" spans="1:3" x14ac:dyDescent="0.55000000000000004">
      <c r="A382" s="52">
        <v>0.94502715785161784</v>
      </c>
      <c r="B382" s="52">
        <v>0.25364547920448921</v>
      </c>
      <c r="C382" s="52">
        <v>0.39579927124184572</v>
      </c>
    </row>
    <row r="383" spans="1:3" x14ac:dyDescent="0.55000000000000004">
      <c r="A383" s="52">
        <v>0.94636573656019674</v>
      </c>
      <c r="B383" s="52">
        <v>0.33285687203637865</v>
      </c>
      <c r="C383" s="52">
        <v>0.25227928928085236</v>
      </c>
    </row>
    <row r="384" spans="1:3" x14ac:dyDescent="0.55000000000000004">
      <c r="A384" s="52">
        <v>0.93698128388127211</v>
      </c>
      <c r="B384" s="52">
        <v>0.33428423679791802</v>
      </c>
      <c r="C384" s="52">
        <v>0.26226743239858807</v>
      </c>
    </row>
    <row r="385" spans="1:3" x14ac:dyDescent="0.55000000000000004">
      <c r="A385" s="52">
        <v>0.90776283172270789</v>
      </c>
      <c r="B385" s="52">
        <v>0.42178696722097547</v>
      </c>
      <c r="C385" s="52">
        <v>0.19093768248765047</v>
      </c>
    </row>
    <row r="386" spans="1:3" x14ac:dyDescent="0.55000000000000004">
      <c r="A386" s="52">
        <v>0.99963738015880499</v>
      </c>
      <c r="B386" s="52">
        <v>0.38427347406656442</v>
      </c>
      <c r="C386" s="52">
        <v>0.25443141619537424</v>
      </c>
    </row>
    <row r="387" spans="1:3" x14ac:dyDescent="0.55000000000000004">
      <c r="A387" s="52">
        <v>0.90582792315901484</v>
      </c>
      <c r="B387" s="52">
        <v>0.42960225024925558</v>
      </c>
      <c r="C387" s="52">
        <v>0.40273990213802791</v>
      </c>
    </row>
    <row r="388" spans="1:3" x14ac:dyDescent="0.55000000000000004">
      <c r="A388" s="52">
        <v>0.86852544203429138</v>
      </c>
      <c r="B388" s="52">
        <v>0.41467024197622399</v>
      </c>
      <c r="C388" s="52">
        <v>0.36959431417990923</v>
      </c>
    </row>
    <row r="389" spans="1:3" x14ac:dyDescent="0.55000000000000004">
      <c r="A389" s="52">
        <v>0.94660126724587146</v>
      </c>
      <c r="B389" s="52">
        <v>0.43467642013049995</v>
      </c>
      <c r="C389" s="52">
        <v>0.33666957587904534</v>
      </c>
    </row>
    <row r="390" spans="1:3" x14ac:dyDescent="0.55000000000000004">
      <c r="A390" s="52">
        <v>0.88511642088475684</v>
      </c>
      <c r="B390" s="52">
        <v>0.42607306812117729</v>
      </c>
      <c r="C390" s="52">
        <v>0.43574332024556434</v>
      </c>
    </row>
    <row r="391" spans="1:3" x14ac:dyDescent="0.55000000000000004">
      <c r="A391" s="52">
        <v>0.99447677114660604</v>
      </c>
      <c r="B391" s="52">
        <v>0.23798738271281167</v>
      </c>
      <c r="C391" s="52">
        <v>0.34433285926875068</v>
      </c>
    </row>
    <row r="392" spans="1:3" x14ac:dyDescent="0.55000000000000004">
      <c r="A392" s="52">
        <v>0.96675050377675398</v>
      </c>
      <c r="B392" s="52">
        <v>0.2962537317905502</v>
      </c>
      <c r="C392" s="52">
        <v>0.1352652237757373</v>
      </c>
    </row>
    <row r="393" spans="1:3" x14ac:dyDescent="0.55000000000000004">
      <c r="A393" s="52">
        <v>0.94173958077562092</v>
      </c>
      <c r="B393" s="52">
        <v>0.33878712611596468</v>
      </c>
      <c r="C393" s="52">
        <v>0.16690970822151768</v>
      </c>
    </row>
    <row r="394" spans="1:3" x14ac:dyDescent="0.55000000000000004">
      <c r="A394" s="52">
        <v>0.98165537644451106</v>
      </c>
      <c r="B394" s="52">
        <v>0.18800964417336999</v>
      </c>
      <c r="C394" s="52">
        <v>0.49722915453624095</v>
      </c>
    </row>
    <row r="395" spans="1:3" x14ac:dyDescent="0.55000000000000004">
      <c r="A395" s="52">
        <v>0.92258950269882323</v>
      </c>
      <c r="B395" s="52">
        <v>0.36162713180020262</v>
      </c>
      <c r="C395" s="52">
        <v>0.4660275678408432</v>
      </c>
    </row>
    <row r="396" spans="1:3" x14ac:dyDescent="0.55000000000000004">
      <c r="A396" s="52">
        <v>0.92604095959081412</v>
      </c>
      <c r="B396" s="52">
        <v>0.41448905862144625</v>
      </c>
      <c r="C396" s="52">
        <v>0.32722486391053929</v>
      </c>
    </row>
    <row r="397" spans="1:3" x14ac:dyDescent="0.55000000000000004">
      <c r="A397" s="52">
        <v>0.86998078981357041</v>
      </c>
      <c r="B397" s="52">
        <v>0.26952128437577971</v>
      </c>
      <c r="C397" s="52">
        <v>0.42657947109510697</v>
      </c>
    </row>
    <row r="398" spans="1:3" x14ac:dyDescent="0.55000000000000004">
      <c r="A398" s="52">
        <v>0.88406176555076066</v>
      </c>
      <c r="B398" s="52">
        <v>0.42218410951792085</v>
      </c>
      <c r="C398" s="52">
        <v>0.26499209274936297</v>
      </c>
    </row>
    <row r="399" spans="1:3" x14ac:dyDescent="0.55000000000000004">
      <c r="A399" s="52">
        <v>0.96641301705444549</v>
      </c>
      <c r="B399" s="52">
        <v>0.42010507507424438</v>
      </c>
      <c r="C399" s="52">
        <v>0.23917817045429821</v>
      </c>
    </row>
    <row r="400" spans="1:3" x14ac:dyDescent="0.55000000000000004">
      <c r="A400" s="52">
        <v>0.78865391579502708</v>
      </c>
      <c r="B400" s="52">
        <v>0.42398134554966482</v>
      </c>
      <c r="C400" s="52">
        <v>0.5664177514419193</v>
      </c>
    </row>
    <row r="401" spans="1:3" x14ac:dyDescent="0.55000000000000004">
      <c r="A401" s="52">
        <v>0.98288627110221916</v>
      </c>
      <c r="B401" s="52">
        <v>0.2540459947627926</v>
      </c>
      <c r="C401" s="52">
        <v>0.29388033040812472</v>
      </c>
    </row>
    <row r="402" spans="1:3" x14ac:dyDescent="0.55000000000000004">
      <c r="A402" s="52">
        <v>0.95924671129582306</v>
      </c>
      <c r="B402" s="52">
        <v>0.29556238337821672</v>
      </c>
      <c r="C402" s="52">
        <v>0.37597394982905291</v>
      </c>
    </row>
    <row r="403" spans="1:3" x14ac:dyDescent="0.55000000000000004">
      <c r="A403" s="52">
        <v>0.86031182326770994</v>
      </c>
      <c r="B403" s="52">
        <v>0.54629864865087563</v>
      </c>
      <c r="C403" s="52">
        <v>0.26999223521001531</v>
      </c>
    </row>
    <row r="404" spans="1:3" x14ac:dyDescent="0.55000000000000004">
      <c r="A404" s="52">
        <v>0.92241064344560297</v>
      </c>
      <c r="B404" s="52">
        <v>0.32388901819290422</v>
      </c>
      <c r="C404" s="52">
        <v>0.27431755188127782</v>
      </c>
    </row>
    <row r="405" spans="1:3" x14ac:dyDescent="0.55000000000000004">
      <c r="A405" s="52">
        <v>0.97449256172500243</v>
      </c>
      <c r="B405" s="52">
        <v>0.18880652048805729</v>
      </c>
      <c r="C405" s="52">
        <v>0.52151728822714105</v>
      </c>
    </row>
    <row r="406" spans="1:3" x14ac:dyDescent="0.55000000000000004">
      <c r="A406" s="52">
        <v>0.88516066933861892</v>
      </c>
      <c r="B406" s="52">
        <v>0.4362377348644339</v>
      </c>
      <c r="C406" s="52">
        <v>0.26000307994426847</v>
      </c>
    </row>
    <row r="407" spans="1:3" x14ac:dyDescent="0.55000000000000004">
      <c r="A407" s="52">
        <v>0.87369157001235187</v>
      </c>
      <c r="B407" s="52">
        <v>0.38060153244918316</v>
      </c>
      <c r="C407" s="52">
        <v>0.37447919962834331</v>
      </c>
    </row>
    <row r="408" spans="1:3" x14ac:dyDescent="0.55000000000000004">
      <c r="A408" s="52">
        <v>0.81991327613935638</v>
      </c>
      <c r="B408" s="52">
        <v>0.40252492709501536</v>
      </c>
      <c r="C408" s="52">
        <v>0.55886953508540249</v>
      </c>
    </row>
    <row r="409" spans="1:3" x14ac:dyDescent="0.55000000000000004">
      <c r="A409" s="52">
        <v>0.83324195706760551</v>
      </c>
      <c r="B409" s="52">
        <v>0.31579909945421375</v>
      </c>
      <c r="C409" s="52">
        <v>0.52191415046972323</v>
      </c>
    </row>
    <row r="410" spans="1:3" x14ac:dyDescent="0.55000000000000004">
      <c r="A410" s="52">
        <v>0.92798699946500396</v>
      </c>
      <c r="B410" s="52">
        <v>0.37824320322868576</v>
      </c>
      <c r="C410" s="52">
        <v>0.25729990871682812</v>
      </c>
    </row>
    <row r="411" spans="1:3" x14ac:dyDescent="0.55000000000000004">
      <c r="A411" s="52">
        <v>0.94590902927861775</v>
      </c>
      <c r="B411" s="52">
        <v>0.3382009107471951</v>
      </c>
      <c r="C411" s="52">
        <v>0.25495412463248618</v>
      </c>
    </row>
    <row r="412" spans="1:3" x14ac:dyDescent="0.55000000000000004">
      <c r="A412" s="52">
        <v>0.96536186917932898</v>
      </c>
      <c r="B412" s="52">
        <v>0.32003231991235909</v>
      </c>
      <c r="C412" s="52">
        <v>0.16247390823236116</v>
      </c>
    </row>
    <row r="413" spans="1:3" x14ac:dyDescent="0.55000000000000004">
      <c r="A413" s="52">
        <v>0.92152690425027917</v>
      </c>
      <c r="B413" s="52">
        <v>0.32778955135516935</v>
      </c>
      <c r="C413" s="52">
        <v>0.33509535929434714</v>
      </c>
    </row>
    <row r="414" spans="1:3" x14ac:dyDescent="0.55000000000000004">
      <c r="A414" s="52">
        <v>0.91736967730668995</v>
      </c>
      <c r="B414" s="52">
        <v>0.4404658330506121</v>
      </c>
      <c r="C414" s="52">
        <v>0.20989890809139145</v>
      </c>
    </row>
    <row r="415" spans="1:3" x14ac:dyDescent="0.55000000000000004">
      <c r="A415" s="52">
        <v>0.87758640141850919</v>
      </c>
      <c r="B415" s="52">
        <v>0.35894313966579905</v>
      </c>
      <c r="C415" s="52">
        <v>0.37204799489247975</v>
      </c>
    </row>
    <row r="416" spans="1:3" x14ac:dyDescent="0.55000000000000004">
      <c r="A416" s="52">
        <v>0.91393830754550121</v>
      </c>
      <c r="B416" s="52">
        <v>0.4306382414084261</v>
      </c>
      <c r="C416" s="52">
        <v>0.20302425472258639</v>
      </c>
    </row>
    <row r="417" spans="1:3" x14ac:dyDescent="0.55000000000000004">
      <c r="A417" s="52">
        <v>0.96895208853974624</v>
      </c>
      <c r="B417" s="52">
        <v>0.29233816675260121</v>
      </c>
      <c r="C417" s="52">
        <v>0.15090696735116635</v>
      </c>
    </row>
    <row r="418" spans="1:3" x14ac:dyDescent="0.55000000000000004">
      <c r="A418" s="52">
        <v>0.9222501799942886</v>
      </c>
      <c r="B418" s="52">
        <v>0.40942615164128748</v>
      </c>
      <c r="C418" s="52">
        <v>0.19354650968345358</v>
      </c>
    </row>
    <row r="419" spans="1:3" x14ac:dyDescent="0.55000000000000004">
      <c r="A419" s="52">
        <v>0.78731183993881459</v>
      </c>
      <c r="B419" s="52">
        <v>0.35824669483394256</v>
      </c>
      <c r="C419" s="52">
        <v>0.58920701740181491</v>
      </c>
    </row>
    <row r="420" spans="1:3" x14ac:dyDescent="0.55000000000000004">
      <c r="A420" s="52">
        <v>0.9253885287632212</v>
      </c>
      <c r="B420" s="52">
        <v>0.41959661821982597</v>
      </c>
      <c r="C420" s="52">
        <v>0.26702310080233421</v>
      </c>
    </row>
    <row r="421" spans="1:3" x14ac:dyDescent="0.55000000000000004">
      <c r="A421" s="52">
        <v>0.92078736272172268</v>
      </c>
      <c r="B421" s="52">
        <v>0.34571343950648104</v>
      </c>
      <c r="C421" s="52">
        <v>0.37903206262087874</v>
      </c>
    </row>
    <row r="422" spans="1:3" x14ac:dyDescent="0.55000000000000004">
      <c r="A422" s="52">
        <v>0.90417131025544184</v>
      </c>
      <c r="B422" s="52">
        <v>0.31301914079843579</v>
      </c>
      <c r="C422" s="52">
        <v>0.41814013116913878</v>
      </c>
    </row>
    <row r="423" spans="1:3" x14ac:dyDescent="0.55000000000000004">
      <c r="A423" s="52">
        <v>0.89726143337529607</v>
      </c>
      <c r="B423" s="52">
        <v>0.29205459960934993</v>
      </c>
      <c r="C423" s="52">
        <v>0.42324437383670122</v>
      </c>
    </row>
    <row r="424" spans="1:3" x14ac:dyDescent="0.55000000000000004">
      <c r="A424" s="52">
        <v>0.91626282827382033</v>
      </c>
      <c r="B424" s="52">
        <v>0.37043299130850305</v>
      </c>
      <c r="C424" s="52">
        <v>0.29392527872004737</v>
      </c>
    </row>
    <row r="425" spans="1:3" x14ac:dyDescent="0.55000000000000004">
      <c r="A425" s="52">
        <v>0.96443118814031459</v>
      </c>
      <c r="B425" s="52">
        <v>0.29749278018280811</v>
      </c>
      <c r="C425" s="52">
        <v>0.17720031622799493</v>
      </c>
    </row>
    <row r="426" spans="1:3" x14ac:dyDescent="0.55000000000000004">
      <c r="A426" s="52">
        <v>0.91627764599529771</v>
      </c>
      <c r="B426" s="52">
        <v>0.32950260000578718</v>
      </c>
      <c r="C426" s="52">
        <v>0.37505868112416085</v>
      </c>
    </row>
    <row r="427" spans="1:3" x14ac:dyDescent="0.55000000000000004">
      <c r="A427" s="52">
        <v>0.94340515611847564</v>
      </c>
      <c r="B427" s="52">
        <v>0.38902659578877286</v>
      </c>
      <c r="C427" s="52">
        <v>0.28494846072853131</v>
      </c>
    </row>
    <row r="428" spans="1:3" x14ac:dyDescent="0.55000000000000004">
      <c r="A428" s="52">
        <v>0.95369553982807598</v>
      </c>
      <c r="B428" s="52">
        <v>0.38444415820427474</v>
      </c>
      <c r="C428" s="52">
        <v>0.19545297820401228</v>
      </c>
    </row>
    <row r="429" spans="1:3" x14ac:dyDescent="0.55000000000000004">
      <c r="A429" s="52">
        <v>0.96683015000989125</v>
      </c>
      <c r="B429" s="52">
        <v>0.24863313254891564</v>
      </c>
      <c r="C429" s="52">
        <v>0.15611326690879482</v>
      </c>
    </row>
    <row r="430" spans="1:3" x14ac:dyDescent="0.55000000000000004">
      <c r="A430" s="52">
        <v>0.92326757664483561</v>
      </c>
      <c r="B430" s="52">
        <v>0.4020437315203641</v>
      </c>
      <c r="C430" s="52">
        <v>0.19863172586378872</v>
      </c>
    </row>
    <row r="431" spans="1:3" x14ac:dyDescent="0.55000000000000004">
      <c r="A431" s="52">
        <v>0.94296448700679425</v>
      </c>
      <c r="B431" s="52">
        <v>0.315805105107065</v>
      </c>
      <c r="C431" s="52">
        <v>0.18895199012881508</v>
      </c>
    </row>
    <row r="432" spans="1:3" x14ac:dyDescent="0.55000000000000004">
      <c r="A432" s="52">
        <v>0.91404568672683217</v>
      </c>
      <c r="B432" s="52">
        <v>0.42658499125670812</v>
      </c>
      <c r="C432" s="52">
        <v>0.49669841358676364</v>
      </c>
    </row>
    <row r="433" spans="1:3" x14ac:dyDescent="0.55000000000000004">
      <c r="A433" s="52">
        <v>0.86648358615009557</v>
      </c>
      <c r="B433" s="52">
        <v>0.51179574869785338</v>
      </c>
      <c r="C433" s="52">
        <v>0.29519158740319817</v>
      </c>
    </row>
    <row r="434" spans="1:3" x14ac:dyDescent="0.55000000000000004">
      <c r="A434" s="52">
        <v>0.94295366143863735</v>
      </c>
      <c r="B434" s="52">
        <v>0.27956497447351597</v>
      </c>
      <c r="C434" s="52">
        <v>0.22760325979926391</v>
      </c>
    </row>
    <row r="435" spans="1:3" x14ac:dyDescent="0.55000000000000004">
      <c r="A435" s="52">
        <v>0.91845535265673683</v>
      </c>
      <c r="B435" s="52">
        <v>0.34936557236986465</v>
      </c>
      <c r="C435" s="52">
        <v>0.3452516535930249</v>
      </c>
    </row>
    <row r="436" spans="1:3" x14ac:dyDescent="0.55000000000000004">
      <c r="A436" s="52">
        <v>0.94930272421970974</v>
      </c>
      <c r="B436" s="52">
        <v>0.33011610329075181</v>
      </c>
      <c r="C436" s="52">
        <v>0.34085723601727103</v>
      </c>
    </row>
    <row r="437" spans="1:3" x14ac:dyDescent="0.55000000000000004">
      <c r="A437" s="52">
        <v>0.93603092290738832</v>
      </c>
      <c r="B437" s="52">
        <v>0.24953505486832503</v>
      </c>
      <c r="C437" s="52">
        <v>0.39043390861881611</v>
      </c>
    </row>
    <row r="438" spans="1:3" x14ac:dyDescent="0.55000000000000004">
      <c r="A438" s="52">
        <v>0.95178535407754772</v>
      </c>
      <c r="B438" s="52">
        <v>0.23896121047428159</v>
      </c>
      <c r="C438" s="52">
        <v>0.37019216861370402</v>
      </c>
    </row>
    <row r="439" spans="1:3" x14ac:dyDescent="0.55000000000000004">
      <c r="A439" s="52">
        <v>0.891898165806564</v>
      </c>
      <c r="B439" s="52">
        <v>0.59312493242206232</v>
      </c>
      <c r="C439" s="52">
        <v>0.36921023256284174</v>
      </c>
    </row>
    <row r="440" spans="1:3" x14ac:dyDescent="0.55000000000000004">
      <c r="A440" s="52">
        <v>0.88436920531589902</v>
      </c>
      <c r="B440" s="52">
        <v>0.45934388095509082</v>
      </c>
      <c r="C440" s="52">
        <v>0.31561504496971815</v>
      </c>
    </row>
    <row r="441" spans="1:3" x14ac:dyDescent="0.55000000000000004">
      <c r="A441" s="52">
        <v>0.88996907761322819</v>
      </c>
      <c r="B441" s="52">
        <v>0.43548879600176799</v>
      </c>
      <c r="C441" s="52">
        <v>0.19696207714173597</v>
      </c>
    </row>
    <row r="442" spans="1:3" x14ac:dyDescent="0.55000000000000004">
      <c r="A442" s="52">
        <v>0.89473929599800972</v>
      </c>
      <c r="B442" s="52">
        <v>0.31122976544860848</v>
      </c>
      <c r="C442" s="52">
        <v>0.42755357267528488</v>
      </c>
    </row>
    <row r="443" spans="1:3" x14ac:dyDescent="0.55000000000000004">
      <c r="A443" s="52">
        <v>0.94839508090284341</v>
      </c>
      <c r="B443" s="52">
        <v>0.28384678508270444</v>
      </c>
      <c r="C443" s="52">
        <v>0.33909586712062756</v>
      </c>
    </row>
    <row r="444" spans="1:3" x14ac:dyDescent="0.55000000000000004">
      <c r="A444" s="52">
        <v>0.86966976105507876</v>
      </c>
      <c r="B444" s="52">
        <v>0.71769214862364938</v>
      </c>
      <c r="C444" s="52">
        <v>0.32247618796903205</v>
      </c>
    </row>
    <row r="445" spans="1:3" x14ac:dyDescent="0.55000000000000004">
      <c r="A445" s="52">
        <v>0.95329802266972363</v>
      </c>
      <c r="B445" s="52">
        <v>0.32927033647922505</v>
      </c>
      <c r="C445" s="52">
        <v>0.24424998962853625</v>
      </c>
    </row>
    <row r="446" spans="1:3" x14ac:dyDescent="0.55000000000000004">
      <c r="A446" s="52">
        <v>0.91252707963730828</v>
      </c>
      <c r="B446" s="52">
        <v>0.45713484429464252</v>
      </c>
      <c r="C446" s="52">
        <v>0.66958595825463896</v>
      </c>
    </row>
    <row r="447" spans="1:3" x14ac:dyDescent="0.55000000000000004">
      <c r="A447" s="52">
        <v>0.99646842393722268</v>
      </c>
      <c r="B447" s="52">
        <v>0.20981157256966343</v>
      </c>
      <c r="C447" s="52">
        <v>0.32339791079124985</v>
      </c>
    </row>
    <row r="448" spans="1:3" x14ac:dyDescent="0.55000000000000004">
      <c r="A448" s="52">
        <v>0.93169857366724307</v>
      </c>
      <c r="B448" s="52">
        <v>0.28192451219955456</v>
      </c>
      <c r="C448" s="52">
        <v>0.31483771228561463</v>
      </c>
    </row>
    <row r="449" spans="1:3" x14ac:dyDescent="0.55000000000000004">
      <c r="A449" s="52">
        <v>0.89229639698070895</v>
      </c>
      <c r="B449" s="52">
        <v>0.49455875743641825</v>
      </c>
      <c r="C449" s="52">
        <v>0.22289114731513507</v>
      </c>
    </row>
    <row r="450" spans="1:3" x14ac:dyDescent="0.55000000000000004">
      <c r="A450" s="52">
        <v>0.86486183803258099</v>
      </c>
      <c r="B450" s="52">
        <v>0.19587598939463413</v>
      </c>
      <c r="C450" s="52">
        <v>0.72895657325271834</v>
      </c>
    </row>
    <row r="451" spans="1:3" x14ac:dyDescent="0.55000000000000004">
      <c r="A451" s="52">
        <v>0.97408585814352966</v>
      </c>
      <c r="B451" s="52">
        <v>0.2911303102860206</v>
      </c>
      <c r="C451" s="52">
        <v>0.26435232132788244</v>
      </c>
    </row>
    <row r="452" spans="1:3" x14ac:dyDescent="0.55000000000000004">
      <c r="A452" s="52">
        <v>0.89975286799989329</v>
      </c>
      <c r="B452" s="52">
        <v>0.41453469289297995</v>
      </c>
      <c r="C452" s="52">
        <v>0.27030824651861202</v>
      </c>
    </row>
    <row r="453" spans="1:3" x14ac:dyDescent="0.55000000000000004">
      <c r="A453" s="52">
        <v>0.96804805527142967</v>
      </c>
      <c r="B453" s="52">
        <v>0.24778790005196874</v>
      </c>
      <c r="C453" s="52">
        <v>0.21162499819135297</v>
      </c>
    </row>
    <row r="454" spans="1:3" x14ac:dyDescent="0.55000000000000004">
      <c r="A454" s="52">
        <v>0.87330134470927101</v>
      </c>
      <c r="B454" s="52">
        <v>0.33452927647848624</v>
      </c>
      <c r="C454" s="52">
        <v>0.50834478786443027</v>
      </c>
    </row>
    <row r="455" spans="1:3" x14ac:dyDescent="0.55000000000000004">
      <c r="A455" s="52">
        <v>0.96762466894816535</v>
      </c>
      <c r="B455" s="52">
        <v>0.22316771892349282</v>
      </c>
      <c r="C455" s="52">
        <v>0.33514759596913174</v>
      </c>
    </row>
    <row r="456" spans="1:3" x14ac:dyDescent="0.55000000000000004">
      <c r="A456" s="52">
        <v>0.93401760459722305</v>
      </c>
      <c r="B456" s="52">
        <v>0.27266092999827229</v>
      </c>
      <c r="C456" s="52">
        <v>0.33351468627281539</v>
      </c>
    </row>
    <row r="457" spans="1:3" x14ac:dyDescent="0.55000000000000004">
      <c r="A457" s="52">
        <v>0.94880907813084792</v>
      </c>
      <c r="B457" s="52">
        <v>0.29659028929622738</v>
      </c>
      <c r="C457" s="52">
        <v>0.28734396836479703</v>
      </c>
    </row>
    <row r="458" spans="1:3" x14ac:dyDescent="0.55000000000000004">
      <c r="A458" s="52">
        <v>0.95124688998410145</v>
      </c>
      <c r="B458" s="52">
        <v>0.33837717968099468</v>
      </c>
      <c r="C458" s="52">
        <v>0.11138786142753199</v>
      </c>
    </row>
    <row r="459" spans="1:3" x14ac:dyDescent="0.55000000000000004">
      <c r="A459" s="52">
        <v>0.88985662551274991</v>
      </c>
      <c r="B459" s="52">
        <v>0.47455561587944711</v>
      </c>
      <c r="C459" s="52">
        <v>0.29567499326410757</v>
      </c>
    </row>
    <row r="460" spans="1:3" x14ac:dyDescent="0.55000000000000004">
      <c r="A460" s="52">
        <v>0.91990664563518043</v>
      </c>
      <c r="B460" s="52">
        <v>0.357851961692702</v>
      </c>
      <c r="C460" s="52">
        <v>0.40485061520957827</v>
      </c>
    </row>
    <row r="461" spans="1:3" x14ac:dyDescent="0.55000000000000004">
      <c r="A461" s="52">
        <v>0.90909658576395302</v>
      </c>
      <c r="B461" s="52">
        <v>0.42207754185135471</v>
      </c>
      <c r="C461" s="52">
        <v>0.12612450481752543</v>
      </c>
    </row>
    <row r="462" spans="1:3" x14ac:dyDescent="0.55000000000000004">
      <c r="A462" s="52">
        <v>0.84289906823882776</v>
      </c>
      <c r="B462" s="52">
        <v>0.50125874939435688</v>
      </c>
      <c r="C462" s="52">
        <v>0.45443887490254126</v>
      </c>
    </row>
    <row r="463" spans="1:3" x14ac:dyDescent="0.55000000000000004">
      <c r="A463" s="52">
        <v>0.91665092957110073</v>
      </c>
      <c r="B463" s="52">
        <v>0.54870551930089051</v>
      </c>
      <c r="C463" s="52">
        <v>0.47548599893859606</v>
      </c>
    </row>
    <row r="464" spans="1:3" x14ac:dyDescent="0.55000000000000004">
      <c r="A464" s="52">
        <v>0.92366873086039403</v>
      </c>
      <c r="B464" s="52">
        <v>0.33847551353593025</v>
      </c>
      <c r="C464" s="52">
        <v>0.30560721799896262</v>
      </c>
    </row>
    <row r="465" spans="1:3" x14ac:dyDescent="0.55000000000000004">
      <c r="A465" s="52">
        <v>0.96279972976286043</v>
      </c>
      <c r="B465" s="52">
        <v>0.28552691597027802</v>
      </c>
      <c r="C465" s="52">
        <v>0.232850630790087</v>
      </c>
    </row>
    <row r="466" spans="1:3" x14ac:dyDescent="0.55000000000000004">
      <c r="A466" s="52">
        <v>0.90488266061936018</v>
      </c>
      <c r="B466" s="52">
        <v>0.33729899874889191</v>
      </c>
      <c r="C466" s="52">
        <v>0.42445623956655576</v>
      </c>
    </row>
    <row r="467" spans="1:3" x14ac:dyDescent="0.55000000000000004">
      <c r="A467" s="52">
        <v>0.85650671285048441</v>
      </c>
      <c r="B467" s="52">
        <v>0.3501075730454889</v>
      </c>
      <c r="C467" s="52">
        <v>0.57470720937032049</v>
      </c>
    </row>
    <row r="468" spans="1:3" x14ac:dyDescent="0.55000000000000004">
      <c r="A468" s="52">
        <v>0.91096673461366284</v>
      </c>
      <c r="B468" s="52">
        <v>0.31025467793558004</v>
      </c>
      <c r="C468" s="52">
        <v>0.43800401178170212</v>
      </c>
    </row>
    <row r="469" spans="1:3" x14ac:dyDescent="0.55000000000000004">
      <c r="A469" s="52">
        <v>0.84235145692431912</v>
      </c>
      <c r="B469" s="52">
        <v>0.40071726570989025</v>
      </c>
      <c r="C469" s="52">
        <v>0.41029075893657213</v>
      </c>
    </row>
    <row r="470" spans="1:3" x14ac:dyDescent="0.55000000000000004">
      <c r="A470" s="52">
        <v>0.90611869609158702</v>
      </c>
      <c r="B470" s="52">
        <v>0.40720649268824077</v>
      </c>
      <c r="C470" s="52">
        <v>0.42368237066075121</v>
      </c>
    </row>
    <row r="471" spans="1:3" x14ac:dyDescent="0.55000000000000004">
      <c r="A471" s="52">
        <v>0.86444663519108766</v>
      </c>
      <c r="B471" s="52">
        <v>0.35446659268283087</v>
      </c>
      <c r="C471" s="52">
        <v>0.39147417183722683</v>
      </c>
    </row>
    <row r="472" spans="1:3" x14ac:dyDescent="0.55000000000000004">
      <c r="A472" s="52">
        <v>0.88771894713472421</v>
      </c>
      <c r="B472" s="52">
        <v>0.48278000168336888</v>
      </c>
      <c r="C472" s="52">
        <v>0.54275357614342146</v>
      </c>
    </row>
    <row r="473" spans="1:3" x14ac:dyDescent="0.55000000000000004">
      <c r="A473" s="52">
        <v>0.94083385656265017</v>
      </c>
      <c r="B473" s="52">
        <v>0.29561156345630346</v>
      </c>
      <c r="C473" s="52">
        <v>0.26682867411051486</v>
      </c>
    </row>
    <row r="474" spans="1:3" x14ac:dyDescent="0.55000000000000004">
      <c r="A474" s="52">
        <v>0.93481964321848454</v>
      </c>
      <c r="B474" s="52">
        <v>0.35107431145973439</v>
      </c>
      <c r="C474" s="52">
        <v>0.24633028106417282</v>
      </c>
    </row>
    <row r="475" spans="1:3" x14ac:dyDescent="0.55000000000000004">
      <c r="A475" s="52">
        <v>0.92603938776847761</v>
      </c>
      <c r="B475" s="52">
        <v>0.39045749171933292</v>
      </c>
      <c r="C475" s="52">
        <v>0.2987055629839187</v>
      </c>
    </row>
    <row r="476" spans="1:3" x14ac:dyDescent="0.55000000000000004">
      <c r="A476" s="52">
        <v>0.83872229386041375</v>
      </c>
      <c r="B476" s="52">
        <v>0.41323916262596683</v>
      </c>
      <c r="C476" s="52">
        <v>0.42193849862744121</v>
      </c>
    </row>
    <row r="477" spans="1:3" x14ac:dyDescent="0.55000000000000004">
      <c r="A477" s="52">
        <v>0.96656404992942457</v>
      </c>
      <c r="B477" s="52">
        <v>0.4229548767083654</v>
      </c>
      <c r="C477" s="52">
        <v>0.35431536503917044</v>
      </c>
    </row>
    <row r="478" spans="1:3" x14ac:dyDescent="0.55000000000000004">
      <c r="A478" s="52">
        <v>0.82922010084493603</v>
      </c>
      <c r="B478" s="52">
        <v>0.32409176670915396</v>
      </c>
      <c r="C478" s="52">
        <v>0.46215954630581574</v>
      </c>
    </row>
    <row r="479" spans="1:3" x14ac:dyDescent="0.55000000000000004">
      <c r="A479" s="52">
        <v>0.94211885654386163</v>
      </c>
      <c r="B479" s="52">
        <v>0.33082385667923225</v>
      </c>
      <c r="C479" s="52">
        <v>0.2307657757218565</v>
      </c>
    </row>
    <row r="480" spans="1:3" x14ac:dyDescent="0.55000000000000004">
      <c r="A480" s="52">
        <v>0.86903011018994059</v>
      </c>
      <c r="B480" s="52">
        <v>0.40368220310931441</v>
      </c>
      <c r="C480" s="52">
        <v>0.41333620264878451</v>
      </c>
    </row>
    <row r="481" spans="1:3" x14ac:dyDescent="0.55000000000000004">
      <c r="A481" s="52">
        <v>0.95323360346902852</v>
      </c>
      <c r="B481" s="52">
        <v>0.41248630673908637</v>
      </c>
      <c r="C481" s="52">
        <v>0.2656876341322234</v>
      </c>
    </row>
    <row r="482" spans="1:3" x14ac:dyDescent="0.55000000000000004">
      <c r="A482" s="52">
        <v>0.9430412932606419</v>
      </c>
      <c r="B482" s="52">
        <v>0.27165000487230762</v>
      </c>
      <c r="C482" s="52">
        <v>0.22987503109893431</v>
      </c>
    </row>
    <row r="483" spans="1:3" x14ac:dyDescent="0.55000000000000004">
      <c r="A483" s="52">
        <v>0.95501157231772649</v>
      </c>
      <c r="B483" s="52">
        <v>0.2526268842041261</v>
      </c>
      <c r="C483" s="52">
        <v>0.31415605101203037</v>
      </c>
    </row>
    <row r="484" spans="1:3" x14ac:dyDescent="0.55000000000000004">
      <c r="A484" s="52">
        <v>0.95144520367953234</v>
      </c>
      <c r="B484" s="52">
        <v>0.29096606378768025</v>
      </c>
      <c r="C484" s="52">
        <v>0.19435120872919806</v>
      </c>
    </row>
    <row r="485" spans="1:3" x14ac:dyDescent="0.55000000000000004">
      <c r="A485" s="52">
        <v>0.92382175377365949</v>
      </c>
      <c r="B485" s="52">
        <v>0.39980820462855349</v>
      </c>
      <c r="C485" s="52">
        <v>0.27796935019166025</v>
      </c>
    </row>
    <row r="486" spans="1:3" x14ac:dyDescent="0.55000000000000004">
      <c r="A486" s="52">
        <v>0.98058226233566448</v>
      </c>
      <c r="B486" s="52">
        <v>0.16423219597244321</v>
      </c>
      <c r="C486" s="52">
        <v>0.27383490606632743</v>
      </c>
    </row>
    <row r="487" spans="1:3" x14ac:dyDescent="0.55000000000000004">
      <c r="A487" s="52">
        <v>0.94622790402296075</v>
      </c>
      <c r="B487" s="52">
        <v>0.36246654799049621</v>
      </c>
      <c r="C487" s="52">
        <v>0.17260236624237293</v>
      </c>
    </row>
    <row r="488" spans="1:3" x14ac:dyDescent="0.55000000000000004">
      <c r="A488" s="52">
        <v>0.91372886585494495</v>
      </c>
      <c r="B488" s="52">
        <v>0.49662247036104812</v>
      </c>
      <c r="C488" s="52">
        <v>0.26921888328130217</v>
      </c>
    </row>
    <row r="489" spans="1:3" x14ac:dyDescent="0.55000000000000004">
      <c r="A489" s="52">
        <v>0.92240403650787228</v>
      </c>
      <c r="B489" s="52">
        <v>0.35119710411797422</v>
      </c>
      <c r="C489" s="52">
        <v>0.28596662445658289</v>
      </c>
    </row>
    <row r="490" spans="1:3" x14ac:dyDescent="0.55000000000000004">
      <c r="A490" s="52">
        <v>0.90862402356069005</v>
      </c>
      <c r="B490" s="52">
        <v>0.19974725057379492</v>
      </c>
      <c r="C490" s="52">
        <v>0.50502838857831689</v>
      </c>
    </row>
    <row r="491" spans="1:3" x14ac:dyDescent="0.55000000000000004">
      <c r="A491" s="52">
        <v>0.83016308054400978</v>
      </c>
      <c r="B491" s="52">
        <v>0.30650048420154558</v>
      </c>
      <c r="C491" s="52">
        <v>0.51107260287647394</v>
      </c>
    </row>
    <row r="492" spans="1:3" x14ac:dyDescent="0.55000000000000004">
      <c r="A492" s="52">
        <v>0.87247669927060123</v>
      </c>
      <c r="B492" s="52">
        <v>0.39294806844990815</v>
      </c>
      <c r="C492" s="52">
        <v>0.39398395496109084</v>
      </c>
    </row>
    <row r="493" spans="1:3" x14ac:dyDescent="0.55000000000000004">
      <c r="A493" s="52">
        <v>0.92660337704659279</v>
      </c>
      <c r="B493" s="52">
        <v>0.36139590543793182</v>
      </c>
      <c r="C493" s="52">
        <v>0.26823838503879344</v>
      </c>
    </row>
    <row r="494" spans="1:3" x14ac:dyDescent="0.55000000000000004">
      <c r="A494" s="52">
        <v>0.85447130742783206</v>
      </c>
      <c r="B494" s="52">
        <v>0.4552089860467613</v>
      </c>
      <c r="C494" s="52">
        <v>0.37672156730094375</v>
      </c>
    </row>
    <row r="495" spans="1:3" x14ac:dyDescent="0.55000000000000004">
      <c r="A495" s="52">
        <v>0.89228608063810932</v>
      </c>
      <c r="B495" s="52">
        <v>0.32031198122117938</v>
      </c>
      <c r="C495" s="52">
        <v>0.41090483424500635</v>
      </c>
    </row>
    <row r="496" spans="1:3" x14ac:dyDescent="0.55000000000000004">
      <c r="A496" s="52">
        <v>0.96740782234448486</v>
      </c>
      <c r="B496" s="52">
        <v>0.38716001863519389</v>
      </c>
      <c r="C496" s="52">
        <v>0.20290453900079866</v>
      </c>
    </row>
    <row r="497" spans="1:3" x14ac:dyDescent="0.55000000000000004">
      <c r="A497" s="52">
        <v>0.90242967596977774</v>
      </c>
      <c r="B497" s="52">
        <v>0.44650527567900961</v>
      </c>
      <c r="C497" s="52">
        <v>0.39921140163446928</v>
      </c>
    </row>
    <row r="498" spans="1:3" x14ac:dyDescent="0.55000000000000004">
      <c r="A498" s="52">
        <v>0.97792351474920358</v>
      </c>
      <c r="B498" s="52">
        <v>0.36048306474187231</v>
      </c>
      <c r="C498" s="52">
        <v>0.2819903760280455</v>
      </c>
    </row>
    <row r="499" spans="1:3" x14ac:dyDescent="0.55000000000000004">
      <c r="A499" s="52">
        <v>0.93026886383347784</v>
      </c>
      <c r="B499" s="52">
        <v>0.42407672603319957</v>
      </c>
      <c r="C499" s="52">
        <v>0.27931180540148048</v>
      </c>
    </row>
    <row r="500" spans="1:3" x14ac:dyDescent="0.55000000000000004">
      <c r="A500" s="52">
        <v>0.89974243301150236</v>
      </c>
      <c r="B500" s="52">
        <v>0.37382475479392724</v>
      </c>
      <c r="C500" s="52">
        <v>0.35019911614661386</v>
      </c>
    </row>
    <row r="501" spans="1:3" x14ac:dyDescent="0.55000000000000004">
      <c r="A501" s="52">
        <v>0.93426982895563182</v>
      </c>
      <c r="B501" s="52">
        <v>0.36501394584210717</v>
      </c>
      <c r="C501" s="52">
        <v>0.2147313347371532</v>
      </c>
    </row>
    <row r="502" spans="1:3" x14ac:dyDescent="0.55000000000000004">
      <c r="A502" s="52">
        <v>0.9609592337129631</v>
      </c>
      <c r="B502" s="52">
        <v>0.28007287059740138</v>
      </c>
      <c r="C502" s="52">
        <v>0.22286028552441622</v>
      </c>
    </row>
    <row r="503" spans="1:3" x14ac:dyDescent="0.55000000000000004">
      <c r="A503" s="52">
        <v>0.92580895110077988</v>
      </c>
      <c r="B503" s="52">
        <v>0.16957021577644144</v>
      </c>
      <c r="C503" s="52">
        <v>0.40155515690535148</v>
      </c>
    </row>
    <row r="504" spans="1:3" x14ac:dyDescent="0.55000000000000004">
      <c r="A504" s="52">
        <v>0.95466060945327191</v>
      </c>
      <c r="B504" s="52">
        <v>0.3279902108541819</v>
      </c>
      <c r="C504" s="52">
        <v>0.31280411660853463</v>
      </c>
    </row>
    <row r="505" spans="1:3" x14ac:dyDescent="0.55000000000000004">
      <c r="A505" s="52">
        <v>0.9913285179806296</v>
      </c>
      <c r="B505" s="52">
        <v>0.28017466072922781</v>
      </c>
      <c r="C505" s="52">
        <v>0.27393842632221826</v>
      </c>
    </row>
    <row r="506" spans="1:3" x14ac:dyDescent="0.55000000000000004">
      <c r="A506" s="52">
        <v>0.95076316173287367</v>
      </c>
      <c r="B506" s="52">
        <v>0.43532745460732991</v>
      </c>
      <c r="C506" s="52">
        <v>0.32323655582899063</v>
      </c>
    </row>
    <row r="507" spans="1:3" x14ac:dyDescent="0.55000000000000004">
      <c r="A507" s="52">
        <v>0.94069838686631657</v>
      </c>
      <c r="B507" s="52">
        <v>0.48440508278783212</v>
      </c>
      <c r="C507" s="52">
        <v>0.40931844435887571</v>
      </c>
    </row>
    <row r="508" spans="1:3" x14ac:dyDescent="0.55000000000000004">
      <c r="A508" s="52">
        <v>0.98706381103432128</v>
      </c>
      <c r="B508" s="52">
        <v>0.45286990132598226</v>
      </c>
      <c r="C508" s="52">
        <v>0.2380318446922835</v>
      </c>
    </row>
    <row r="509" spans="1:3" x14ac:dyDescent="0.55000000000000004">
      <c r="A509" s="52">
        <v>0.94225450682136302</v>
      </c>
      <c r="B509" s="52">
        <v>0.38399467107371121</v>
      </c>
      <c r="C509" s="52">
        <v>0.3021003726875664</v>
      </c>
    </row>
    <row r="510" spans="1:3" x14ac:dyDescent="0.55000000000000004">
      <c r="A510" s="52">
        <v>0.96581167175319149</v>
      </c>
      <c r="B510" s="52">
        <v>0.37017623392077975</v>
      </c>
      <c r="C510" s="52">
        <v>0.36026965327979665</v>
      </c>
    </row>
    <row r="511" spans="1:3" x14ac:dyDescent="0.55000000000000004">
      <c r="A511" s="52">
        <v>0.95985084773555707</v>
      </c>
      <c r="B511" s="52">
        <v>0.41199469802303224</v>
      </c>
      <c r="C511" s="52">
        <v>0.14208922489332848</v>
      </c>
    </row>
    <row r="512" spans="1:3" x14ac:dyDescent="0.55000000000000004">
      <c r="A512" s="52">
        <v>0.95967802586708895</v>
      </c>
      <c r="B512" s="52">
        <v>0.30581955782276382</v>
      </c>
      <c r="C512" s="52">
        <v>0.17498640892691761</v>
      </c>
    </row>
    <row r="513" spans="1:3" x14ac:dyDescent="0.55000000000000004">
      <c r="A513" s="52">
        <v>0.94611542642865021</v>
      </c>
      <c r="B513" s="52">
        <v>0.32526115111314186</v>
      </c>
      <c r="C513" s="52">
        <v>0.24862531314499994</v>
      </c>
    </row>
    <row r="514" spans="1:3" x14ac:dyDescent="0.55000000000000004">
      <c r="A514" s="52">
        <v>0.95569701806852392</v>
      </c>
      <c r="B514" s="52">
        <v>0.30473397247891687</v>
      </c>
      <c r="C514" s="52">
        <v>0.22716336676507073</v>
      </c>
    </row>
    <row r="515" spans="1:3" x14ac:dyDescent="0.55000000000000004">
      <c r="A515" s="52">
        <v>0.93903366236835706</v>
      </c>
      <c r="B515" s="52">
        <v>0.42706414445100976</v>
      </c>
      <c r="C515" s="52">
        <v>0.2402962184143756</v>
      </c>
    </row>
    <row r="516" spans="1:3" x14ac:dyDescent="0.55000000000000004">
      <c r="A516" s="52">
        <v>0.97163249300487353</v>
      </c>
      <c r="B516" s="52">
        <v>0.25326810256550764</v>
      </c>
      <c r="C516" s="52">
        <v>0.13533215292356904</v>
      </c>
    </row>
    <row r="517" spans="1:3" x14ac:dyDescent="0.55000000000000004">
      <c r="A517" s="52">
        <v>0.96731259173779904</v>
      </c>
      <c r="B517" s="52">
        <v>0.27998424985039311</v>
      </c>
      <c r="C517" s="52">
        <v>0.29401318880101984</v>
      </c>
    </row>
    <row r="518" spans="1:3" x14ac:dyDescent="0.55000000000000004">
      <c r="A518" s="52">
        <v>0.95388053590776567</v>
      </c>
      <c r="B518" s="52">
        <v>0.30597546658945785</v>
      </c>
      <c r="C518" s="52">
        <v>0.2324069026512641</v>
      </c>
    </row>
    <row r="519" spans="1:3" x14ac:dyDescent="0.55000000000000004">
      <c r="A519" s="52">
        <v>0.97089615261614814</v>
      </c>
      <c r="B519" s="52">
        <v>0.30508484313451384</v>
      </c>
    </row>
    <row r="520" spans="1:3" x14ac:dyDescent="0.55000000000000004">
      <c r="A520" s="52">
        <v>0.95768726931189019</v>
      </c>
      <c r="B520" s="52">
        <v>0.31801797719483255</v>
      </c>
      <c r="C520" s="52">
        <v>0.75803906867914572</v>
      </c>
    </row>
    <row r="521" spans="1:3" x14ac:dyDescent="0.55000000000000004">
      <c r="A521" s="52">
        <v>0.91905304742624661</v>
      </c>
      <c r="B521" s="52">
        <v>0.39226006800448121</v>
      </c>
      <c r="C521" s="52">
        <v>0.18114742821203247</v>
      </c>
    </row>
    <row r="522" spans="1:3" x14ac:dyDescent="0.55000000000000004">
      <c r="A522" s="52">
        <v>0.96937121145651739</v>
      </c>
      <c r="B522" s="52">
        <v>0.38040886705144983</v>
      </c>
      <c r="C522" s="52">
        <v>0.2346369674104197</v>
      </c>
    </row>
    <row r="523" spans="1:3" x14ac:dyDescent="0.55000000000000004">
      <c r="A523" s="52">
        <v>0.99500133827567216</v>
      </c>
      <c r="B523" s="52">
        <v>0.32248405670576408</v>
      </c>
      <c r="C523" s="52">
        <v>0.51176870494733873</v>
      </c>
    </row>
    <row r="524" spans="1:3" x14ac:dyDescent="0.55000000000000004">
      <c r="A524" s="52">
        <v>0.98569063185425809</v>
      </c>
      <c r="B524" s="52">
        <v>0.31412045505410613</v>
      </c>
      <c r="C524" s="52">
        <v>0.53589526987884994</v>
      </c>
    </row>
    <row r="525" spans="1:3" x14ac:dyDescent="0.55000000000000004">
      <c r="A525" s="52">
        <v>0.93022619267480466</v>
      </c>
      <c r="B525" s="52">
        <v>0.30342552181931398</v>
      </c>
      <c r="C525" s="52">
        <v>0.32030373802153111</v>
      </c>
    </row>
    <row r="526" spans="1:3" x14ac:dyDescent="0.55000000000000004">
      <c r="A526" s="52">
        <v>0.92159558935454899</v>
      </c>
      <c r="B526" s="52">
        <v>0.25730855672697989</v>
      </c>
      <c r="C526" s="52">
        <v>0.37091508425175318</v>
      </c>
    </row>
    <row r="527" spans="1:3" x14ac:dyDescent="0.55000000000000004">
      <c r="A527" s="52">
        <v>0.94845785100861979</v>
      </c>
      <c r="B527" s="52">
        <v>0.36915313224193252</v>
      </c>
      <c r="C527" s="52">
        <v>0.30138105096449119</v>
      </c>
    </row>
    <row r="528" spans="1:3" x14ac:dyDescent="0.55000000000000004">
      <c r="A528" s="52">
        <v>0.99856394099699641</v>
      </c>
      <c r="B528" s="52">
        <v>0.19234742932266199</v>
      </c>
      <c r="C528" s="52">
        <v>0.20109432482207495</v>
      </c>
    </row>
    <row r="529" spans="1:3" x14ac:dyDescent="0.55000000000000004">
      <c r="A529" s="52">
        <v>0.99618829291473476</v>
      </c>
      <c r="B529" s="52">
        <v>0.27463698197017911</v>
      </c>
      <c r="C529" s="52">
        <v>0.12519935120377643</v>
      </c>
    </row>
    <row r="530" spans="1:3" x14ac:dyDescent="0.55000000000000004">
      <c r="A530" s="52">
        <v>0.93175746912630031</v>
      </c>
      <c r="B530" s="52">
        <v>0.37096284081127207</v>
      </c>
      <c r="C530" s="52">
        <v>0.41964427152048117</v>
      </c>
    </row>
    <row r="531" spans="1:3" x14ac:dyDescent="0.55000000000000004">
      <c r="A531" s="52">
        <v>0.98460698751006837</v>
      </c>
      <c r="B531" s="52">
        <v>0.37063560894608782</v>
      </c>
      <c r="C531" s="52">
        <v>0.36875126736137659</v>
      </c>
    </row>
    <row r="532" spans="1:3" x14ac:dyDescent="0.55000000000000004">
      <c r="A532" s="52">
        <v>0.96338180671085671</v>
      </c>
      <c r="B532" s="52">
        <v>0.2699925529918345</v>
      </c>
      <c r="C532" s="52">
        <v>0.41390860906746135</v>
      </c>
    </row>
    <row r="533" spans="1:3" x14ac:dyDescent="0.55000000000000004">
      <c r="A533" s="52">
        <v>0.92711358405029576</v>
      </c>
      <c r="B533" s="52">
        <v>0.27489358961091198</v>
      </c>
      <c r="C533" s="52">
        <v>0.39951410998769188</v>
      </c>
    </row>
    <row r="534" spans="1:3" x14ac:dyDescent="0.55000000000000004">
      <c r="A534" s="52">
        <v>0.93734500528557718</v>
      </c>
      <c r="B534" s="52">
        <v>0.3450135900440866</v>
      </c>
      <c r="C534" s="52">
        <v>0.31515629534754963</v>
      </c>
    </row>
    <row r="535" spans="1:3" x14ac:dyDescent="0.55000000000000004">
      <c r="A535" s="52">
        <v>0.87142563179198806</v>
      </c>
      <c r="B535" s="52">
        <v>0.39144875034736681</v>
      </c>
      <c r="C535" s="52">
        <v>0.41606110959636228</v>
      </c>
    </row>
    <row r="536" spans="1:3" x14ac:dyDescent="0.55000000000000004">
      <c r="A536" s="52">
        <v>0.94398364907484833</v>
      </c>
      <c r="B536" s="52">
        <v>0.41028639587746146</v>
      </c>
      <c r="C536" s="52">
        <v>0.28096254823140887</v>
      </c>
    </row>
    <row r="537" spans="1:3" x14ac:dyDescent="0.55000000000000004">
      <c r="A537" s="52">
        <v>0.90242752794324077</v>
      </c>
      <c r="B537" s="52">
        <v>0.41991044221559742</v>
      </c>
      <c r="C537" s="52">
        <v>0.14690337495152753</v>
      </c>
    </row>
    <row r="538" spans="1:3" x14ac:dyDescent="0.55000000000000004">
      <c r="A538" s="52">
        <v>0.96809623736956318</v>
      </c>
      <c r="B538" s="52">
        <v>0.35083882605660888</v>
      </c>
      <c r="C538" s="52">
        <v>0.39155673192770279</v>
      </c>
    </row>
    <row r="539" spans="1:3" x14ac:dyDescent="0.55000000000000004">
      <c r="A539" s="52">
        <v>0.94387940431372952</v>
      </c>
      <c r="B539" s="52">
        <v>0.33463435743194825</v>
      </c>
      <c r="C539" s="52">
        <v>0.14526698392192089</v>
      </c>
    </row>
    <row r="540" spans="1:3" x14ac:dyDescent="0.55000000000000004">
      <c r="A540" s="52">
        <v>0.90813243162972801</v>
      </c>
      <c r="B540" s="52">
        <v>0.42664552878910267</v>
      </c>
      <c r="C540" s="52">
        <v>0.26392382517272295</v>
      </c>
    </row>
    <row r="541" spans="1:3" x14ac:dyDescent="0.55000000000000004">
      <c r="A541" s="52">
        <v>0.9667244069610228</v>
      </c>
      <c r="B541" s="52">
        <v>0.31346441527761398</v>
      </c>
      <c r="C541" s="52">
        <v>0.31892757996767418</v>
      </c>
    </row>
    <row r="542" spans="1:3" x14ac:dyDescent="0.55000000000000004">
      <c r="A542" s="52">
        <v>0.92662221659184352</v>
      </c>
      <c r="B542" s="52">
        <v>0.42878292677705943</v>
      </c>
      <c r="C542" s="52">
        <v>0.27404430117793238</v>
      </c>
    </row>
    <row r="543" spans="1:3" x14ac:dyDescent="0.55000000000000004">
      <c r="A543" s="52">
        <v>0.93580610543938192</v>
      </c>
      <c r="B543" s="52">
        <v>0.44194798400997376</v>
      </c>
      <c r="C543" s="52">
        <v>0.26016240950232761</v>
      </c>
    </row>
    <row r="544" spans="1:3" x14ac:dyDescent="0.55000000000000004">
      <c r="A544" s="52">
        <v>0.95092907670387428</v>
      </c>
      <c r="B544" s="52">
        <v>0.33049694532923479</v>
      </c>
      <c r="C544" s="52">
        <v>0.29625698556058438</v>
      </c>
    </row>
    <row r="545" spans="1:3" x14ac:dyDescent="0.55000000000000004">
      <c r="A545" s="52">
        <v>0.94573658674152383</v>
      </c>
      <c r="B545" s="52">
        <v>0.32561776187143915</v>
      </c>
      <c r="C545" s="52">
        <v>0.57926358212156226</v>
      </c>
    </row>
    <row r="546" spans="1:3" x14ac:dyDescent="0.55000000000000004">
      <c r="A546" s="52">
        <v>0.99631876978617528</v>
      </c>
      <c r="B546" s="52">
        <v>0.33448965270255615</v>
      </c>
      <c r="C546" s="52">
        <v>0.2774601959835673</v>
      </c>
    </row>
    <row r="547" spans="1:3" x14ac:dyDescent="0.55000000000000004">
      <c r="A547" s="52">
        <v>0.98240415649092971</v>
      </c>
      <c r="B547" s="52">
        <v>0.16914763707177563</v>
      </c>
      <c r="C547" s="52">
        <v>0.23585847296407952</v>
      </c>
    </row>
    <row r="548" spans="1:3" x14ac:dyDescent="0.55000000000000004">
      <c r="A548" s="52">
        <v>0.97737053771343096</v>
      </c>
      <c r="B548" s="52">
        <v>0.39054203177358887</v>
      </c>
      <c r="C548" s="52">
        <v>0.34229299944173197</v>
      </c>
    </row>
    <row r="549" spans="1:3" x14ac:dyDescent="0.55000000000000004">
      <c r="A549" s="52">
        <v>0.95968888817256215</v>
      </c>
      <c r="B549" s="52">
        <v>0.39874010379195346</v>
      </c>
      <c r="C549" s="52">
        <v>0.22426336624377385</v>
      </c>
    </row>
    <row r="550" spans="1:3" x14ac:dyDescent="0.55000000000000004">
      <c r="A550" s="52">
        <v>0.98303342582381403</v>
      </c>
      <c r="B550" s="52">
        <v>0.26739947594689434</v>
      </c>
      <c r="C550" s="52">
        <v>0.23762420519778252</v>
      </c>
    </row>
    <row r="551" spans="1:3" x14ac:dyDescent="0.55000000000000004">
      <c r="A551" s="52">
        <v>0.92433395002815599</v>
      </c>
      <c r="B551" s="52">
        <v>0.31172136197131439</v>
      </c>
      <c r="C551" s="52">
        <v>0.46294590704366373</v>
      </c>
    </row>
    <row r="552" spans="1:3" x14ac:dyDescent="0.55000000000000004">
      <c r="A552" s="52">
        <v>0.99582590058347531</v>
      </c>
      <c r="B552" s="52">
        <v>0.12925545481758288</v>
      </c>
      <c r="C552" s="52">
        <v>0.29970894862330894</v>
      </c>
    </row>
    <row r="553" spans="1:3" x14ac:dyDescent="0.55000000000000004">
      <c r="A553" s="52">
        <v>0.97709353241541008</v>
      </c>
      <c r="B553" s="52">
        <v>0.30807894704283428</v>
      </c>
      <c r="C553" s="52">
        <v>0.19544510388610573</v>
      </c>
    </row>
    <row r="554" spans="1:3" x14ac:dyDescent="0.55000000000000004">
      <c r="A554" s="52">
        <v>0.92646632214891933</v>
      </c>
      <c r="B554" s="52">
        <v>0.23801767390284798</v>
      </c>
      <c r="C554" s="52">
        <v>0.35681923633759655</v>
      </c>
    </row>
    <row r="555" spans="1:3" x14ac:dyDescent="0.55000000000000004">
      <c r="A555" s="52">
        <v>0.97989912654136513</v>
      </c>
      <c r="B555" s="52">
        <v>0.24132111805285489</v>
      </c>
      <c r="C555" s="52">
        <v>0.13786218024822108</v>
      </c>
    </row>
    <row r="556" spans="1:3" x14ac:dyDescent="0.55000000000000004">
      <c r="A556" s="52">
        <v>0.92335731415080269</v>
      </c>
      <c r="B556" s="52">
        <v>0.41959497538555912</v>
      </c>
      <c r="C556" s="52">
        <v>0.37499159266572135</v>
      </c>
    </row>
    <row r="557" spans="1:3" x14ac:dyDescent="0.55000000000000004">
      <c r="A557" s="52">
        <v>0.94133236649435104</v>
      </c>
      <c r="B557" s="52">
        <v>0.45756122663797338</v>
      </c>
      <c r="C557" s="52">
        <v>0.32005333208579922</v>
      </c>
    </row>
    <row r="558" spans="1:3" x14ac:dyDescent="0.55000000000000004">
      <c r="A558" s="52">
        <v>0.88084043068684859</v>
      </c>
      <c r="B558" s="52">
        <v>0.26543007087771747</v>
      </c>
      <c r="C558" s="52">
        <v>0.4018614640396192</v>
      </c>
    </row>
    <row r="559" spans="1:3" x14ac:dyDescent="0.55000000000000004">
      <c r="A559" s="52">
        <v>0.95632917631143333</v>
      </c>
      <c r="B559" s="52">
        <v>0.28750752036872751</v>
      </c>
      <c r="C559" s="52">
        <v>0.3249700035010078</v>
      </c>
    </row>
    <row r="560" spans="1:3" x14ac:dyDescent="0.55000000000000004">
      <c r="A560" s="52">
        <v>0.90216649451512099</v>
      </c>
      <c r="B560" s="52">
        <v>0.38489598995855284</v>
      </c>
      <c r="C560" s="52">
        <v>0.29550880587843048</v>
      </c>
    </row>
    <row r="561" spans="1:3" x14ac:dyDescent="0.55000000000000004">
      <c r="A561" s="52">
        <v>0.96826637414872696</v>
      </c>
      <c r="B561" s="52">
        <v>0.26310617487088073</v>
      </c>
      <c r="C561" s="52">
        <v>0.32943461766991178</v>
      </c>
    </row>
    <row r="562" spans="1:3" x14ac:dyDescent="0.55000000000000004">
      <c r="A562" s="52">
        <v>0.97857320802220504</v>
      </c>
      <c r="B562" s="52">
        <v>0.25600375668829412</v>
      </c>
      <c r="C562" s="52">
        <v>0.2231680081835839</v>
      </c>
    </row>
    <row r="563" spans="1:3" x14ac:dyDescent="0.55000000000000004">
      <c r="A563" s="52">
        <v>0.98511914130126865</v>
      </c>
      <c r="B563" s="52">
        <v>0.37684535238754763</v>
      </c>
      <c r="C563" s="52">
        <v>0.26512480720198939</v>
      </c>
    </row>
    <row r="564" spans="1:3" x14ac:dyDescent="0.55000000000000004">
      <c r="A564" s="52">
        <v>0.96421477335248207</v>
      </c>
      <c r="B564" s="52">
        <v>0.33867072373774032</v>
      </c>
      <c r="C564" s="52">
        <v>0.15107854203743837</v>
      </c>
    </row>
    <row r="565" spans="1:3" x14ac:dyDescent="0.55000000000000004">
      <c r="A565" s="52">
        <v>0.96000286593832296</v>
      </c>
      <c r="B565" s="52">
        <v>0.43399941692978938</v>
      </c>
      <c r="C565" s="52">
        <v>0.48179140910281304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0DE4-AE31-4C89-A988-3DCA83B8B586}">
  <dimension ref="A1:P565"/>
  <sheetViews>
    <sheetView topLeftCell="G1" workbookViewId="0">
      <selection activeCell="J21" sqref="A1:XFD1048576"/>
    </sheetView>
  </sheetViews>
  <sheetFormatPr defaultColWidth="8.9453125" defaultRowHeight="14.4" x14ac:dyDescent="0.55000000000000004"/>
  <cols>
    <col min="1" max="2" width="11.83984375" style="52" bestFit="1" customWidth="1"/>
    <col min="3" max="6" width="8.9453125" style="52"/>
    <col min="7" max="7" width="16.578125" style="52" bestFit="1" customWidth="1"/>
    <col min="8" max="11" width="11.734375" style="52" bestFit="1" customWidth="1"/>
    <col min="12" max="12" width="8.9453125" style="52"/>
    <col min="13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71</v>
      </c>
      <c r="G1" s="52" t="s">
        <v>5</v>
      </c>
    </row>
    <row r="2" spans="1:16" x14ac:dyDescent="0.55000000000000004">
      <c r="A2" s="52">
        <v>0.87923279414864286</v>
      </c>
      <c r="B2" s="52">
        <v>0.39823580323869573</v>
      </c>
    </row>
    <row r="3" spans="1:16" ht="14.7" thickBot="1" x14ac:dyDescent="0.6">
      <c r="A3" s="52">
        <v>0.9410978842662715</v>
      </c>
      <c r="B3" s="52">
        <v>0.17035064216407012</v>
      </c>
      <c r="G3" s="52" t="s">
        <v>6</v>
      </c>
    </row>
    <row r="4" spans="1:16" x14ac:dyDescent="0.55000000000000004">
      <c r="A4" s="52">
        <v>0.91380303493960713</v>
      </c>
      <c r="B4" s="52">
        <v>0.13795334585390928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0.90254110883925043</v>
      </c>
      <c r="B5" s="52">
        <v>0.13224737388528968</v>
      </c>
      <c r="G5" s="52" t="s">
        <v>69</v>
      </c>
      <c r="H5" s="52">
        <v>564</v>
      </c>
      <c r="I5" s="52">
        <v>489.85172339488969</v>
      </c>
      <c r="J5" s="52">
        <v>0.86853142445902431</v>
      </c>
      <c r="K5" s="52">
        <v>1.1611049956654296E-2</v>
      </c>
    </row>
    <row r="6" spans="1:16" ht="14.7" thickBot="1" x14ac:dyDescent="0.6">
      <c r="A6" s="52">
        <v>0.95321651865626833</v>
      </c>
      <c r="B6" s="52">
        <v>0.2614178247690061</v>
      </c>
      <c r="G6" s="53" t="s">
        <v>71</v>
      </c>
      <c r="H6" s="53">
        <v>564</v>
      </c>
      <c r="I6" s="53">
        <v>203.12602156321654</v>
      </c>
      <c r="J6" s="53">
        <v>0.36015252050215696</v>
      </c>
      <c r="K6" s="53">
        <v>2.9711505444415639E-2</v>
      </c>
    </row>
    <row r="7" spans="1:16" x14ac:dyDescent="0.55000000000000004">
      <c r="A7" s="52">
        <v>0.99898084202776716</v>
      </c>
      <c r="B7" s="52">
        <v>0.24395647563635564</v>
      </c>
    </row>
    <row r="8" spans="1:16" x14ac:dyDescent="0.55000000000000004">
      <c r="A8" s="52">
        <v>0.32704094274224066</v>
      </c>
      <c r="B8" s="52">
        <v>0.13993775679406648</v>
      </c>
    </row>
    <row r="9" spans="1:16" ht="14.7" thickBot="1" x14ac:dyDescent="0.6">
      <c r="A9" s="52">
        <v>0.9946272611298288</v>
      </c>
      <c r="B9" s="52">
        <v>0.15271826240554773</v>
      </c>
      <c r="G9" s="52" t="s">
        <v>12</v>
      </c>
    </row>
    <row r="10" spans="1:16" ht="14.7" thickBot="1" x14ac:dyDescent="0.6">
      <c r="A10" s="52">
        <v>0.99901234272753281</v>
      </c>
      <c r="B10" s="52">
        <v>0.17940697232243646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0.97839399638164148</v>
      </c>
      <c r="B11" s="52">
        <v>0.20351406279756237</v>
      </c>
      <c r="G11" s="52" t="s">
        <v>20</v>
      </c>
      <c r="H11" s="52">
        <v>72.882649016724841</v>
      </c>
      <c r="I11" s="52">
        <v>1</v>
      </c>
      <c r="J11" s="52">
        <v>72.882649016724841</v>
      </c>
      <c r="K11" s="52">
        <v>3527.4996093216964</v>
      </c>
      <c r="L11" s="52">
        <v>0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0.8961425911146581</v>
      </c>
      <c r="B12" s="52">
        <v>0.16593688660727768</v>
      </c>
      <c r="G12" s="52" t="s">
        <v>21</v>
      </c>
      <c r="H12" s="52">
        <v>23.264598690802586</v>
      </c>
      <c r="I12" s="52">
        <v>1126</v>
      </c>
      <c r="J12" s="52">
        <v>2.0661277700535156E-2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0.96633658127542776</v>
      </c>
      <c r="B13" s="52">
        <v>0.15904314728694655</v>
      </c>
    </row>
    <row r="14" spans="1:16" ht="14.7" thickBot="1" x14ac:dyDescent="0.6">
      <c r="A14" s="52">
        <v>0.98543784580246574</v>
      </c>
      <c r="B14" s="52">
        <v>0.22757611998820731</v>
      </c>
      <c r="G14" s="53" t="s">
        <v>22</v>
      </c>
      <c r="H14" s="53">
        <v>96.147247707527427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0.98830086592179056</v>
      </c>
      <c r="B15" s="52">
        <v>0.29560969564242667</v>
      </c>
    </row>
    <row r="16" spans="1:16" x14ac:dyDescent="0.55000000000000004">
      <c r="A16" s="52">
        <v>0.98989219931102257</v>
      </c>
      <c r="B16" s="52">
        <v>0.36832056902943255</v>
      </c>
      <c r="G16" s="52" t="s">
        <v>168</v>
      </c>
      <c r="H16" s="59">
        <f>J5/J6</f>
        <v>2.4115655868464834</v>
      </c>
    </row>
    <row r="17" spans="1:2" x14ac:dyDescent="0.55000000000000004">
      <c r="A17" s="52">
        <v>0.92664447334014599</v>
      </c>
      <c r="B17" s="52">
        <v>0.32302405811177942</v>
      </c>
    </row>
    <row r="18" spans="1:2" x14ac:dyDescent="0.55000000000000004">
      <c r="A18" s="52">
        <v>0.99934985417724442</v>
      </c>
      <c r="B18" s="52">
        <v>0.27578438106999087</v>
      </c>
    </row>
    <row r="19" spans="1:2" x14ac:dyDescent="0.55000000000000004">
      <c r="A19" s="52">
        <v>0.93974859381302145</v>
      </c>
      <c r="B19" s="52">
        <v>0.30023303767037735</v>
      </c>
    </row>
    <row r="20" spans="1:2" x14ac:dyDescent="0.55000000000000004">
      <c r="A20" s="52">
        <v>0.90111448419589557</v>
      </c>
      <c r="B20" s="52">
        <v>0.28690621569486924</v>
      </c>
    </row>
    <row r="21" spans="1:2" x14ac:dyDescent="0.55000000000000004">
      <c r="A21" s="52">
        <v>0.96348925429158483</v>
      </c>
      <c r="B21" s="52">
        <v>0.1033608842105133</v>
      </c>
    </row>
    <row r="22" spans="1:2" x14ac:dyDescent="0.55000000000000004">
      <c r="A22" s="52">
        <v>0.9896565245923129</v>
      </c>
      <c r="B22" s="52">
        <v>0.18025958727593056</v>
      </c>
    </row>
    <row r="23" spans="1:2" x14ac:dyDescent="0.55000000000000004">
      <c r="A23" s="52">
        <v>0.94371003486036498</v>
      </c>
      <c r="B23" s="52">
        <v>0.27139978845287188</v>
      </c>
    </row>
    <row r="24" spans="1:2" x14ac:dyDescent="0.55000000000000004">
      <c r="A24" s="52">
        <v>0.92948364294505081</v>
      </c>
      <c r="B24" s="52">
        <v>0.25903414468082936</v>
      </c>
    </row>
    <row r="25" spans="1:2" x14ac:dyDescent="0.55000000000000004">
      <c r="A25" s="52">
        <v>0.96643663916507261</v>
      </c>
      <c r="B25" s="52">
        <v>0.33850275117361567</v>
      </c>
    </row>
    <row r="26" spans="1:2" x14ac:dyDescent="0.55000000000000004">
      <c r="A26" s="52">
        <v>0.91625012974461162</v>
      </c>
      <c r="B26" s="52">
        <v>0.48294883553147649</v>
      </c>
    </row>
    <row r="27" spans="1:2" x14ac:dyDescent="0.55000000000000004">
      <c r="A27" s="52">
        <v>0.93378896607603445</v>
      </c>
      <c r="B27" s="52">
        <v>0.43130743013365574</v>
      </c>
    </row>
    <row r="28" spans="1:2" x14ac:dyDescent="0.55000000000000004">
      <c r="A28" s="52">
        <v>0.91885594554852912</v>
      </c>
      <c r="B28" s="52">
        <v>0.1659584881915106</v>
      </c>
    </row>
    <row r="29" spans="1:2" x14ac:dyDescent="0.55000000000000004">
      <c r="A29" s="52">
        <v>0.92822954840947614</v>
      </c>
      <c r="B29" s="52">
        <v>0.32999571295988128</v>
      </c>
    </row>
    <row r="30" spans="1:2" x14ac:dyDescent="0.55000000000000004">
      <c r="A30" s="52">
        <v>0.92540880828469929</v>
      </c>
      <c r="B30" s="52">
        <v>0.3787201080754018</v>
      </c>
    </row>
    <row r="31" spans="1:2" x14ac:dyDescent="0.55000000000000004">
      <c r="A31" s="52">
        <v>0.93165418669287836</v>
      </c>
      <c r="B31" s="52">
        <v>0.31574650616543848</v>
      </c>
    </row>
    <row r="32" spans="1:2" x14ac:dyDescent="0.55000000000000004">
      <c r="A32" s="52">
        <v>0.93865837443140621</v>
      </c>
      <c r="B32" s="52">
        <v>0.19654225663386771</v>
      </c>
    </row>
    <row r="33" spans="1:2" x14ac:dyDescent="0.55000000000000004">
      <c r="A33" s="52">
        <v>0.91923688796628478</v>
      </c>
      <c r="B33" s="52">
        <v>0.24423032336260247</v>
      </c>
    </row>
    <row r="34" spans="1:2" x14ac:dyDescent="0.55000000000000004">
      <c r="A34" s="52">
        <v>0.90823654283340138</v>
      </c>
      <c r="B34" s="52">
        <v>0.29155591881822163</v>
      </c>
    </row>
    <row r="35" spans="1:2" x14ac:dyDescent="0.55000000000000004">
      <c r="A35" s="52">
        <v>0.91078104739975441</v>
      </c>
      <c r="B35" s="52">
        <v>0.29164477207835227</v>
      </c>
    </row>
    <row r="36" spans="1:2" x14ac:dyDescent="0.55000000000000004">
      <c r="A36" s="52">
        <v>0.98480297052468901</v>
      </c>
      <c r="B36" s="52">
        <v>0.31216047095328836</v>
      </c>
    </row>
    <row r="37" spans="1:2" x14ac:dyDescent="0.55000000000000004">
      <c r="A37" s="52">
        <v>0.88225669538483253</v>
      </c>
      <c r="B37" s="52">
        <v>0.44014836474115626</v>
      </c>
    </row>
    <row r="38" spans="1:2" x14ac:dyDescent="0.55000000000000004">
      <c r="A38" s="52">
        <v>0.85199793474715202</v>
      </c>
      <c r="B38" s="52">
        <v>0.29554106923583567</v>
      </c>
    </row>
    <row r="39" spans="1:2" x14ac:dyDescent="0.55000000000000004">
      <c r="A39" s="52">
        <v>0.98365655031664589</v>
      </c>
      <c r="B39" s="52">
        <v>0.2019249459072944</v>
      </c>
    </row>
    <row r="40" spans="1:2" x14ac:dyDescent="0.55000000000000004">
      <c r="A40" s="52">
        <v>0.8424102200221617</v>
      </c>
      <c r="B40" s="52">
        <v>0.63852244774245637</v>
      </c>
    </row>
    <row r="41" spans="1:2" x14ac:dyDescent="0.55000000000000004">
      <c r="A41" s="52">
        <v>0.94885882857287707</v>
      </c>
      <c r="B41" s="52">
        <v>0.30788823516297759</v>
      </c>
    </row>
    <row r="42" spans="1:2" x14ac:dyDescent="0.55000000000000004">
      <c r="A42" s="52">
        <v>0.98545895585051446</v>
      </c>
      <c r="B42" s="52">
        <v>0.15525910742582674</v>
      </c>
    </row>
    <row r="43" spans="1:2" x14ac:dyDescent="0.55000000000000004">
      <c r="A43" s="52">
        <v>0.98253044653847965</v>
      </c>
      <c r="B43" s="52">
        <v>0.30319360240710769</v>
      </c>
    </row>
    <row r="44" spans="1:2" x14ac:dyDescent="0.55000000000000004">
      <c r="A44" s="52">
        <v>0.98371690496696196</v>
      </c>
      <c r="B44" s="52">
        <v>0.22211729835968164</v>
      </c>
    </row>
    <row r="45" spans="1:2" x14ac:dyDescent="0.55000000000000004">
      <c r="A45" s="52">
        <v>0.94576897882498767</v>
      </c>
      <c r="B45" s="52">
        <v>0.26139421767421517</v>
      </c>
    </row>
    <row r="46" spans="1:2" x14ac:dyDescent="0.55000000000000004">
      <c r="A46" s="52">
        <v>0.85949993947336201</v>
      </c>
      <c r="B46" s="52">
        <v>0.77816807127601106</v>
      </c>
    </row>
    <row r="47" spans="1:2" x14ac:dyDescent="0.55000000000000004">
      <c r="A47" s="52">
        <v>0.90486723432751315</v>
      </c>
      <c r="B47" s="52">
        <v>0.35911574143687547</v>
      </c>
    </row>
    <row r="48" spans="1:2" x14ac:dyDescent="0.55000000000000004">
      <c r="A48" s="52">
        <v>0.97826578529950636</v>
      </c>
      <c r="B48" s="52">
        <v>0.30528126173082337</v>
      </c>
    </row>
    <row r="49" spans="1:2" x14ac:dyDescent="0.55000000000000004">
      <c r="A49" s="52">
        <v>0.99678185486827264</v>
      </c>
      <c r="B49" s="52">
        <v>0.21186006702381333</v>
      </c>
    </row>
    <row r="50" spans="1:2" x14ac:dyDescent="0.55000000000000004">
      <c r="A50" s="52">
        <v>0.9713011573172432</v>
      </c>
      <c r="B50" s="52">
        <v>0.24566227803839119</v>
      </c>
    </row>
    <row r="51" spans="1:2" x14ac:dyDescent="0.55000000000000004">
      <c r="A51" s="52">
        <v>0.8729862151046891</v>
      </c>
      <c r="B51" s="52">
        <v>0.58198938803518008</v>
      </c>
    </row>
    <row r="52" spans="1:2" x14ac:dyDescent="0.55000000000000004">
      <c r="A52" s="52">
        <v>0.93922376664888063</v>
      </c>
      <c r="B52" s="52">
        <v>0.37072182923163755</v>
      </c>
    </row>
    <row r="53" spans="1:2" x14ac:dyDescent="0.55000000000000004">
      <c r="A53" s="52">
        <v>0.97431293073166747</v>
      </c>
      <c r="B53" s="52">
        <v>0.11410222152617959</v>
      </c>
    </row>
    <row r="54" spans="1:2" x14ac:dyDescent="0.55000000000000004">
      <c r="A54" s="52">
        <v>0.95251112557231643</v>
      </c>
      <c r="B54" s="52">
        <v>0.31900695060233081</v>
      </c>
    </row>
    <row r="55" spans="1:2" x14ac:dyDescent="0.55000000000000004">
      <c r="A55" s="52">
        <v>0.96148788950048192</v>
      </c>
      <c r="B55" s="52">
        <v>0.3483438081775127</v>
      </c>
    </row>
    <row r="56" spans="1:2" x14ac:dyDescent="0.55000000000000004">
      <c r="A56" s="52">
        <v>0.82616362853461334</v>
      </c>
      <c r="B56" s="52">
        <v>0.54984668936246617</v>
      </c>
    </row>
    <row r="57" spans="1:2" x14ac:dyDescent="0.55000000000000004">
      <c r="A57" s="52">
        <v>0.92974581765252085</v>
      </c>
      <c r="B57" s="52">
        <v>0.29416029802619142</v>
      </c>
    </row>
    <row r="58" spans="1:2" x14ac:dyDescent="0.55000000000000004">
      <c r="A58" s="52">
        <v>0.92183024584591533</v>
      </c>
      <c r="B58" s="52">
        <v>0.34351566953895829</v>
      </c>
    </row>
    <row r="59" spans="1:2" x14ac:dyDescent="0.55000000000000004">
      <c r="A59" s="52">
        <v>0.68057967638626371</v>
      </c>
      <c r="B59" s="52">
        <v>0.51617602766734527</v>
      </c>
    </row>
    <row r="60" spans="1:2" x14ac:dyDescent="0.55000000000000004">
      <c r="A60" s="52">
        <v>0.98163778944890567</v>
      </c>
      <c r="B60" s="52">
        <v>0.23885098713553773</v>
      </c>
    </row>
    <row r="61" spans="1:2" x14ac:dyDescent="0.55000000000000004">
      <c r="A61" s="52">
        <v>0.92339489437257483</v>
      </c>
      <c r="B61" s="52">
        <v>0.34570216349671723</v>
      </c>
    </row>
    <row r="62" spans="1:2" x14ac:dyDescent="0.55000000000000004">
      <c r="A62" s="52">
        <v>0.87680585851091353</v>
      </c>
      <c r="B62" s="52">
        <v>0.25161899341011351</v>
      </c>
    </row>
    <row r="63" spans="1:2" x14ac:dyDescent="0.55000000000000004">
      <c r="A63" s="52">
        <v>0.99533572988588659</v>
      </c>
      <c r="B63" s="52">
        <v>0.5851489239472053</v>
      </c>
    </row>
    <row r="64" spans="1:2" x14ac:dyDescent="0.55000000000000004">
      <c r="A64" s="52">
        <v>0.71560559986270533</v>
      </c>
      <c r="B64" s="52">
        <v>0.62734792379336835</v>
      </c>
    </row>
    <row r="65" spans="1:2" x14ac:dyDescent="0.55000000000000004">
      <c r="A65" s="52">
        <v>0.79460428262860883</v>
      </c>
      <c r="B65" s="52">
        <v>0.28932206987040909</v>
      </c>
    </row>
    <row r="66" spans="1:2" x14ac:dyDescent="0.55000000000000004">
      <c r="A66" s="52">
        <v>0.84702158928190852</v>
      </c>
      <c r="B66" s="52">
        <v>0.24169653408495886</v>
      </c>
    </row>
    <row r="67" spans="1:2" x14ac:dyDescent="0.55000000000000004">
      <c r="A67" s="52">
        <v>0.9227693490737805</v>
      </c>
      <c r="B67" s="52">
        <v>0.5693455040112323</v>
      </c>
    </row>
    <row r="68" spans="1:2" x14ac:dyDescent="0.55000000000000004">
      <c r="A68" s="52">
        <v>0.94290180383072142</v>
      </c>
      <c r="B68" s="52">
        <v>0.25951463237101169</v>
      </c>
    </row>
    <row r="69" spans="1:2" x14ac:dyDescent="0.55000000000000004">
      <c r="A69" s="52">
        <v>0.81688614039669016</v>
      </c>
      <c r="B69" s="52">
        <v>0.22520951020918184</v>
      </c>
    </row>
    <row r="70" spans="1:2" x14ac:dyDescent="0.55000000000000004">
      <c r="A70" s="52">
        <v>0.99430568736787828</v>
      </c>
      <c r="B70" s="52">
        <v>0.20318168361129804</v>
      </c>
    </row>
    <row r="71" spans="1:2" x14ac:dyDescent="0.55000000000000004">
      <c r="A71" s="52">
        <v>0.97495773960294396</v>
      </c>
      <c r="B71" s="52">
        <v>0.39119716775538449</v>
      </c>
    </row>
    <row r="72" spans="1:2" x14ac:dyDescent="0.55000000000000004">
      <c r="A72" s="52">
        <v>0.92083715804686084</v>
      </c>
      <c r="B72" s="52">
        <v>0.38936279382013378</v>
      </c>
    </row>
    <row r="73" spans="1:2" x14ac:dyDescent="0.55000000000000004">
      <c r="A73" s="52">
        <v>0.98161305385236008</v>
      </c>
      <c r="B73" s="52">
        <v>0.18568529531154973</v>
      </c>
    </row>
    <row r="74" spans="1:2" x14ac:dyDescent="0.55000000000000004">
      <c r="A74" s="52">
        <v>0.93178233791875098</v>
      </c>
      <c r="B74" s="52">
        <v>0.32199365927492979</v>
      </c>
    </row>
    <row r="75" spans="1:2" x14ac:dyDescent="0.55000000000000004">
      <c r="A75" s="52">
        <v>0.71813034257168651</v>
      </c>
      <c r="B75" s="52">
        <v>0.29636531956816242</v>
      </c>
    </row>
    <row r="76" spans="1:2" x14ac:dyDescent="0.55000000000000004">
      <c r="A76" s="52">
        <v>0.99497662099759454</v>
      </c>
      <c r="B76" s="52">
        <v>0.15395298067672197</v>
      </c>
    </row>
    <row r="77" spans="1:2" x14ac:dyDescent="0.55000000000000004">
      <c r="A77" s="52">
        <v>0.91148672725781255</v>
      </c>
      <c r="B77" s="52">
        <v>0.35463835909475416</v>
      </c>
    </row>
    <row r="78" spans="1:2" x14ac:dyDescent="0.55000000000000004">
      <c r="A78" s="52">
        <v>0.88861895300298677</v>
      </c>
      <c r="B78" s="52">
        <v>0.40496489710565176</v>
      </c>
    </row>
    <row r="79" spans="1:2" x14ac:dyDescent="0.55000000000000004">
      <c r="A79" s="52">
        <v>0.9045433972416288</v>
      </c>
      <c r="B79" s="52">
        <v>0.5319967381570373</v>
      </c>
    </row>
    <row r="80" spans="1:2" x14ac:dyDescent="0.55000000000000004">
      <c r="A80" s="52">
        <v>0.93971558426692003</v>
      </c>
      <c r="B80" s="52">
        <v>0.31074252343084313</v>
      </c>
    </row>
    <row r="81" spans="1:2" x14ac:dyDescent="0.55000000000000004">
      <c r="A81" s="52">
        <v>0.97489295332084047</v>
      </c>
      <c r="B81" s="52">
        <v>0.5349711339035903</v>
      </c>
    </row>
    <row r="82" spans="1:2" x14ac:dyDescent="0.55000000000000004">
      <c r="A82" s="52">
        <v>0.94025521393789069</v>
      </c>
      <c r="B82" s="52">
        <v>0.2704625005004837</v>
      </c>
    </row>
    <row r="83" spans="1:2" x14ac:dyDescent="0.55000000000000004">
      <c r="A83" s="52">
        <v>0.87862965941062254</v>
      </c>
      <c r="B83" s="52">
        <v>0.44609584483601256</v>
      </c>
    </row>
    <row r="84" spans="1:2" x14ac:dyDescent="0.55000000000000004">
      <c r="A84" s="52">
        <v>0.93849701692229681</v>
      </c>
      <c r="B84" s="52">
        <v>0.31259520269024565</v>
      </c>
    </row>
    <row r="85" spans="1:2" x14ac:dyDescent="0.55000000000000004">
      <c r="A85" s="52">
        <v>0.76849781542422146</v>
      </c>
      <c r="B85" s="52">
        <v>0.27087821607341561</v>
      </c>
    </row>
    <row r="86" spans="1:2" x14ac:dyDescent="0.55000000000000004">
      <c r="A86" s="52">
        <v>0.92544694687774509</v>
      </c>
      <c r="B86" s="52">
        <v>0.16385506712333264</v>
      </c>
    </row>
    <row r="87" spans="1:2" x14ac:dyDescent="0.55000000000000004">
      <c r="A87" s="52">
        <v>0.81752530776324384</v>
      </c>
      <c r="B87" s="52">
        <v>0.50167623303816589</v>
      </c>
    </row>
    <row r="88" spans="1:2" x14ac:dyDescent="0.55000000000000004">
      <c r="A88" s="52">
        <v>0.91965409707656598</v>
      </c>
      <c r="B88" s="52">
        <v>0.46424509261330055</v>
      </c>
    </row>
    <row r="89" spans="1:2" x14ac:dyDescent="0.55000000000000004">
      <c r="A89" s="52">
        <v>0.91387487101460052</v>
      </c>
      <c r="B89" s="52">
        <v>0.23090252331320274</v>
      </c>
    </row>
    <row r="90" spans="1:2" x14ac:dyDescent="0.55000000000000004">
      <c r="A90" s="52">
        <v>0.9326391375618146</v>
      </c>
      <c r="B90" s="52">
        <v>0.29319110431756285</v>
      </c>
    </row>
    <row r="91" spans="1:2" x14ac:dyDescent="0.55000000000000004">
      <c r="A91" s="52">
        <v>0.87417982738870148</v>
      </c>
      <c r="B91" s="52">
        <v>0.35866013901146326</v>
      </c>
    </row>
    <row r="92" spans="1:2" x14ac:dyDescent="0.55000000000000004">
      <c r="A92" s="52">
        <v>0.94249390151658186</v>
      </c>
      <c r="B92" s="52">
        <v>0.5583477474731221</v>
      </c>
    </row>
    <row r="93" spans="1:2" x14ac:dyDescent="0.55000000000000004">
      <c r="A93" s="52">
        <v>0.91897412123545774</v>
      </c>
      <c r="B93" s="52">
        <v>0.3061006083931479</v>
      </c>
    </row>
    <row r="94" spans="1:2" x14ac:dyDescent="0.55000000000000004">
      <c r="A94" s="52">
        <v>0.97637861225507994</v>
      </c>
      <c r="B94" s="52">
        <v>0.27514253716715176</v>
      </c>
    </row>
    <row r="95" spans="1:2" x14ac:dyDescent="0.55000000000000004">
      <c r="A95" s="52">
        <v>0.95431214742040471</v>
      </c>
      <c r="B95" s="52">
        <v>0.28232367250753237</v>
      </c>
    </row>
    <row r="96" spans="1:2" x14ac:dyDescent="0.55000000000000004">
      <c r="A96" s="52">
        <v>0.93880428530774396</v>
      </c>
      <c r="B96" s="52">
        <v>0.16571908641103289</v>
      </c>
    </row>
    <row r="97" spans="1:2" x14ac:dyDescent="0.55000000000000004">
      <c r="A97" s="52">
        <v>0.9577121110413338</v>
      </c>
      <c r="B97" s="52">
        <v>0.18560089714262315</v>
      </c>
    </row>
    <row r="98" spans="1:2" x14ac:dyDescent="0.55000000000000004">
      <c r="A98" s="52">
        <v>0.94048455273271003</v>
      </c>
      <c r="B98" s="52">
        <v>0.50538363907895956</v>
      </c>
    </row>
    <row r="99" spans="1:2" x14ac:dyDescent="0.55000000000000004">
      <c r="A99" s="52">
        <v>0.86178386932571061</v>
      </c>
      <c r="B99" s="52">
        <v>0.36286250329869091</v>
      </c>
    </row>
    <row r="100" spans="1:2" x14ac:dyDescent="0.55000000000000004">
      <c r="A100" s="52">
        <v>0.87604975343000824</v>
      </c>
      <c r="B100" s="52">
        <v>0.21261234868968865</v>
      </c>
    </row>
    <row r="101" spans="1:2" x14ac:dyDescent="0.55000000000000004">
      <c r="A101" s="52">
        <v>0.91228550838354938</v>
      </c>
      <c r="B101" s="52">
        <v>0.51677464610330148</v>
      </c>
    </row>
    <row r="102" spans="1:2" x14ac:dyDescent="0.55000000000000004">
      <c r="A102" s="52">
        <v>0.8858368979253235</v>
      </c>
      <c r="B102" s="52">
        <v>0.1972375968914267</v>
      </c>
    </row>
    <row r="103" spans="1:2" x14ac:dyDescent="0.55000000000000004">
      <c r="A103" s="52">
        <v>0.99664128395447671</v>
      </c>
      <c r="B103" s="52">
        <v>0.14124006018449831</v>
      </c>
    </row>
    <row r="104" spans="1:2" x14ac:dyDescent="0.55000000000000004">
      <c r="A104" s="52">
        <v>0.96386218332863338</v>
      </c>
      <c r="B104" s="52">
        <v>0.23558902125916048</v>
      </c>
    </row>
    <row r="105" spans="1:2" x14ac:dyDescent="0.55000000000000004">
      <c r="A105" s="52">
        <v>0.9524457456871569</v>
      </c>
      <c r="B105" s="52">
        <v>0.10366980591708033</v>
      </c>
    </row>
    <row r="106" spans="1:2" x14ac:dyDescent="0.55000000000000004">
      <c r="A106" s="52">
        <v>0.9256797174907585</v>
      </c>
      <c r="B106" s="52">
        <v>0.16851871430773752</v>
      </c>
    </row>
    <row r="107" spans="1:2" x14ac:dyDescent="0.55000000000000004">
      <c r="A107" s="52">
        <v>0.78073459094466269</v>
      </c>
      <c r="B107" s="52">
        <v>0.44275532607811136</v>
      </c>
    </row>
    <row r="108" spans="1:2" x14ac:dyDescent="0.55000000000000004">
      <c r="A108" s="52">
        <v>0.75062188078697845</v>
      </c>
      <c r="B108" s="52">
        <v>0.24665314836733318</v>
      </c>
    </row>
    <row r="109" spans="1:2" x14ac:dyDescent="0.55000000000000004">
      <c r="A109" s="52">
        <v>0.68488661797047123</v>
      </c>
      <c r="B109" s="52">
        <v>0.32761549629022235</v>
      </c>
    </row>
    <row r="110" spans="1:2" x14ac:dyDescent="0.55000000000000004">
      <c r="A110" s="52">
        <v>0.88659984727472629</v>
      </c>
      <c r="B110" s="52">
        <v>0.26858794230555394</v>
      </c>
    </row>
    <row r="111" spans="1:2" x14ac:dyDescent="0.55000000000000004">
      <c r="A111" s="52">
        <v>0.95193039366030885</v>
      </c>
      <c r="B111" s="52">
        <v>0.33890743628233916</v>
      </c>
    </row>
    <row r="112" spans="1:2" x14ac:dyDescent="0.55000000000000004">
      <c r="A112" s="52">
        <v>0.95053786979809995</v>
      </c>
      <c r="B112" s="52">
        <v>0.39147484604759275</v>
      </c>
    </row>
    <row r="113" spans="1:2" x14ac:dyDescent="0.55000000000000004">
      <c r="A113" s="52">
        <v>0.90427500895995194</v>
      </c>
      <c r="B113" s="52">
        <v>0.20988838032560325</v>
      </c>
    </row>
    <row r="114" spans="1:2" x14ac:dyDescent="0.55000000000000004">
      <c r="A114" s="52">
        <v>0.95155071951950854</v>
      </c>
      <c r="B114" s="52">
        <v>0.13606921513438794</v>
      </c>
    </row>
    <row r="115" spans="1:2" x14ac:dyDescent="0.55000000000000004">
      <c r="A115" s="52">
        <v>0.86386716270587893</v>
      </c>
      <c r="B115" s="52">
        <v>0.27544097918195742</v>
      </c>
    </row>
    <row r="116" spans="1:2" x14ac:dyDescent="0.55000000000000004">
      <c r="A116" s="52">
        <v>0.86247758928191076</v>
      </c>
      <c r="B116" s="52">
        <v>0.17225959342564523</v>
      </c>
    </row>
    <row r="117" spans="1:2" x14ac:dyDescent="0.55000000000000004">
      <c r="A117" s="52">
        <v>0.97204617803165183</v>
      </c>
      <c r="B117" s="52">
        <v>0.16634756182472685</v>
      </c>
    </row>
    <row r="118" spans="1:2" x14ac:dyDescent="0.55000000000000004">
      <c r="A118" s="52">
        <v>0.82849022861980148</v>
      </c>
      <c r="B118" s="52">
        <v>0.46292072739233214</v>
      </c>
    </row>
    <row r="119" spans="1:2" x14ac:dyDescent="0.55000000000000004">
      <c r="A119" s="52">
        <v>0.88526701660048579</v>
      </c>
      <c r="B119" s="52">
        <v>0.44482518195434906</v>
      </c>
    </row>
    <row r="120" spans="1:2" x14ac:dyDescent="0.55000000000000004">
      <c r="A120" s="52">
        <v>0.92157425383296088</v>
      </c>
      <c r="B120" s="52">
        <v>0.26820029932668726</v>
      </c>
    </row>
    <row r="121" spans="1:2" x14ac:dyDescent="0.55000000000000004">
      <c r="A121" s="52">
        <v>0.90792178959125258</v>
      </c>
      <c r="B121" s="52">
        <v>0.35962053462915211</v>
      </c>
    </row>
    <row r="122" spans="1:2" x14ac:dyDescent="0.55000000000000004">
      <c r="A122" s="52">
        <v>0.87902447184981658</v>
      </c>
      <c r="B122" s="52">
        <v>0.26692980609497136</v>
      </c>
    </row>
    <row r="123" spans="1:2" x14ac:dyDescent="0.55000000000000004">
      <c r="A123" s="52">
        <v>0.96837738377082982</v>
      </c>
      <c r="B123" s="52">
        <v>0.25955649658456004</v>
      </c>
    </row>
    <row r="124" spans="1:2" x14ac:dyDescent="0.55000000000000004">
      <c r="A124" s="52">
        <v>0.91763557266992679</v>
      </c>
      <c r="B124" s="52">
        <v>0.2767408879019212</v>
      </c>
    </row>
    <row r="125" spans="1:2" x14ac:dyDescent="0.55000000000000004">
      <c r="A125" s="52">
        <v>0.88021269912350686</v>
      </c>
      <c r="B125" s="52">
        <v>0.19278339242904174</v>
      </c>
    </row>
    <row r="126" spans="1:2" x14ac:dyDescent="0.55000000000000004">
      <c r="A126" s="52">
        <v>0.84150335241965424</v>
      </c>
      <c r="B126" s="52">
        <v>0.26839336520370255</v>
      </c>
    </row>
    <row r="127" spans="1:2" x14ac:dyDescent="0.55000000000000004">
      <c r="A127" s="52">
        <v>0.91745027459192496</v>
      </c>
      <c r="B127" s="52">
        <v>0.40457177810035855</v>
      </c>
    </row>
    <row r="128" spans="1:2" x14ac:dyDescent="0.55000000000000004">
      <c r="A128" s="52">
        <v>0.88677165412307368</v>
      </c>
      <c r="B128" s="52">
        <v>0.26088033735166316</v>
      </c>
    </row>
    <row r="129" spans="1:2" x14ac:dyDescent="0.55000000000000004">
      <c r="A129" s="52">
        <v>0.91547582324502652</v>
      </c>
      <c r="B129" s="52">
        <v>0.19923102707293064</v>
      </c>
    </row>
    <row r="130" spans="1:2" x14ac:dyDescent="0.55000000000000004">
      <c r="A130" s="52">
        <v>0.94419936496429002</v>
      </c>
      <c r="B130" s="52">
        <v>0.23283419813955217</v>
      </c>
    </row>
    <row r="131" spans="1:2" x14ac:dyDescent="0.55000000000000004">
      <c r="A131" s="52">
        <v>0.92119074202776363</v>
      </c>
      <c r="B131" s="52">
        <v>0.30995107183852488</v>
      </c>
    </row>
    <row r="132" spans="1:2" x14ac:dyDescent="0.55000000000000004">
      <c r="A132" s="52">
        <v>0.9590000542368986</v>
      </c>
      <c r="B132" s="52">
        <v>0.2847913391674996</v>
      </c>
    </row>
    <row r="133" spans="1:2" x14ac:dyDescent="0.55000000000000004">
      <c r="A133" s="52">
        <v>0.89824458608253066</v>
      </c>
      <c r="B133" s="52">
        <v>0.41965705159712524</v>
      </c>
    </row>
    <row r="134" spans="1:2" x14ac:dyDescent="0.55000000000000004">
      <c r="A134" s="52">
        <v>0.89147636091220694</v>
      </c>
      <c r="B134" s="52">
        <v>0.41824763196362258</v>
      </c>
    </row>
    <row r="135" spans="1:2" x14ac:dyDescent="0.55000000000000004">
      <c r="A135" s="52">
        <v>0.87102609087820115</v>
      </c>
      <c r="B135" s="52">
        <v>0.45241422266773451</v>
      </c>
    </row>
    <row r="136" spans="1:2" x14ac:dyDescent="0.55000000000000004">
      <c r="A136" s="52">
        <v>0.93400671012155412</v>
      </c>
      <c r="B136" s="52">
        <v>0.28192162720338687</v>
      </c>
    </row>
    <row r="137" spans="1:2" x14ac:dyDescent="0.55000000000000004">
      <c r="A137" s="52">
        <v>0.99748516312047963</v>
      </c>
      <c r="B137" s="52">
        <v>0.15821286247650218</v>
      </c>
    </row>
    <row r="138" spans="1:2" x14ac:dyDescent="0.55000000000000004">
      <c r="A138" s="52">
        <v>0.93453912046279652</v>
      </c>
      <c r="B138" s="52">
        <v>0.55240299701867079</v>
      </c>
    </row>
    <row r="139" spans="1:2" x14ac:dyDescent="0.55000000000000004">
      <c r="A139" s="52">
        <v>0.99215983574094346</v>
      </c>
      <c r="B139" s="52">
        <v>0.11802757547505029</v>
      </c>
    </row>
    <row r="140" spans="1:2" x14ac:dyDescent="0.55000000000000004">
      <c r="A140" s="52">
        <v>0.89637974507550766</v>
      </c>
      <c r="B140" s="52">
        <v>0.35696710635858508</v>
      </c>
    </row>
    <row r="141" spans="1:2" x14ac:dyDescent="0.55000000000000004">
      <c r="A141" s="52">
        <v>0.95864417488227638</v>
      </c>
      <c r="B141" s="52">
        <v>0.33467378797579211</v>
      </c>
    </row>
    <row r="142" spans="1:2" x14ac:dyDescent="0.55000000000000004">
      <c r="A142" s="52">
        <v>0.97071280051181452</v>
      </c>
      <c r="B142" s="52">
        <v>0.19846908531958007</v>
      </c>
    </row>
    <row r="143" spans="1:2" x14ac:dyDescent="0.55000000000000004">
      <c r="A143" s="52">
        <v>0.79247952754853712</v>
      </c>
      <c r="B143" s="52">
        <v>0.2616961475992719</v>
      </c>
    </row>
    <row r="144" spans="1:2" x14ac:dyDescent="0.55000000000000004">
      <c r="A144" s="52">
        <v>0.88787043775532637</v>
      </c>
      <c r="B144" s="52">
        <v>0.43243045162587729</v>
      </c>
    </row>
    <row r="145" spans="1:2" x14ac:dyDescent="0.55000000000000004">
      <c r="A145" s="52">
        <v>0.70828829596618514</v>
      </c>
      <c r="B145" s="52">
        <v>0.68590197041760959</v>
      </c>
    </row>
    <row r="146" spans="1:2" x14ac:dyDescent="0.55000000000000004">
      <c r="A146" s="52">
        <v>0.79056976645900146</v>
      </c>
      <c r="B146" s="52">
        <v>0.2638613302663172</v>
      </c>
    </row>
    <row r="147" spans="1:2" x14ac:dyDescent="0.55000000000000004">
      <c r="A147" s="52">
        <v>0.83979765345270485</v>
      </c>
      <c r="B147" s="52">
        <v>0.71842048216462906</v>
      </c>
    </row>
    <row r="148" spans="1:2" x14ac:dyDescent="0.55000000000000004">
      <c r="A148" s="52">
        <v>0.84558647209263604</v>
      </c>
      <c r="B148" s="52">
        <v>0.34774309753710947</v>
      </c>
    </row>
    <row r="149" spans="1:2" x14ac:dyDescent="0.55000000000000004">
      <c r="A149" s="52">
        <v>0.65344066241893384</v>
      </c>
      <c r="B149" s="52">
        <v>0.60287406586342196</v>
      </c>
    </row>
    <row r="150" spans="1:2" x14ac:dyDescent="0.55000000000000004">
      <c r="A150" s="52">
        <v>0.99014779918542051</v>
      </c>
      <c r="B150" s="52">
        <v>0.3352809801565505</v>
      </c>
    </row>
    <row r="151" spans="1:2" x14ac:dyDescent="0.55000000000000004">
      <c r="A151" s="52">
        <v>0.9209042654066244</v>
      </c>
      <c r="B151" s="52">
        <v>0.38659570792867665</v>
      </c>
    </row>
    <row r="152" spans="1:2" x14ac:dyDescent="0.55000000000000004">
      <c r="A152" s="52">
        <v>0.87997140843763288</v>
      </c>
      <c r="B152" s="52">
        <v>0.37042763207886176</v>
      </c>
    </row>
    <row r="153" spans="1:2" x14ac:dyDescent="0.55000000000000004">
      <c r="A153" s="52">
        <v>0.66877054872837238</v>
      </c>
      <c r="B153" s="52">
        <v>0.74082161836816174</v>
      </c>
    </row>
    <row r="154" spans="1:2" x14ac:dyDescent="0.55000000000000004">
      <c r="A154" s="52">
        <v>0.76899555741083658</v>
      </c>
      <c r="B154" s="52">
        <v>0.28955755550629791</v>
      </c>
    </row>
    <row r="155" spans="1:2" x14ac:dyDescent="0.55000000000000004">
      <c r="A155" s="52">
        <v>0.87407467401299854</v>
      </c>
      <c r="B155" s="52">
        <v>0.36900039562421266</v>
      </c>
    </row>
    <row r="156" spans="1:2" x14ac:dyDescent="0.55000000000000004">
      <c r="A156" s="52">
        <v>0.97856127607236576</v>
      </c>
      <c r="B156" s="52">
        <v>0.60656074976945384</v>
      </c>
    </row>
    <row r="157" spans="1:2" x14ac:dyDescent="0.55000000000000004">
      <c r="A157" s="52">
        <v>0.97907688924572733</v>
      </c>
      <c r="B157" s="52">
        <v>0.24997702513914122</v>
      </c>
    </row>
    <row r="158" spans="1:2" x14ac:dyDescent="0.55000000000000004">
      <c r="A158" s="52">
        <v>0.83614583243468199</v>
      </c>
      <c r="B158" s="52">
        <v>0.28902682203654245</v>
      </c>
    </row>
    <row r="159" spans="1:2" x14ac:dyDescent="0.55000000000000004">
      <c r="A159" s="52">
        <v>0.89553201927156745</v>
      </c>
      <c r="B159" s="52">
        <v>0.15053035814888627</v>
      </c>
    </row>
    <row r="160" spans="1:2" x14ac:dyDescent="0.55000000000000004">
      <c r="A160" s="52">
        <v>0.95593069067063752</v>
      </c>
      <c r="B160" s="52">
        <v>0.72782878210821444</v>
      </c>
    </row>
    <row r="161" spans="1:2" x14ac:dyDescent="0.55000000000000004">
      <c r="A161" s="52">
        <v>0.87120660640392766</v>
      </c>
      <c r="B161" s="52">
        <v>0.3589289182992042</v>
      </c>
    </row>
    <row r="162" spans="1:2" x14ac:dyDescent="0.55000000000000004">
      <c r="A162" s="52">
        <v>0.93074169173846433</v>
      </c>
      <c r="B162" s="52">
        <v>0.25500174686443411</v>
      </c>
    </row>
    <row r="163" spans="1:2" x14ac:dyDescent="0.55000000000000004">
      <c r="A163" s="52">
        <v>0.96058560870082377</v>
      </c>
      <c r="B163" s="52">
        <v>0.20170394708054609</v>
      </c>
    </row>
    <row r="164" spans="1:2" x14ac:dyDescent="0.55000000000000004">
      <c r="A164" s="52">
        <v>0.93549873409536555</v>
      </c>
      <c r="B164" s="52">
        <v>0.14306795903960035</v>
      </c>
    </row>
    <row r="165" spans="1:2" x14ac:dyDescent="0.55000000000000004">
      <c r="A165" s="52">
        <v>0.96771566886324289</v>
      </c>
      <c r="B165" s="52">
        <v>0.34567182481249298</v>
      </c>
    </row>
    <row r="166" spans="1:2" x14ac:dyDescent="0.55000000000000004">
      <c r="A166" s="52">
        <v>0.96041086383652763</v>
      </c>
      <c r="B166" s="52">
        <v>0.35424081148210818</v>
      </c>
    </row>
    <row r="167" spans="1:2" x14ac:dyDescent="0.55000000000000004">
      <c r="A167" s="52">
        <v>0.82085222021588555</v>
      </c>
      <c r="B167" s="52">
        <v>0.23173994080771049</v>
      </c>
    </row>
    <row r="168" spans="1:2" x14ac:dyDescent="0.55000000000000004">
      <c r="A168" s="52">
        <v>0.9388846519725631</v>
      </c>
      <c r="B168" s="52">
        <v>0.19609489158419002</v>
      </c>
    </row>
    <row r="169" spans="1:2" x14ac:dyDescent="0.55000000000000004">
      <c r="A169" s="52">
        <v>0.90724057873362651</v>
      </c>
      <c r="B169" s="52">
        <v>0.41345172398219321</v>
      </c>
    </row>
    <row r="170" spans="1:2" x14ac:dyDescent="0.55000000000000004">
      <c r="A170" s="52">
        <v>0.9192435035904154</v>
      </c>
      <c r="B170" s="52">
        <v>0.33929103330124599</v>
      </c>
    </row>
    <row r="171" spans="1:2" x14ac:dyDescent="0.55000000000000004">
      <c r="A171" s="52">
        <v>0.77201298569514298</v>
      </c>
      <c r="B171" s="52">
        <v>0.64909103215407804</v>
      </c>
    </row>
    <row r="172" spans="1:2" x14ac:dyDescent="0.55000000000000004">
      <c r="A172" s="52">
        <v>0.90938756729070069</v>
      </c>
      <c r="B172" s="52">
        <v>0.20393615833011813</v>
      </c>
    </row>
    <row r="173" spans="1:2" x14ac:dyDescent="0.55000000000000004">
      <c r="A173" s="52">
        <v>0.70625986831077114</v>
      </c>
      <c r="B173" s="52">
        <v>0.51497981351066835</v>
      </c>
    </row>
    <row r="174" spans="1:2" x14ac:dyDescent="0.55000000000000004">
      <c r="A174" s="52">
        <v>0.82554719876847882</v>
      </c>
      <c r="B174" s="52">
        <v>0.51833116017796999</v>
      </c>
    </row>
    <row r="175" spans="1:2" x14ac:dyDescent="0.55000000000000004">
      <c r="A175" s="52">
        <v>0.9320170300227788</v>
      </c>
      <c r="B175" s="52">
        <v>0.27752119303562089</v>
      </c>
    </row>
    <row r="176" spans="1:2" x14ac:dyDescent="0.55000000000000004">
      <c r="A176" s="52">
        <v>0.88294159399661531</v>
      </c>
      <c r="B176" s="52">
        <v>0.14755029108877035</v>
      </c>
    </row>
    <row r="177" spans="1:2" x14ac:dyDescent="0.55000000000000004">
      <c r="A177" s="52">
        <v>0.9812705623565583</v>
      </c>
      <c r="B177" s="52">
        <v>0.17537570574824837</v>
      </c>
    </row>
    <row r="178" spans="1:2" x14ac:dyDescent="0.55000000000000004">
      <c r="A178" s="52">
        <v>0.9945343447592998</v>
      </c>
      <c r="B178" s="52">
        <v>0.20174915825944462</v>
      </c>
    </row>
    <row r="179" spans="1:2" x14ac:dyDescent="0.55000000000000004">
      <c r="A179" s="52">
        <v>0.70980871315812566</v>
      </c>
      <c r="B179" s="52">
        <v>0.68376152841210214</v>
      </c>
    </row>
    <row r="180" spans="1:2" x14ac:dyDescent="0.55000000000000004">
      <c r="A180" s="52">
        <v>0.8414495961451387</v>
      </c>
      <c r="B180" s="52">
        <v>0.11915969854680486</v>
      </c>
    </row>
    <row r="181" spans="1:2" x14ac:dyDescent="0.55000000000000004">
      <c r="A181" s="52">
        <v>0.84614965597449276</v>
      </c>
      <c r="B181" s="52">
        <v>0.34887086328961697</v>
      </c>
    </row>
    <row r="182" spans="1:2" x14ac:dyDescent="0.55000000000000004">
      <c r="A182" s="52">
        <v>0.8449991406009123</v>
      </c>
      <c r="B182" s="52">
        <v>0.52645010567671469</v>
      </c>
    </row>
    <row r="183" spans="1:2" x14ac:dyDescent="0.55000000000000004">
      <c r="A183" s="52">
        <v>0.96733616062925221</v>
      </c>
      <c r="B183" s="52">
        <v>0.25349703920787287</v>
      </c>
    </row>
    <row r="184" spans="1:2" x14ac:dyDescent="0.55000000000000004">
      <c r="A184" s="52">
        <v>0.83681884423197939</v>
      </c>
      <c r="B184" s="52">
        <v>0.4592490987916642</v>
      </c>
    </row>
    <row r="185" spans="1:2" x14ac:dyDescent="0.55000000000000004">
      <c r="A185" s="52">
        <v>0.95819389778295427</v>
      </c>
      <c r="B185" s="52">
        <v>0.40198802252109822</v>
      </c>
    </row>
    <row r="186" spans="1:2" x14ac:dyDescent="0.55000000000000004">
      <c r="A186" s="52">
        <v>0.8961219281188364</v>
      </c>
      <c r="B186" s="52">
        <v>0.490381476242365</v>
      </c>
    </row>
    <row r="187" spans="1:2" x14ac:dyDescent="0.55000000000000004">
      <c r="A187" s="52">
        <v>0.9912519337461505</v>
      </c>
      <c r="B187" s="52">
        <v>0.43247034237852261</v>
      </c>
    </row>
    <row r="188" spans="1:2" x14ac:dyDescent="0.55000000000000004">
      <c r="A188" s="52">
        <v>0.98493336667168452</v>
      </c>
      <c r="B188" s="52">
        <v>0.16105165017181136</v>
      </c>
    </row>
    <row r="189" spans="1:2" x14ac:dyDescent="0.55000000000000004">
      <c r="A189" s="52">
        <v>0.90203769567468095</v>
      </c>
      <c r="B189" s="52">
        <v>0.48313859652049634</v>
      </c>
    </row>
    <row r="190" spans="1:2" x14ac:dyDescent="0.55000000000000004">
      <c r="A190" s="52">
        <v>0.93787472434149155</v>
      </c>
      <c r="B190" s="52">
        <v>0.25521228703246612</v>
      </c>
    </row>
    <row r="191" spans="1:2" x14ac:dyDescent="0.55000000000000004">
      <c r="A191" s="52">
        <v>0.86507896799460315</v>
      </c>
      <c r="B191" s="52">
        <v>0.19593338081555009</v>
      </c>
    </row>
    <row r="192" spans="1:2" x14ac:dyDescent="0.55000000000000004">
      <c r="A192" s="52">
        <v>0.94114217067037442</v>
      </c>
      <c r="B192" s="52">
        <v>0.3638114593370953</v>
      </c>
    </row>
    <row r="193" spans="1:2" x14ac:dyDescent="0.55000000000000004">
      <c r="A193" s="52">
        <v>0.89764348268374128</v>
      </c>
      <c r="B193" s="52">
        <v>0.33710173240703256</v>
      </c>
    </row>
    <row r="194" spans="1:2" x14ac:dyDescent="0.55000000000000004">
      <c r="A194" s="52">
        <v>0.87082714128841632</v>
      </c>
      <c r="B194" s="52">
        <v>0.26383869495212209</v>
      </c>
    </row>
    <row r="195" spans="1:2" x14ac:dyDescent="0.55000000000000004">
      <c r="A195" s="52">
        <v>0.70108456170097444</v>
      </c>
      <c r="B195" s="52">
        <v>0.19318140181253929</v>
      </c>
    </row>
    <row r="196" spans="1:2" x14ac:dyDescent="0.55000000000000004">
      <c r="A196" s="52">
        <v>0.91058588899183635</v>
      </c>
      <c r="B196" s="52">
        <v>0.33538404581420367</v>
      </c>
    </row>
    <row r="197" spans="1:2" x14ac:dyDescent="0.55000000000000004">
      <c r="A197" s="52">
        <v>0.81886763253677863</v>
      </c>
      <c r="B197" s="52">
        <v>0.36795319970825136</v>
      </c>
    </row>
    <row r="198" spans="1:2" x14ac:dyDescent="0.55000000000000004">
      <c r="A198" s="52">
        <v>0.87780564471641609</v>
      </c>
      <c r="B198" s="52">
        <v>0.23013703773839242</v>
      </c>
    </row>
    <row r="199" spans="1:2" x14ac:dyDescent="0.55000000000000004">
      <c r="A199" s="52">
        <v>0.91080939912053371</v>
      </c>
      <c r="B199" s="52">
        <v>0.24031231570285327</v>
      </c>
    </row>
    <row r="200" spans="1:2" x14ac:dyDescent="0.55000000000000004">
      <c r="A200" s="52">
        <v>0.94975336574643987</v>
      </c>
      <c r="B200" s="52">
        <v>0.20704532768076128</v>
      </c>
    </row>
    <row r="201" spans="1:2" x14ac:dyDescent="0.55000000000000004">
      <c r="A201" s="52">
        <v>0.89019560850551749</v>
      </c>
      <c r="B201" s="52">
        <v>0.22193186407089285</v>
      </c>
    </row>
    <row r="202" spans="1:2" x14ac:dyDescent="0.55000000000000004">
      <c r="A202" s="52">
        <v>0.94602751238699267</v>
      </c>
      <c r="B202" s="52">
        <v>0.26066814229960555</v>
      </c>
    </row>
    <row r="203" spans="1:2" x14ac:dyDescent="0.55000000000000004">
      <c r="A203" s="52">
        <v>0.91055999458500247</v>
      </c>
      <c r="B203" s="52">
        <v>0.53494097767183924</v>
      </c>
    </row>
    <row r="204" spans="1:2" x14ac:dyDescent="0.55000000000000004">
      <c r="A204" s="52">
        <v>0.92271174075969931</v>
      </c>
      <c r="B204" s="52">
        <v>0.18442057836984349</v>
      </c>
    </row>
    <row r="205" spans="1:2" x14ac:dyDescent="0.55000000000000004">
      <c r="A205" s="52">
        <v>0.62317439500547822</v>
      </c>
      <c r="B205" s="52">
        <v>0.66705532190501204</v>
      </c>
    </row>
    <row r="206" spans="1:2" x14ac:dyDescent="0.55000000000000004">
      <c r="A206" s="52">
        <v>0.93109396444413006</v>
      </c>
      <c r="B206" s="52">
        <v>0.32985881954177781</v>
      </c>
    </row>
    <row r="207" spans="1:2" x14ac:dyDescent="0.55000000000000004">
      <c r="A207" s="52">
        <v>0.92111629761453018</v>
      </c>
      <c r="B207" s="52">
        <v>0.24131177134253906</v>
      </c>
    </row>
    <row r="208" spans="1:2" x14ac:dyDescent="0.55000000000000004">
      <c r="A208" s="52">
        <v>0.979600917322349</v>
      </c>
      <c r="B208" s="52">
        <v>0.18617488894523965</v>
      </c>
    </row>
    <row r="209" spans="1:2" x14ac:dyDescent="0.55000000000000004">
      <c r="A209" s="52">
        <v>0.87510808694383635</v>
      </c>
      <c r="B209" s="52">
        <v>0.3235530246992524</v>
      </c>
    </row>
    <row r="210" spans="1:2" x14ac:dyDescent="0.55000000000000004">
      <c r="A210" s="52">
        <v>0.89008148385252917</v>
      </c>
      <c r="B210" s="52">
        <v>0.16979833054659149</v>
      </c>
    </row>
    <row r="211" spans="1:2" x14ac:dyDescent="0.55000000000000004">
      <c r="A211" s="52">
        <v>0.85811176850903814</v>
      </c>
      <c r="B211" s="52">
        <v>0.38149964115249529</v>
      </c>
    </row>
    <row r="212" spans="1:2" x14ac:dyDescent="0.55000000000000004">
      <c r="A212" s="52">
        <v>0.92652467123221538</v>
      </c>
      <c r="B212" s="52">
        <v>0.33630837157164106</v>
      </c>
    </row>
    <row r="213" spans="1:2" x14ac:dyDescent="0.55000000000000004">
      <c r="A213" s="52">
        <v>0.92680559873580926</v>
      </c>
      <c r="B213" s="52">
        <v>0.39393639509310452</v>
      </c>
    </row>
    <row r="214" spans="1:2" x14ac:dyDescent="0.55000000000000004">
      <c r="A214" s="52">
        <v>0.85398483740297582</v>
      </c>
      <c r="B214" s="52">
        <v>0.30180968335371139</v>
      </c>
    </row>
    <row r="215" spans="1:2" x14ac:dyDescent="0.55000000000000004">
      <c r="A215" s="52">
        <v>0.92540447980500007</v>
      </c>
      <c r="B215" s="52">
        <v>0.25147728405403075</v>
      </c>
    </row>
    <row r="216" spans="1:2" x14ac:dyDescent="0.55000000000000004">
      <c r="A216" s="52">
        <v>0.85549814192739382</v>
      </c>
      <c r="B216" s="52">
        <v>0.48535927854254901</v>
      </c>
    </row>
    <row r="217" spans="1:2" x14ac:dyDescent="0.55000000000000004">
      <c r="A217" s="52">
        <v>0.92270822280177256</v>
      </c>
      <c r="B217" s="52">
        <v>0.27137664110324944</v>
      </c>
    </row>
    <row r="218" spans="1:2" x14ac:dyDescent="0.55000000000000004">
      <c r="A218" s="52">
        <v>0.66060293197477471</v>
      </c>
      <c r="B218" s="52">
        <v>0.95227949958852343</v>
      </c>
    </row>
    <row r="219" spans="1:2" x14ac:dyDescent="0.55000000000000004">
      <c r="A219" s="52">
        <v>0.88729806655363652</v>
      </c>
      <c r="B219" s="52">
        <v>0.33601705939984916</v>
      </c>
    </row>
    <row r="220" spans="1:2" x14ac:dyDescent="0.55000000000000004">
      <c r="A220" s="52">
        <v>0.86122421386956882</v>
      </c>
      <c r="B220" s="52">
        <v>0.24751504725618267</v>
      </c>
    </row>
    <row r="221" spans="1:2" x14ac:dyDescent="0.55000000000000004">
      <c r="A221" s="52">
        <v>0.88205486545283063</v>
      </c>
      <c r="B221" s="52">
        <v>0.29355679542354574</v>
      </c>
    </row>
    <row r="222" spans="1:2" x14ac:dyDescent="0.55000000000000004">
      <c r="A222" s="52">
        <v>0.98026837667033673</v>
      </c>
      <c r="B222" s="52">
        <v>0.17189515854666976</v>
      </c>
    </row>
    <row r="223" spans="1:2" x14ac:dyDescent="0.55000000000000004">
      <c r="A223" s="52">
        <v>0.9289637974124384</v>
      </c>
      <c r="B223" s="52">
        <v>0.34193830381736834</v>
      </c>
    </row>
    <row r="224" spans="1:2" x14ac:dyDescent="0.55000000000000004">
      <c r="A224" s="52">
        <v>0.85135581924657933</v>
      </c>
      <c r="B224" s="52">
        <v>0.40418496088557643</v>
      </c>
    </row>
    <row r="225" spans="1:2" x14ac:dyDescent="0.55000000000000004">
      <c r="A225" s="52">
        <v>0.89156874732458258</v>
      </c>
      <c r="B225" s="52">
        <v>0.47266586794979998</v>
      </c>
    </row>
    <row r="226" spans="1:2" x14ac:dyDescent="0.55000000000000004">
      <c r="A226" s="52">
        <v>0.97043624280596485</v>
      </c>
      <c r="B226" s="52">
        <v>0.23707207243140549</v>
      </c>
    </row>
    <row r="227" spans="1:2" x14ac:dyDescent="0.55000000000000004">
      <c r="A227" s="52">
        <v>0.78720857302676284</v>
      </c>
      <c r="B227" s="52">
        <v>0.25071350488665028</v>
      </c>
    </row>
    <row r="228" spans="1:2" x14ac:dyDescent="0.55000000000000004">
      <c r="A228" s="52">
        <v>0.50872596563769834</v>
      </c>
      <c r="B228" s="52">
        <v>0.85896890566958295</v>
      </c>
    </row>
    <row r="229" spans="1:2" x14ac:dyDescent="0.55000000000000004">
      <c r="A229" s="52">
        <v>0.82271428964078674</v>
      </c>
      <c r="B229" s="52">
        <v>0.35081235888022938</v>
      </c>
    </row>
    <row r="230" spans="1:2" x14ac:dyDescent="0.55000000000000004">
      <c r="A230" s="52">
        <v>0.73710962113408041</v>
      </c>
      <c r="B230" s="52">
        <v>0.33782724524784147</v>
      </c>
    </row>
    <row r="231" spans="1:2" x14ac:dyDescent="0.55000000000000004">
      <c r="A231" s="52">
        <v>0.85497067511573122</v>
      </c>
      <c r="B231" s="52">
        <v>0.25633606737970777</v>
      </c>
    </row>
    <row r="232" spans="1:2" x14ac:dyDescent="0.55000000000000004">
      <c r="A232" s="52">
        <v>0.87309338514443402</v>
      </c>
      <c r="B232" s="52">
        <v>0.37342069567558772</v>
      </c>
    </row>
    <row r="233" spans="1:2" x14ac:dyDescent="0.55000000000000004">
      <c r="A233" s="52">
        <v>0.77480984499955929</v>
      </c>
      <c r="B233" s="52">
        <v>0.36626987623083673</v>
      </c>
    </row>
    <row r="234" spans="1:2" x14ac:dyDescent="0.55000000000000004">
      <c r="A234" s="52">
        <v>0.89105098803760407</v>
      </c>
      <c r="B234" s="52">
        <v>0.4225199958885299</v>
      </c>
    </row>
    <row r="235" spans="1:2" x14ac:dyDescent="0.55000000000000004">
      <c r="A235" s="52">
        <v>0.77272857825913821</v>
      </c>
      <c r="B235" s="52">
        <v>0.61822200976799535</v>
      </c>
    </row>
    <row r="236" spans="1:2" x14ac:dyDescent="0.55000000000000004">
      <c r="A236" s="52">
        <v>0.89270941629262091</v>
      </c>
      <c r="B236" s="52">
        <v>0.41433925648771497</v>
      </c>
    </row>
    <row r="237" spans="1:2" x14ac:dyDescent="0.55000000000000004">
      <c r="A237" s="52">
        <v>0.75471324836613229</v>
      </c>
      <c r="B237" s="52">
        <v>0.57643460556918569</v>
      </c>
    </row>
    <row r="238" spans="1:2" x14ac:dyDescent="0.55000000000000004">
      <c r="A238" s="52">
        <v>0.83053829988242756</v>
      </c>
      <c r="B238" s="52">
        <v>0.50116811042163611</v>
      </c>
    </row>
    <row r="239" spans="1:2" x14ac:dyDescent="0.55000000000000004">
      <c r="A239" s="52">
        <v>0.92958878930122257</v>
      </c>
      <c r="B239" s="52">
        <v>0.41767680123611961</v>
      </c>
    </row>
    <row r="240" spans="1:2" x14ac:dyDescent="0.55000000000000004">
      <c r="A240" s="52">
        <v>0.87422648489210142</v>
      </c>
      <c r="B240" s="52">
        <v>0.29076346005994347</v>
      </c>
    </row>
    <row r="241" spans="1:2" x14ac:dyDescent="0.55000000000000004">
      <c r="A241" s="52">
        <v>0.92277822502650531</v>
      </c>
      <c r="B241" s="52">
        <v>0.15188863326073132</v>
      </c>
    </row>
    <row r="242" spans="1:2" x14ac:dyDescent="0.55000000000000004">
      <c r="A242" s="52">
        <v>0.85293696481203263</v>
      </c>
      <c r="B242" s="52">
        <v>0.7255151248318078</v>
      </c>
    </row>
    <row r="243" spans="1:2" x14ac:dyDescent="0.55000000000000004">
      <c r="A243" s="52">
        <v>0.96168715096307633</v>
      </c>
      <c r="B243" s="52">
        <v>0.57279665767819987</v>
      </c>
    </row>
    <row r="244" spans="1:2" x14ac:dyDescent="0.55000000000000004">
      <c r="A244" s="52">
        <v>0.9101709286904478</v>
      </c>
      <c r="B244" s="52">
        <v>0.18204591499318573</v>
      </c>
    </row>
    <row r="245" spans="1:2" x14ac:dyDescent="0.55000000000000004">
      <c r="A245" s="52">
        <v>0.87366335909466064</v>
      </c>
      <c r="B245" s="52">
        <v>0.28112420149791778</v>
      </c>
    </row>
    <row r="246" spans="1:2" x14ac:dyDescent="0.55000000000000004">
      <c r="A246" s="52">
        <v>0.82671251978443494</v>
      </c>
      <c r="B246" s="52">
        <v>0.1799486011540288</v>
      </c>
    </row>
    <row r="247" spans="1:2" x14ac:dyDescent="0.55000000000000004">
      <c r="A247" s="52">
        <v>0.89717838858804511</v>
      </c>
      <c r="B247" s="52">
        <v>0.26034677432166875</v>
      </c>
    </row>
    <row r="248" spans="1:2" x14ac:dyDescent="0.55000000000000004">
      <c r="A248" s="52">
        <v>0.91555801958528049</v>
      </c>
      <c r="B248" s="52">
        <v>0.24541030646985684</v>
      </c>
    </row>
    <row r="249" spans="1:2" x14ac:dyDescent="0.55000000000000004">
      <c r="A249" s="52">
        <v>0.93420846625725207</v>
      </c>
      <c r="B249" s="52">
        <v>0.39258029101345626</v>
      </c>
    </row>
    <row r="250" spans="1:2" x14ac:dyDescent="0.55000000000000004">
      <c r="A250" s="52">
        <v>0.87681921888620751</v>
      </c>
      <c r="B250" s="52">
        <v>9.0702552041585754E-2</v>
      </c>
    </row>
    <row r="251" spans="1:2" x14ac:dyDescent="0.55000000000000004">
      <c r="A251" s="52">
        <v>0.83248406837257694</v>
      </c>
      <c r="B251" s="52">
        <v>0.56259840240737757</v>
      </c>
    </row>
    <row r="252" spans="1:2" x14ac:dyDescent="0.55000000000000004">
      <c r="A252" s="52">
        <v>0.7080927115264094</v>
      </c>
      <c r="B252" s="52">
        <v>0.74327558812102046</v>
      </c>
    </row>
    <row r="253" spans="1:2" x14ac:dyDescent="0.55000000000000004">
      <c r="A253" s="52">
        <v>0.7387698176373243</v>
      </c>
      <c r="B253" s="52">
        <v>0.37662086292468078</v>
      </c>
    </row>
    <row r="254" spans="1:2" x14ac:dyDescent="0.55000000000000004">
      <c r="A254" s="52">
        <v>0.99460382776806433</v>
      </c>
      <c r="B254" s="52">
        <v>0.31227088023356647</v>
      </c>
    </row>
    <row r="255" spans="1:2" x14ac:dyDescent="0.55000000000000004">
      <c r="A255" s="52">
        <v>0.68388998558949898</v>
      </c>
      <c r="B255" s="52">
        <v>0.63321142302480471</v>
      </c>
    </row>
    <row r="256" spans="1:2" x14ac:dyDescent="0.55000000000000004">
      <c r="A256" s="52">
        <v>0.82351009155748567</v>
      </c>
      <c r="B256" s="52">
        <v>0.4353699658646113</v>
      </c>
    </row>
    <row r="257" spans="1:2" x14ac:dyDescent="0.55000000000000004">
      <c r="A257" s="52">
        <v>0.74988464305604485</v>
      </c>
      <c r="B257" s="52">
        <v>0.46414375109677841</v>
      </c>
    </row>
    <row r="258" spans="1:2" x14ac:dyDescent="0.55000000000000004">
      <c r="A258" s="52">
        <v>0.85288969371028556</v>
      </c>
      <c r="B258" s="52">
        <v>0.63876066628623906</v>
      </c>
    </row>
    <row r="259" spans="1:2" x14ac:dyDescent="0.55000000000000004">
      <c r="A259" s="52">
        <v>0.95770950966319823</v>
      </c>
      <c r="B259" s="52">
        <v>0.40047749504903646</v>
      </c>
    </row>
    <row r="260" spans="1:2" x14ac:dyDescent="0.55000000000000004">
      <c r="A260" s="52">
        <v>0.87075550470237162</v>
      </c>
      <c r="B260" s="52">
        <v>0.50787118040525048</v>
      </c>
    </row>
    <row r="261" spans="1:2" x14ac:dyDescent="0.55000000000000004">
      <c r="A261" s="52">
        <v>0.70950035227620045</v>
      </c>
      <c r="B261" s="52">
        <v>0.6452001857619788</v>
      </c>
    </row>
    <row r="262" spans="1:2" x14ac:dyDescent="0.55000000000000004">
      <c r="A262" s="52">
        <v>0.79736368616104314</v>
      </c>
      <c r="B262" s="52">
        <v>0.61011221523365988</v>
      </c>
    </row>
    <row r="263" spans="1:2" x14ac:dyDescent="0.55000000000000004">
      <c r="A263" s="52">
        <v>0.73369949141204982</v>
      </c>
      <c r="B263" s="52">
        <v>0.73953596193258431</v>
      </c>
    </row>
    <row r="264" spans="1:2" x14ac:dyDescent="0.55000000000000004">
      <c r="A264" s="52">
        <v>0.77224875700642237</v>
      </c>
      <c r="B264" s="52">
        <v>0.44705906102854248</v>
      </c>
    </row>
    <row r="265" spans="1:2" x14ac:dyDescent="0.55000000000000004">
      <c r="A265" s="52">
        <v>0.74092863662444308</v>
      </c>
      <c r="B265" s="52">
        <v>0.31611280838714723</v>
      </c>
    </row>
    <row r="266" spans="1:2" x14ac:dyDescent="0.55000000000000004">
      <c r="A266" s="52">
        <v>0.87830433633000982</v>
      </c>
      <c r="B266" s="52">
        <v>0.34571779245534723</v>
      </c>
    </row>
    <row r="267" spans="1:2" x14ac:dyDescent="0.55000000000000004">
      <c r="A267" s="52">
        <v>0.6431593346912694</v>
      </c>
      <c r="B267" s="52">
        <v>0.31090990720702116</v>
      </c>
    </row>
    <row r="268" spans="1:2" x14ac:dyDescent="0.55000000000000004">
      <c r="A268" s="52">
        <v>0.85414875740362195</v>
      </c>
      <c r="B268" s="52">
        <v>0.39760483993401446</v>
      </c>
    </row>
    <row r="269" spans="1:2" x14ac:dyDescent="0.55000000000000004">
      <c r="A269" s="52">
        <v>0.89645635511017852</v>
      </c>
      <c r="B269" s="52">
        <v>0.33056555196790394</v>
      </c>
    </row>
    <row r="270" spans="1:2" x14ac:dyDescent="0.55000000000000004">
      <c r="A270" s="52">
        <v>0.92606513939787294</v>
      </c>
      <c r="B270" s="52">
        <v>0.34015799090808752</v>
      </c>
    </row>
    <row r="271" spans="1:2" x14ac:dyDescent="0.55000000000000004">
      <c r="A271" s="52">
        <v>0.76371115402452894</v>
      </c>
      <c r="B271" s="52">
        <v>0.17399149480131354</v>
      </c>
    </row>
    <row r="272" spans="1:2" x14ac:dyDescent="0.55000000000000004">
      <c r="A272" s="52">
        <v>0.70718841699063895</v>
      </c>
      <c r="B272" s="52">
        <v>0.23675368339417968</v>
      </c>
    </row>
    <row r="273" spans="1:2" x14ac:dyDescent="0.55000000000000004">
      <c r="A273" s="52">
        <v>0.86907444776361986</v>
      </c>
      <c r="B273" s="52">
        <v>0.54363945123508639</v>
      </c>
    </row>
    <row r="274" spans="1:2" x14ac:dyDescent="0.55000000000000004">
      <c r="A274" s="52">
        <v>0.89221855864568289</v>
      </c>
      <c r="B274" s="52">
        <v>0.26205793750317097</v>
      </c>
    </row>
    <row r="275" spans="1:2" x14ac:dyDescent="0.55000000000000004">
      <c r="A275" s="52">
        <v>0.86330855801709083</v>
      </c>
      <c r="B275" s="52">
        <v>0.25196318888266622</v>
      </c>
    </row>
    <row r="276" spans="1:2" x14ac:dyDescent="0.55000000000000004">
      <c r="A276" s="52">
        <v>0.93282765518600208</v>
      </c>
      <c r="B276" s="52">
        <v>0.27254599988396333</v>
      </c>
    </row>
    <row r="277" spans="1:2" x14ac:dyDescent="0.55000000000000004">
      <c r="A277" s="52">
        <v>0.83790941505484462</v>
      </c>
      <c r="B277" s="52">
        <v>0.49469353615373479</v>
      </c>
    </row>
    <row r="278" spans="1:2" x14ac:dyDescent="0.55000000000000004">
      <c r="A278" s="52">
        <v>0.71878425905993903</v>
      </c>
      <c r="B278" s="52">
        <v>0.3673954082880036</v>
      </c>
    </row>
    <row r="279" spans="1:2" x14ac:dyDescent="0.55000000000000004">
      <c r="A279" s="52">
        <v>0.88504264566412894</v>
      </c>
      <c r="B279" s="52">
        <v>0.30464904315162428</v>
      </c>
    </row>
    <row r="280" spans="1:2" x14ac:dyDescent="0.55000000000000004">
      <c r="A280" s="52">
        <v>0.81928846472694306</v>
      </c>
      <c r="B280" s="52">
        <v>0.30909059310305176</v>
      </c>
    </row>
    <row r="281" spans="1:2" x14ac:dyDescent="0.55000000000000004">
      <c r="A281" s="52">
        <v>0.81206776571927142</v>
      </c>
      <c r="B281" s="52">
        <v>0.49697235309858023</v>
      </c>
    </row>
    <row r="282" spans="1:2" x14ac:dyDescent="0.55000000000000004">
      <c r="A282" s="52">
        <v>0.86604501373971099</v>
      </c>
      <c r="B282" s="52">
        <v>0.58397488017303434</v>
      </c>
    </row>
    <row r="283" spans="1:2" x14ac:dyDescent="0.55000000000000004">
      <c r="A283" s="52">
        <v>0.65560224333383066</v>
      </c>
      <c r="B283" s="52">
        <v>0.41697920845320585</v>
      </c>
    </row>
    <row r="284" spans="1:2" x14ac:dyDescent="0.55000000000000004">
      <c r="A284" s="52">
        <v>0.7333145565381789</v>
      </c>
      <c r="B284" s="52">
        <v>0.66412887156299194</v>
      </c>
    </row>
    <row r="285" spans="1:2" x14ac:dyDescent="0.55000000000000004">
      <c r="A285" s="52">
        <v>0.76058605596994522</v>
      </c>
      <c r="B285" s="52">
        <v>0.46682034815060824</v>
      </c>
    </row>
    <row r="286" spans="1:2" x14ac:dyDescent="0.55000000000000004">
      <c r="A286" s="52">
        <v>0.88692187901820163</v>
      </c>
      <c r="B286" s="52">
        <v>0.39925960872708394</v>
      </c>
    </row>
    <row r="287" spans="1:2" x14ac:dyDescent="0.55000000000000004">
      <c r="A287" s="52">
        <v>0.72935684692824354</v>
      </c>
      <c r="B287" s="52">
        <v>0.32852949191661235</v>
      </c>
    </row>
    <row r="288" spans="1:2" x14ac:dyDescent="0.55000000000000004">
      <c r="A288" s="52">
        <v>0.82938740511619657</v>
      </c>
      <c r="B288" s="52">
        <v>0.26910011388399918</v>
      </c>
    </row>
    <row r="289" spans="1:2" x14ac:dyDescent="0.55000000000000004">
      <c r="A289" s="52">
        <v>0.7121139644262855</v>
      </c>
      <c r="B289" s="52">
        <v>0.73299701969459197</v>
      </c>
    </row>
    <row r="290" spans="1:2" x14ac:dyDescent="0.55000000000000004">
      <c r="A290" s="52">
        <v>0.84509648410160587</v>
      </c>
      <c r="B290" s="52">
        <v>0.36404779865007114</v>
      </c>
    </row>
    <row r="291" spans="1:2" x14ac:dyDescent="0.55000000000000004">
      <c r="A291" s="52">
        <v>0.98711140187243196</v>
      </c>
      <c r="B291" s="52">
        <v>0.27847641323195865</v>
      </c>
    </row>
    <row r="292" spans="1:2" x14ac:dyDescent="0.55000000000000004">
      <c r="A292" s="52">
        <v>0.81602832804643233</v>
      </c>
      <c r="B292" s="52">
        <v>0.3742638012971593</v>
      </c>
    </row>
    <row r="293" spans="1:2" x14ac:dyDescent="0.55000000000000004">
      <c r="A293" s="52">
        <v>0.54915286126957241</v>
      </c>
      <c r="B293" s="52">
        <v>0.84661904454996262</v>
      </c>
    </row>
    <row r="294" spans="1:2" x14ac:dyDescent="0.55000000000000004">
      <c r="A294" s="52">
        <v>0.88469724550030482</v>
      </c>
      <c r="B294" s="52">
        <v>0.33326760465317878</v>
      </c>
    </row>
    <row r="295" spans="1:2" x14ac:dyDescent="0.55000000000000004">
      <c r="A295" s="52">
        <v>0.80065453636839456</v>
      </c>
      <c r="B295" s="52">
        <v>0.35955102343510487</v>
      </c>
    </row>
    <row r="296" spans="1:2" x14ac:dyDescent="0.55000000000000004">
      <c r="A296" s="52">
        <v>0.76959655499103818</v>
      </c>
      <c r="B296" s="52">
        <v>0.32637494813507345</v>
      </c>
    </row>
    <row r="297" spans="1:2" x14ac:dyDescent="0.55000000000000004">
      <c r="A297" s="52">
        <v>0.81320167368668927</v>
      </c>
      <c r="B297" s="52">
        <v>0.11736558012991175</v>
      </c>
    </row>
    <row r="298" spans="1:2" x14ac:dyDescent="0.55000000000000004">
      <c r="A298" s="52">
        <v>0.8163787503354577</v>
      </c>
      <c r="B298" s="52">
        <v>0.20474608763838828</v>
      </c>
    </row>
    <row r="299" spans="1:2" x14ac:dyDescent="0.55000000000000004">
      <c r="A299" s="52">
        <v>0.93364388063701353</v>
      </c>
      <c r="B299" s="52">
        <v>0.30903068035884163</v>
      </c>
    </row>
    <row r="300" spans="1:2" x14ac:dyDescent="0.55000000000000004">
      <c r="A300" s="52">
        <v>0.92019273045564032</v>
      </c>
      <c r="B300" s="52">
        <v>0.36038641732704463</v>
      </c>
    </row>
    <row r="301" spans="1:2" x14ac:dyDescent="0.55000000000000004">
      <c r="A301" s="52">
        <v>0.89136610700271468</v>
      </c>
      <c r="B301" s="52">
        <v>0.18464494370271378</v>
      </c>
    </row>
    <row r="302" spans="1:2" x14ac:dyDescent="0.55000000000000004">
      <c r="A302" s="52">
        <v>0.96288959989592138</v>
      </c>
      <c r="B302" s="52">
        <v>0.36690901595847425</v>
      </c>
    </row>
    <row r="303" spans="1:2" x14ac:dyDescent="0.55000000000000004">
      <c r="A303" s="52">
        <v>0.96935648524357354</v>
      </c>
      <c r="B303" s="52">
        <v>0.18282754357346273</v>
      </c>
    </row>
    <row r="304" spans="1:2" x14ac:dyDescent="0.55000000000000004">
      <c r="A304" s="52">
        <v>0.80865614937768815</v>
      </c>
      <c r="B304" s="52">
        <v>0.58104333259106977</v>
      </c>
    </row>
    <row r="305" spans="1:2" x14ac:dyDescent="0.55000000000000004">
      <c r="A305" s="52">
        <v>0.73511103579141113</v>
      </c>
      <c r="B305" s="52">
        <v>0.4826494892244686</v>
      </c>
    </row>
    <row r="306" spans="1:2" x14ac:dyDescent="0.55000000000000004">
      <c r="A306" s="52">
        <v>0.84495090629166159</v>
      </c>
      <c r="B306" s="52">
        <v>0.15669882830469165</v>
      </c>
    </row>
    <row r="307" spans="1:2" x14ac:dyDescent="0.55000000000000004">
      <c r="A307" s="52">
        <v>0.93527126591981913</v>
      </c>
      <c r="B307" s="52">
        <v>0.14822633226083853</v>
      </c>
    </row>
    <row r="308" spans="1:2" x14ac:dyDescent="0.55000000000000004">
      <c r="A308" s="52">
        <v>0.96744001170652028</v>
      </c>
      <c r="B308" s="52">
        <v>0.25349635508027285</v>
      </c>
    </row>
    <row r="309" spans="1:2" x14ac:dyDescent="0.55000000000000004">
      <c r="A309" s="52">
        <v>0.86270109657473426</v>
      </c>
      <c r="B309" s="52">
        <v>0.49523070273827863</v>
      </c>
    </row>
    <row r="310" spans="1:2" x14ac:dyDescent="0.55000000000000004">
      <c r="A310" s="52">
        <v>0.75517054784356363</v>
      </c>
      <c r="B310" s="52">
        <v>0.23692089433928204</v>
      </c>
    </row>
    <row r="311" spans="1:2" x14ac:dyDescent="0.55000000000000004">
      <c r="A311" s="52">
        <v>0.83814288040449703</v>
      </c>
      <c r="B311" s="52">
        <v>0.55544188145595852</v>
      </c>
    </row>
    <row r="312" spans="1:2" x14ac:dyDescent="0.55000000000000004">
      <c r="A312" s="52">
        <v>0.81382609835762232</v>
      </c>
      <c r="B312" s="52">
        <v>0.22810199724631194</v>
      </c>
    </row>
    <row r="313" spans="1:2" x14ac:dyDescent="0.55000000000000004">
      <c r="A313" s="52">
        <v>0.83473804257279882</v>
      </c>
      <c r="B313" s="52">
        <v>0.54616654862169822</v>
      </c>
    </row>
    <row r="314" spans="1:2" x14ac:dyDescent="0.55000000000000004">
      <c r="A314" s="52">
        <v>0.67782780166412548</v>
      </c>
      <c r="B314" s="52">
        <v>0.41827017331572885</v>
      </c>
    </row>
    <row r="315" spans="1:2" x14ac:dyDescent="0.55000000000000004">
      <c r="A315" s="52">
        <v>0.65421636229411706</v>
      </c>
      <c r="B315" s="52">
        <v>0.59418714260580341</v>
      </c>
    </row>
    <row r="316" spans="1:2" x14ac:dyDescent="0.55000000000000004">
      <c r="A316" s="52">
        <v>0.66844503667135968</v>
      </c>
      <c r="B316" s="52">
        <v>0.62127664261410664</v>
      </c>
    </row>
    <row r="317" spans="1:2" x14ac:dyDescent="0.55000000000000004">
      <c r="A317" s="52">
        <v>0.95980624471922071</v>
      </c>
      <c r="B317" s="52">
        <v>0.41354877533196499</v>
      </c>
    </row>
    <row r="318" spans="1:2" x14ac:dyDescent="0.55000000000000004">
      <c r="A318" s="52">
        <v>0.69326532416602471</v>
      </c>
      <c r="B318" s="52">
        <v>0.59539226104964438</v>
      </c>
    </row>
    <row r="319" spans="1:2" x14ac:dyDescent="0.55000000000000004">
      <c r="A319" s="52">
        <v>0.91989385949687563</v>
      </c>
      <c r="B319" s="52">
        <v>0.27889797933890842</v>
      </c>
    </row>
    <row r="320" spans="1:2" x14ac:dyDescent="0.55000000000000004">
      <c r="A320" s="52">
        <v>0.94410247565588323</v>
      </c>
      <c r="B320" s="52">
        <v>0.35440801055575083</v>
      </c>
    </row>
    <row r="321" spans="1:2" x14ac:dyDescent="0.55000000000000004">
      <c r="A321" s="52">
        <v>0.9321565885440094</v>
      </c>
      <c r="B321" s="52">
        <v>0.36301636547291555</v>
      </c>
    </row>
    <row r="322" spans="1:2" x14ac:dyDescent="0.55000000000000004">
      <c r="A322" s="52">
        <v>0.87925906161628431</v>
      </c>
      <c r="B322" s="52">
        <v>0.92751195580221624</v>
      </c>
    </row>
    <row r="323" spans="1:2" x14ac:dyDescent="0.55000000000000004">
      <c r="A323" s="52">
        <v>0.96522396099289909</v>
      </c>
      <c r="B323" s="52">
        <v>0.13604455741754751</v>
      </c>
    </row>
    <row r="324" spans="1:2" x14ac:dyDescent="0.55000000000000004">
      <c r="A324" s="52">
        <v>0.9742848415860903</v>
      </c>
      <c r="B324" s="52">
        <v>0.15070436231470596</v>
      </c>
    </row>
    <row r="325" spans="1:2" x14ac:dyDescent="0.55000000000000004">
      <c r="A325" s="52">
        <v>0.80735011001936208</v>
      </c>
      <c r="B325" s="52">
        <v>0.45393277391150622</v>
      </c>
    </row>
    <row r="326" spans="1:2" x14ac:dyDescent="0.55000000000000004">
      <c r="A326" s="52">
        <v>0.43702685610142666</v>
      </c>
      <c r="B326" s="52">
        <v>0.89993374125129255</v>
      </c>
    </row>
    <row r="327" spans="1:2" x14ac:dyDescent="0.55000000000000004">
      <c r="A327" s="52">
        <v>0.78603212492612817</v>
      </c>
      <c r="B327" s="52">
        <v>0.43748173884984265</v>
      </c>
    </row>
    <row r="328" spans="1:2" x14ac:dyDescent="0.55000000000000004">
      <c r="A328" s="52">
        <v>0.86313478299399748</v>
      </c>
      <c r="B328" s="52">
        <v>0.63306089707951274</v>
      </c>
    </row>
    <row r="329" spans="1:2" x14ac:dyDescent="0.55000000000000004">
      <c r="A329" s="52">
        <v>0.91143913665279963</v>
      </c>
      <c r="B329" s="52">
        <v>0.36598089346097196</v>
      </c>
    </row>
    <row r="330" spans="1:2" x14ac:dyDescent="0.55000000000000004">
      <c r="A330" s="52">
        <v>0.96777020116917112</v>
      </c>
      <c r="B330" s="52">
        <v>0.36217559704588814</v>
      </c>
    </row>
    <row r="331" spans="1:2" x14ac:dyDescent="0.55000000000000004">
      <c r="A331" s="52">
        <v>0.86208667846980391</v>
      </c>
      <c r="B331" s="52">
        <v>0.45227554795461961</v>
      </c>
    </row>
    <row r="332" spans="1:2" x14ac:dyDescent="0.55000000000000004">
      <c r="A332" s="52">
        <v>0.7898469844388063</v>
      </c>
      <c r="B332" s="52">
        <v>0.23378717498484189</v>
      </c>
    </row>
    <row r="333" spans="1:2" x14ac:dyDescent="0.55000000000000004">
      <c r="A333" s="52">
        <v>0.87751932572072611</v>
      </c>
      <c r="B333" s="52">
        <v>0.41004816981137682</v>
      </c>
    </row>
    <row r="334" spans="1:2" x14ac:dyDescent="0.55000000000000004">
      <c r="A334" s="52">
        <v>0.79652153515821922</v>
      </c>
      <c r="B334" s="52">
        <v>0.2814991614619905</v>
      </c>
    </row>
    <row r="335" spans="1:2" x14ac:dyDescent="0.55000000000000004">
      <c r="A335" s="52">
        <v>0.95077065485606838</v>
      </c>
      <c r="B335" s="52">
        <v>0.21088910795696314</v>
      </c>
    </row>
    <row r="336" spans="1:2" x14ac:dyDescent="0.55000000000000004">
      <c r="A336" s="52">
        <v>0.75368324774751161</v>
      </c>
      <c r="B336" s="52">
        <v>0.31717008538828084</v>
      </c>
    </row>
    <row r="337" spans="1:2" x14ac:dyDescent="0.55000000000000004">
      <c r="A337" s="52">
        <v>0.7683508867301112</v>
      </c>
      <c r="B337" s="52">
        <v>0.52591719236477441</v>
      </c>
    </row>
    <row r="338" spans="1:2" x14ac:dyDescent="0.55000000000000004">
      <c r="A338" s="52">
        <v>0.80072867719464813</v>
      </c>
      <c r="B338" s="52">
        <v>0.46572404672577861</v>
      </c>
    </row>
    <row r="339" spans="1:2" x14ac:dyDescent="0.55000000000000004">
      <c r="A339" s="52">
        <v>0.94614831483225537</v>
      </c>
      <c r="B339" s="52">
        <v>0.14981434079207961</v>
      </c>
    </row>
    <row r="340" spans="1:2" x14ac:dyDescent="0.55000000000000004">
      <c r="A340" s="52">
        <v>0.81547304441395763</v>
      </c>
      <c r="B340" s="52">
        <v>0.20798662823817676</v>
      </c>
    </row>
    <row r="341" spans="1:2" x14ac:dyDescent="0.55000000000000004">
      <c r="A341" s="52">
        <v>0.92144358443457819</v>
      </c>
      <c r="B341" s="52">
        <v>0.32123237135756871</v>
      </c>
    </row>
    <row r="342" spans="1:2" x14ac:dyDescent="0.55000000000000004">
      <c r="A342" s="52">
        <v>0.82790824181727674</v>
      </c>
      <c r="B342" s="52">
        <v>0.17150278156138396</v>
      </c>
    </row>
    <row r="343" spans="1:2" x14ac:dyDescent="0.55000000000000004">
      <c r="A343" s="52">
        <v>0.76996453073847171</v>
      </c>
      <c r="B343" s="52">
        <v>0.34376081494026006</v>
      </c>
    </row>
    <row r="344" spans="1:2" x14ac:dyDescent="0.55000000000000004">
      <c r="A344" s="52">
        <v>0.93324229073560516</v>
      </c>
      <c r="B344" s="52">
        <v>0.26166331749797223</v>
      </c>
    </row>
    <row r="345" spans="1:2" x14ac:dyDescent="0.55000000000000004">
      <c r="A345" s="52">
        <v>0.7659959749154025</v>
      </c>
      <c r="B345" s="52">
        <v>0.58138430448311873</v>
      </c>
    </row>
    <row r="346" spans="1:2" x14ac:dyDescent="0.55000000000000004">
      <c r="A346" s="52">
        <v>0.84147689714241602</v>
      </c>
      <c r="B346" s="52">
        <v>0.46569744734526997</v>
      </c>
    </row>
    <row r="347" spans="1:2" x14ac:dyDescent="0.55000000000000004">
      <c r="A347" s="52">
        <v>0.76909711986014073</v>
      </c>
      <c r="B347" s="52">
        <v>0.223880305528914</v>
      </c>
    </row>
    <row r="348" spans="1:2" x14ac:dyDescent="0.55000000000000004">
      <c r="A348" s="52">
        <v>0.84945106873268228</v>
      </c>
      <c r="B348" s="52">
        <v>0.58835034159199506</v>
      </c>
    </row>
    <row r="349" spans="1:2" x14ac:dyDescent="0.55000000000000004">
      <c r="A349" s="52">
        <v>0.87621301304603372</v>
      </c>
      <c r="B349" s="52">
        <v>0.66672911573801685</v>
      </c>
    </row>
    <row r="350" spans="1:2" x14ac:dyDescent="0.55000000000000004">
      <c r="A350" s="52">
        <v>0.71598518924956789</v>
      </c>
      <c r="B350" s="52">
        <v>0.48645318847107144</v>
      </c>
    </row>
    <row r="351" spans="1:2" x14ac:dyDescent="0.55000000000000004">
      <c r="A351" s="52">
        <v>0.72034673734756871</v>
      </c>
      <c r="B351" s="52">
        <v>0.53330489537207992</v>
      </c>
    </row>
    <row r="352" spans="1:2" x14ac:dyDescent="0.55000000000000004">
      <c r="A352" s="52">
        <v>0.70461811299145349</v>
      </c>
      <c r="B352" s="52">
        <v>0.89634807995036592</v>
      </c>
    </row>
    <row r="353" spans="1:2" x14ac:dyDescent="0.55000000000000004">
      <c r="A353" s="52">
        <v>0.88043564844362654</v>
      </c>
      <c r="B353" s="52">
        <v>0.48930578821506365</v>
      </c>
    </row>
    <row r="354" spans="1:2" x14ac:dyDescent="0.55000000000000004">
      <c r="A354" s="52">
        <v>0.90031048262334279</v>
      </c>
      <c r="B354" s="52">
        <v>0.48988534685640295</v>
      </c>
    </row>
    <row r="355" spans="1:2" x14ac:dyDescent="0.55000000000000004">
      <c r="A355" s="52">
        <v>0.93176526807182369</v>
      </c>
      <c r="B355" s="52">
        <v>0.18620587651285622</v>
      </c>
    </row>
    <row r="356" spans="1:2" x14ac:dyDescent="0.55000000000000004">
      <c r="A356" s="52">
        <v>0.9403488301563776</v>
      </c>
      <c r="B356" s="52">
        <v>0.33205741449498388</v>
      </c>
    </row>
    <row r="357" spans="1:2" x14ac:dyDescent="0.55000000000000004">
      <c r="A357" s="52">
        <v>0.50342475601254166</v>
      </c>
      <c r="B357" s="52">
        <v>0.36395484289188645</v>
      </c>
    </row>
    <row r="358" spans="1:2" x14ac:dyDescent="0.55000000000000004">
      <c r="A358" s="52">
        <v>0.89954804791206089</v>
      </c>
      <c r="B358" s="52">
        <v>0.37696351450619403</v>
      </c>
    </row>
    <row r="359" spans="1:2" x14ac:dyDescent="0.55000000000000004">
      <c r="A359" s="52">
        <v>0.76183849174521256</v>
      </c>
      <c r="B359" s="52">
        <v>0.36185095993248112</v>
      </c>
    </row>
    <row r="360" spans="1:2" x14ac:dyDescent="0.55000000000000004">
      <c r="A360" s="52">
        <v>0.78459825078271173</v>
      </c>
      <c r="B360" s="52">
        <v>0.24662333562296446</v>
      </c>
    </row>
    <row r="361" spans="1:2" x14ac:dyDescent="0.55000000000000004">
      <c r="A361" s="52">
        <v>0.68945150202758498</v>
      </c>
      <c r="B361" s="52">
        <v>0.47086258683710147</v>
      </c>
    </row>
    <row r="362" spans="1:2" x14ac:dyDescent="0.55000000000000004">
      <c r="A362" s="52">
        <v>0.93209627087158564</v>
      </c>
      <c r="B362" s="52">
        <v>0.19935552557729455</v>
      </c>
    </row>
    <row r="363" spans="1:2" x14ac:dyDescent="0.55000000000000004">
      <c r="A363" s="52">
        <v>0.78632530409021884</v>
      </c>
      <c r="B363" s="52">
        <v>0.40258607308709599</v>
      </c>
    </row>
    <row r="364" spans="1:2" x14ac:dyDescent="0.55000000000000004">
      <c r="A364" s="52">
        <v>0.85690945008233643</v>
      </c>
      <c r="B364" s="52">
        <v>0.1280185342102606</v>
      </c>
    </row>
    <row r="365" spans="1:2" x14ac:dyDescent="0.55000000000000004">
      <c r="A365" s="52">
        <v>0.93987560253132618</v>
      </c>
      <c r="B365" s="52">
        <v>0.36468377491370224</v>
      </c>
    </row>
    <row r="366" spans="1:2" x14ac:dyDescent="0.55000000000000004">
      <c r="A366" s="52">
        <v>0.90601541141537933</v>
      </c>
      <c r="B366" s="52">
        <v>0.14029305445519982</v>
      </c>
    </row>
    <row r="367" spans="1:2" x14ac:dyDescent="0.55000000000000004">
      <c r="A367" s="52">
        <v>0.8171621639631782</v>
      </c>
      <c r="B367" s="52">
        <v>0.20707827261786321</v>
      </c>
    </row>
    <row r="368" spans="1:2" x14ac:dyDescent="0.55000000000000004">
      <c r="A368" s="52">
        <v>0.87436144859352938</v>
      </c>
      <c r="B368" s="52">
        <v>0.10023864419798764</v>
      </c>
    </row>
    <row r="369" spans="1:2" x14ac:dyDescent="0.55000000000000004">
      <c r="A369" s="52">
        <v>0.94529749237352656</v>
      </c>
      <c r="B369" s="52">
        <v>0.36531202132790086</v>
      </c>
    </row>
    <row r="370" spans="1:2" x14ac:dyDescent="0.55000000000000004">
      <c r="A370" s="52">
        <v>0.94345750402766149</v>
      </c>
      <c r="B370" s="52">
        <v>0.34605400850136614</v>
      </c>
    </row>
    <row r="371" spans="1:2" x14ac:dyDescent="0.55000000000000004">
      <c r="A371" s="52">
        <v>0.92362259616646925</v>
      </c>
      <c r="B371" s="52">
        <v>0.14823964204636714</v>
      </c>
    </row>
    <row r="372" spans="1:2" x14ac:dyDescent="0.55000000000000004">
      <c r="A372" s="52">
        <v>0.9442028826450094</v>
      </c>
      <c r="B372" s="52">
        <v>0.27096122480608187</v>
      </c>
    </row>
    <row r="373" spans="1:2" x14ac:dyDescent="0.55000000000000004">
      <c r="A373" s="52">
        <v>0.93388781647259134</v>
      </c>
      <c r="B373" s="52">
        <v>0.35695717698363105</v>
      </c>
    </row>
    <row r="374" spans="1:2" x14ac:dyDescent="0.55000000000000004">
      <c r="A374" s="52">
        <v>0.75487082545209383</v>
      </c>
      <c r="B374" s="52">
        <v>0.65354292451808693</v>
      </c>
    </row>
    <row r="375" spans="1:2" x14ac:dyDescent="0.55000000000000004">
      <c r="A375" s="52">
        <v>0.62615158060859311</v>
      </c>
      <c r="B375" s="52">
        <v>0.591779370774691</v>
      </c>
    </row>
    <row r="376" spans="1:2" x14ac:dyDescent="0.55000000000000004">
      <c r="A376" s="52">
        <v>0.68125301270681149</v>
      </c>
      <c r="B376" s="52">
        <v>0.26400405715697378</v>
      </c>
    </row>
    <row r="377" spans="1:2" x14ac:dyDescent="0.55000000000000004">
      <c r="A377" s="52">
        <v>0.85304848879990369</v>
      </c>
      <c r="B377" s="52">
        <v>0.39660485835058523</v>
      </c>
    </row>
    <row r="378" spans="1:2" x14ac:dyDescent="0.55000000000000004">
      <c r="A378" s="52">
        <v>0.66823519457359493</v>
      </c>
      <c r="B378" s="52">
        <v>0.71643983148626789</v>
      </c>
    </row>
    <row r="379" spans="1:2" x14ac:dyDescent="0.55000000000000004">
      <c r="A379" s="52">
        <v>0.95611605963287216</v>
      </c>
      <c r="B379" s="52">
        <v>0.34179808954540852</v>
      </c>
    </row>
    <row r="380" spans="1:2" x14ac:dyDescent="0.55000000000000004">
      <c r="A380" s="52">
        <v>0.94529433160678267</v>
      </c>
      <c r="B380" s="52">
        <v>0.39431864527523924</v>
      </c>
    </row>
    <row r="381" spans="1:2" x14ac:dyDescent="0.55000000000000004">
      <c r="A381" s="52">
        <v>0.8253265288699837</v>
      </c>
      <c r="B381" s="52">
        <v>0.40300953332824413</v>
      </c>
    </row>
    <row r="382" spans="1:2" x14ac:dyDescent="0.55000000000000004">
      <c r="A382" s="52">
        <v>0.92442439741291449</v>
      </c>
      <c r="B382" s="52">
        <v>0.44868553193137406</v>
      </c>
    </row>
    <row r="383" spans="1:2" x14ac:dyDescent="0.55000000000000004">
      <c r="A383" s="52">
        <v>0.93654318733272957</v>
      </c>
      <c r="B383" s="52">
        <v>0.29738949018702604</v>
      </c>
    </row>
    <row r="384" spans="1:2" x14ac:dyDescent="0.55000000000000004">
      <c r="A384" s="52">
        <v>0.75647243949662635</v>
      </c>
      <c r="B384" s="52">
        <v>0.55426546264776988</v>
      </c>
    </row>
    <row r="385" spans="1:2" x14ac:dyDescent="0.55000000000000004">
      <c r="A385" s="52">
        <v>0.64034603045722271</v>
      </c>
      <c r="B385" s="52">
        <v>0.677497778044163</v>
      </c>
    </row>
    <row r="386" spans="1:2" x14ac:dyDescent="0.55000000000000004">
      <c r="A386" s="52">
        <v>0.91130571034287156</v>
      </c>
      <c r="B386" s="52">
        <v>0.10989136987237208</v>
      </c>
    </row>
    <row r="387" spans="1:2" x14ac:dyDescent="0.55000000000000004">
      <c r="A387" s="52">
        <v>0.42825735607613152</v>
      </c>
      <c r="B387" s="52">
        <v>0.76531003925258301</v>
      </c>
    </row>
    <row r="388" spans="1:2" x14ac:dyDescent="0.55000000000000004">
      <c r="A388" s="52">
        <v>0.72898661124276287</v>
      </c>
      <c r="B388" s="52">
        <v>0.59030881878234398</v>
      </c>
    </row>
    <row r="389" spans="1:2" x14ac:dyDescent="0.55000000000000004">
      <c r="A389" s="52">
        <v>0.90225590820237178</v>
      </c>
      <c r="B389" s="52">
        <v>0.30303236569314118</v>
      </c>
    </row>
    <row r="390" spans="1:2" x14ac:dyDescent="0.55000000000000004">
      <c r="A390" s="52">
        <v>0.78551878463351688</v>
      </c>
      <c r="B390" s="52">
        <v>0.93022384239378098</v>
      </c>
    </row>
    <row r="391" spans="1:2" x14ac:dyDescent="0.55000000000000004">
      <c r="A391" s="52">
        <v>0.95434578402700121</v>
      </c>
      <c r="B391" s="52">
        <v>0.57336997256755062</v>
      </c>
    </row>
    <row r="392" spans="1:2" x14ac:dyDescent="0.55000000000000004">
      <c r="A392" s="52">
        <v>0.85642813166965814</v>
      </c>
      <c r="B392" s="52">
        <v>0.35669133613600046</v>
      </c>
    </row>
    <row r="393" spans="1:2" x14ac:dyDescent="0.55000000000000004">
      <c r="A393" s="52">
        <v>0.93328525949772556</v>
      </c>
      <c r="B393" s="52">
        <v>0.21009315386060648</v>
      </c>
    </row>
    <row r="394" spans="1:2" x14ac:dyDescent="0.55000000000000004">
      <c r="A394" s="52">
        <v>0.95213021722163915</v>
      </c>
      <c r="B394" s="52">
        <v>0.33075043163862805</v>
      </c>
    </row>
    <row r="395" spans="1:2" x14ac:dyDescent="0.55000000000000004">
      <c r="A395" s="52">
        <v>0.91601384743243464</v>
      </c>
      <c r="B395" s="52">
        <v>0.46243894590765472</v>
      </c>
    </row>
    <row r="396" spans="1:2" x14ac:dyDescent="0.55000000000000004">
      <c r="A396" s="52">
        <v>0.851735457035525</v>
      </c>
      <c r="B396" s="52">
        <v>0.51134003376815207</v>
      </c>
    </row>
    <row r="397" spans="1:2" x14ac:dyDescent="0.55000000000000004">
      <c r="A397" s="52">
        <v>6.0296595394588842E-2</v>
      </c>
      <c r="B397" s="52">
        <v>0.99926941387530033</v>
      </c>
    </row>
    <row r="398" spans="1:2" x14ac:dyDescent="0.55000000000000004">
      <c r="A398" s="52">
        <v>0.77745069769030228</v>
      </c>
      <c r="B398" s="52">
        <v>0.27490938256862457</v>
      </c>
    </row>
    <row r="399" spans="1:2" x14ac:dyDescent="0.55000000000000004">
      <c r="A399" s="52">
        <v>0.75077086818370142</v>
      </c>
      <c r="B399" s="52">
        <v>0.31124560390043426</v>
      </c>
    </row>
    <row r="400" spans="1:2" x14ac:dyDescent="0.55000000000000004">
      <c r="A400" s="52">
        <v>0.55917321449051693</v>
      </c>
      <c r="B400" s="52">
        <v>0.54706412192983711</v>
      </c>
    </row>
    <row r="401" spans="1:2" x14ac:dyDescent="0.55000000000000004">
      <c r="A401" s="52">
        <v>0.9381174276971076</v>
      </c>
      <c r="B401" s="52">
        <v>0.15717789262382922</v>
      </c>
    </row>
    <row r="402" spans="1:2" x14ac:dyDescent="0.55000000000000004">
      <c r="A402" s="52">
        <v>0.95564912620066111</v>
      </c>
      <c r="B402" s="52">
        <v>0.18677239629859674</v>
      </c>
    </row>
    <row r="403" spans="1:2" x14ac:dyDescent="0.55000000000000004">
      <c r="A403" s="52">
        <v>0.69506817173712621</v>
      </c>
      <c r="B403" s="52">
        <v>0.68063329788883786</v>
      </c>
    </row>
    <row r="404" spans="1:2" x14ac:dyDescent="0.55000000000000004">
      <c r="A404" s="52">
        <v>0.81784568669291879</v>
      </c>
      <c r="B404" s="52">
        <v>0.39560386209585197</v>
      </c>
    </row>
    <row r="405" spans="1:2" x14ac:dyDescent="0.55000000000000004">
      <c r="A405" s="52">
        <v>0.96469891855175138</v>
      </c>
      <c r="B405" s="52">
        <v>0.30180117852481797</v>
      </c>
    </row>
    <row r="406" spans="1:2" x14ac:dyDescent="0.55000000000000004">
      <c r="A406" s="52">
        <v>0.7394610701846267</v>
      </c>
      <c r="B406" s="52">
        <v>0.62845099188864606</v>
      </c>
    </row>
    <row r="407" spans="1:2" x14ac:dyDescent="0.55000000000000004">
      <c r="A407" s="52">
        <v>0.87323350865036931</v>
      </c>
      <c r="B407" s="52">
        <v>0.36907426234225832</v>
      </c>
    </row>
    <row r="408" spans="1:2" x14ac:dyDescent="0.55000000000000004">
      <c r="A408" s="52">
        <v>0.85987135964357664</v>
      </c>
      <c r="B408" s="52">
        <v>0.40309162706023433</v>
      </c>
    </row>
    <row r="409" spans="1:2" x14ac:dyDescent="0.55000000000000004">
      <c r="A409" s="52">
        <v>0.97878601209644356</v>
      </c>
      <c r="B409" s="52">
        <v>0.22081342680050081</v>
      </c>
    </row>
    <row r="410" spans="1:2" x14ac:dyDescent="0.55000000000000004">
      <c r="A410" s="52">
        <v>0.9069822451016788</v>
      </c>
      <c r="B410" s="52">
        <v>0.20491239417730381</v>
      </c>
    </row>
    <row r="411" spans="1:2" x14ac:dyDescent="0.55000000000000004">
      <c r="A411" s="52">
        <v>0.8809906909111288</v>
      </c>
      <c r="B411" s="52">
        <v>0.36007173183920199</v>
      </c>
    </row>
    <row r="412" spans="1:2" x14ac:dyDescent="0.55000000000000004">
      <c r="A412" s="52">
        <v>0.77576591366809433</v>
      </c>
      <c r="B412" s="52">
        <v>0.22974689553637614</v>
      </c>
    </row>
    <row r="413" spans="1:2" x14ac:dyDescent="0.55000000000000004">
      <c r="A413" s="52">
        <v>0.87193334757609797</v>
      </c>
      <c r="B413" s="52">
        <v>0.44598569721147996</v>
      </c>
    </row>
    <row r="414" spans="1:2" x14ac:dyDescent="0.55000000000000004">
      <c r="A414" s="52">
        <v>0.84575343755252275</v>
      </c>
      <c r="B414" s="52">
        <v>0.4273867219577791</v>
      </c>
    </row>
    <row r="415" spans="1:2" x14ac:dyDescent="0.55000000000000004">
      <c r="A415" s="52">
        <v>0.77532114227534366</v>
      </c>
      <c r="B415" s="52">
        <v>0.59722290387380739</v>
      </c>
    </row>
    <row r="416" spans="1:2" x14ac:dyDescent="0.55000000000000004">
      <c r="A416" s="52">
        <v>0.91318286840182217</v>
      </c>
      <c r="B416" s="52">
        <v>0.50653915012380091</v>
      </c>
    </row>
    <row r="417" spans="1:2" x14ac:dyDescent="0.55000000000000004">
      <c r="A417" s="52">
        <v>0.92699251522918413</v>
      </c>
      <c r="B417" s="52">
        <v>0.22171051377167661</v>
      </c>
    </row>
    <row r="418" spans="1:2" x14ac:dyDescent="0.55000000000000004">
      <c r="A418" s="52">
        <v>0.87290831601993701</v>
      </c>
      <c r="B418" s="52">
        <v>0.16533928389643759</v>
      </c>
    </row>
    <row r="419" spans="1:2" x14ac:dyDescent="0.55000000000000004">
      <c r="A419" s="52">
        <v>0.71663534523768979</v>
      </c>
      <c r="B419" s="52">
        <v>0.70585017699508057</v>
      </c>
    </row>
    <row r="420" spans="1:2" x14ac:dyDescent="0.55000000000000004">
      <c r="A420" s="52">
        <v>0.58947448296945471</v>
      </c>
      <c r="B420" s="52">
        <v>0.7847047173536208</v>
      </c>
    </row>
    <row r="421" spans="1:2" x14ac:dyDescent="0.55000000000000004">
      <c r="A421" s="52">
        <v>0.90676394954329553</v>
      </c>
      <c r="B421" s="52">
        <v>0.48977571869429537</v>
      </c>
    </row>
    <row r="422" spans="1:2" x14ac:dyDescent="0.55000000000000004">
      <c r="A422" s="52">
        <v>0.8821032881109383</v>
      </c>
      <c r="B422" s="52">
        <v>0.37931331139046326</v>
      </c>
    </row>
    <row r="423" spans="1:2" x14ac:dyDescent="0.55000000000000004">
      <c r="A423" s="52">
        <v>0.25527077402493037</v>
      </c>
      <c r="B423" s="52">
        <v>0.10564059430403092</v>
      </c>
    </row>
    <row r="424" spans="1:2" x14ac:dyDescent="0.55000000000000004">
      <c r="A424" s="52">
        <v>0.90846382668663739</v>
      </c>
      <c r="B424" s="52">
        <v>0.34314029025707632</v>
      </c>
    </row>
    <row r="425" spans="1:2" x14ac:dyDescent="0.55000000000000004">
      <c r="A425" s="52">
        <v>0.90674949769559821</v>
      </c>
      <c r="B425" s="52">
        <v>0.45861812321016165</v>
      </c>
    </row>
    <row r="426" spans="1:2" x14ac:dyDescent="0.55000000000000004">
      <c r="A426" s="52">
        <v>0.74782036164043664</v>
      </c>
      <c r="B426" s="52">
        <v>0.37845857401401223</v>
      </c>
    </row>
    <row r="427" spans="1:2" x14ac:dyDescent="0.55000000000000004">
      <c r="A427" s="52">
        <v>0.83544486150341268</v>
      </c>
      <c r="B427" s="52">
        <v>0.30323844236528941</v>
      </c>
    </row>
    <row r="428" spans="1:2" x14ac:dyDescent="0.55000000000000004">
      <c r="A428" s="52">
        <v>0.7686606366774168</v>
      </c>
      <c r="B428" s="52">
        <v>0.37656787092492389</v>
      </c>
    </row>
    <row r="429" spans="1:2" x14ac:dyDescent="0.55000000000000004">
      <c r="A429" s="52">
        <v>0.87138542738622204</v>
      </c>
      <c r="B429" s="52">
        <v>0.31766032081130563</v>
      </c>
    </row>
    <row r="430" spans="1:2" x14ac:dyDescent="0.55000000000000004">
      <c r="A430" s="52">
        <v>0.96406769930684755</v>
      </c>
      <c r="B430" s="52">
        <v>0.53703037627036332</v>
      </c>
    </row>
    <row r="431" spans="1:2" x14ac:dyDescent="0.55000000000000004">
      <c r="A431" s="52">
        <v>0.92101706878567602</v>
      </c>
      <c r="B431" s="52">
        <v>0.33849517018990388</v>
      </c>
    </row>
    <row r="432" spans="1:2" x14ac:dyDescent="0.55000000000000004">
      <c r="A432" s="52">
        <v>0.85995002726010517</v>
      </c>
      <c r="B432" s="52">
        <v>0.37240959103241755</v>
      </c>
    </row>
    <row r="433" spans="1:2" x14ac:dyDescent="0.55000000000000004">
      <c r="A433" s="52">
        <v>0.95768295975380646</v>
      </c>
      <c r="B433" s="52">
        <v>0.39425421496582497</v>
      </c>
    </row>
    <row r="434" spans="1:2" x14ac:dyDescent="0.55000000000000004">
      <c r="A434" s="52">
        <v>0.91791544465748254</v>
      </c>
      <c r="B434" s="52">
        <v>0.33534277656496497</v>
      </c>
    </row>
    <row r="435" spans="1:2" x14ac:dyDescent="0.55000000000000004">
      <c r="A435" s="52">
        <v>0.62731768543091915</v>
      </c>
      <c r="B435" s="52">
        <v>0.37871328932681758</v>
      </c>
    </row>
    <row r="436" spans="1:2" x14ac:dyDescent="0.55000000000000004">
      <c r="A436" s="52">
        <v>0.92003066244259246</v>
      </c>
      <c r="B436" s="52">
        <v>0.20877651977569017</v>
      </c>
    </row>
    <row r="437" spans="1:2" x14ac:dyDescent="0.55000000000000004">
      <c r="A437" s="52">
        <v>0.93573565335133491</v>
      </c>
      <c r="B437" s="52">
        <v>0.3151022088489146</v>
      </c>
    </row>
    <row r="438" spans="1:2" x14ac:dyDescent="0.55000000000000004">
      <c r="A438" s="52">
        <v>0.8337471950062757</v>
      </c>
      <c r="B438" s="52">
        <v>0.22963348628115726</v>
      </c>
    </row>
    <row r="439" spans="1:2" x14ac:dyDescent="0.55000000000000004">
      <c r="A439" s="52">
        <v>0.92868166677446651</v>
      </c>
      <c r="B439" s="52">
        <v>0.2544849407157827</v>
      </c>
    </row>
    <row r="440" spans="1:2" x14ac:dyDescent="0.55000000000000004">
      <c r="A440" s="52">
        <v>0.80697319128661937</v>
      </c>
      <c r="B440" s="52">
        <v>0.55576663776778912</v>
      </c>
    </row>
    <row r="441" spans="1:2" x14ac:dyDescent="0.55000000000000004">
      <c r="A441" s="52">
        <v>0.8095337760707868</v>
      </c>
      <c r="B441" s="52">
        <v>0.65439580265454433</v>
      </c>
    </row>
    <row r="442" spans="1:2" x14ac:dyDescent="0.55000000000000004">
      <c r="A442" s="52">
        <v>0.903318539889293</v>
      </c>
      <c r="B442" s="52">
        <v>0.45281113784189048</v>
      </c>
    </row>
    <row r="443" spans="1:2" x14ac:dyDescent="0.55000000000000004">
      <c r="A443" s="52">
        <v>0.9910805671069387</v>
      </c>
      <c r="B443" s="52">
        <v>0.23151998710198976</v>
      </c>
    </row>
    <row r="444" spans="1:2" x14ac:dyDescent="0.55000000000000004">
      <c r="A444" s="52">
        <v>0.98277013444615369</v>
      </c>
      <c r="B444" s="52">
        <v>0.19346826640080991</v>
      </c>
    </row>
    <row r="445" spans="1:2" x14ac:dyDescent="0.55000000000000004">
      <c r="A445" s="52">
        <v>0.84780987590770351</v>
      </c>
      <c r="B445" s="52">
        <v>0.68612326186945505</v>
      </c>
    </row>
    <row r="446" spans="1:2" x14ac:dyDescent="0.55000000000000004">
      <c r="A446" s="52">
        <v>0.67284498205679277</v>
      </c>
      <c r="B446" s="52">
        <v>0.37394111545697029</v>
      </c>
    </row>
    <row r="447" spans="1:2" x14ac:dyDescent="0.55000000000000004">
      <c r="A447" s="52">
        <v>0.95738126327504225</v>
      </c>
      <c r="B447" s="52">
        <v>0.34568831623146057</v>
      </c>
    </row>
    <row r="448" spans="1:2" x14ac:dyDescent="0.55000000000000004">
      <c r="A448" s="52">
        <v>0.99868506914391875</v>
      </c>
      <c r="B448" s="52">
        <v>0.32213532792520128</v>
      </c>
    </row>
    <row r="449" spans="1:2" x14ac:dyDescent="0.55000000000000004">
      <c r="A449" s="52">
        <v>0.87197170158143755</v>
      </c>
      <c r="B449" s="52">
        <v>0.46761917442959616</v>
      </c>
    </row>
    <row r="450" spans="1:2" x14ac:dyDescent="0.55000000000000004">
      <c r="A450" s="52">
        <v>0.71065875609552287</v>
      </c>
      <c r="B450" s="52">
        <v>0.59215557429214416</v>
      </c>
    </row>
    <row r="451" spans="1:2" x14ac:dyDescent="0.55000000000000004">
      <c r="A451" s="52">
        <v>0.76919736626109092</v>
      </c>
      <c r="B451" s="52">
        <v>0.61016133454946542</v>
      </c>
    </row>
    <row r="452" spans="1:2" x14ac:dyDescent="0.55000000000000004">
      <c r="A452" s="52">
        <v>0.75607093158139049</v>
      </c>
      <c r="B452" s="52">
        <v>0.37163453780381067</v>
      </c>
    </row>
    <row r="453" spans="1:2" x14ac:dyDescent="0.55000000000000004">
      <c r="A453" s="52">
        <v>0.9364291544902108</v>
      </c>
      <c r="B453" s="52">
        <v>0.1531852154345425</v>
      </c>
    </row>
    <row r="454" spans="1:2" x14ac:dyDescent="0.55000000000000004">
      <c r="A454" s="52">
        <v>0.67645602809405891</v>
      </c>
      <c r="B454" s="52">
        <v>0.29715064285981491</v>
      </c>
    </row>
    <row r="455" spans="1:2" x14ac:dyDescent="0.55000000000000004">
      <c r="A455" s="52">
        <v>0.95552539445599605</v>
      </c>
      <c r="B455" s="52">
        <v>0.13769452274897073</v>
      </c>
    </row>
    <row r="456" spans="1:2" x14ac:dyDescent="0.55000000000000004">
      <c r="A456" s="52">
        <v>0.84857006552035619</v>
      </c>
      <c r="B456" s="52">
        <v>0.14080065879968895</v>
      </c>
    </row>
    <row r="457" spans="1:2" x14ac:dyDescent="0.55000000000000004">
      <c r="A457" s="52">
        <v>0.94604600254682403</v>
      </c>
      <c r="B457" s="52">
        <v>0.32945770650253531</v>
      </c>
    </row>
    <row r="458" spans="1:2" x14ac:dyDescent="0.55000000000000004">
      <c r="A458" s="52">
        <v>0.90699096151915259</v>
      </c>
      <c r="B458" s="52">
        <v>0.18353958340908147</v>
      </c>
    </row>
    <row r="459" spans="1:2" x14ac:dyDescent="0.55000000000000004">
      <c r="A459" s="52">
        <v>0.79017908077314025</v>
      </c>
      <c r="B459" s="52">
        <v>0.44852709905353871</v>
      </c>
    </row>
    <row r="460" spans="1:2" x14ac:dyDescent="0.55000000000000004">
      <c r="A460" s="52">
        <v>0.93429236159870666</v>
      </c>
      <c r="B460" s="52">
        <v>0.32870197516646743</v>
      </c>
    </row>
    <row r="461" spans="1:2" x14ac:dyDescent="0.55000000000000004">
      <c r="A461" s="52">
        <v>0.86006058681952047</v>
      </c>
      <c r="B461" s="52">
        <v>0.30760512312720639</v>
      </c>
    </row>
    <row r="462" spans="1:2" x14ac:dyDescent="0.55000000000000004">
      <c r="A462" s="52">
        <v>0.97955956900850172</v>
      </c>
      <c r="B462" s="52">
        <v>0.26895012930512696</v>
      </c>
    </row>
    <row r="463" spans="1:2" x14ac:dyDescent="0.55000000000000004">
      <c r="A463" s="52">
        <v>0.66350947925782466</v>
      </c>
      <c r="B463" s="52">
        <v>0.54435386985554979</v>
      </c>
    </row>
    <row r="464" spans="1:2" x14ac:dyDescent="0.55000000000000004">
      <c r="A464" s="52">
        <v>0.88757395288023966</v>
      </c>
      <c r="B464" s="52">
        <v>0.28909831115968226</v>
      </c>
    </row>
    <row r="465" spans="1:2" x14ac:dyDescent="0.55000000000000004">
      <c r="A465" s="52">
        <v>0.90836561104093805</v>
      </c>
      <c r="B465" s="52">
        <v>0.23406031444032543</v>
      </c>
    </row>
    <row r="466" spans="1:2" x14ac:dyDescent="0.55000000000000004">
      <c r="A466" s="52">
        <v>0.5734235415906811</v>
      </c>
      <c r="B466" s="52">
        <v>0.81897302733834354</v>
      </c>
    </row>
    <row r="467" spans="1:2" x14ac:dyDescent="0.55000000000000004">
      <c r="A467" s="52">
        <v>0.76293085339211242</v>
      </c>
      <c r="B467" s="52">
        <v>0.23574121734540029</v>
      </c>
    </row>
    <row r="468" spans="1:2" x14ac:dyDescent="0.55000000000000004">
      <c r="A468" s="52">
        <v>0.73372981045992236</v>
      </c>
      <c r="B468" s="52">
        <v>0.24410605812258915</v>
      </c>
    </row>
    <row r="469" spans="1:2" x14ac:dyDescent="0.55000000000000004">
      <c r="A469" s="52">
        <v>0.85454930467003554</v>
      </c>
      <c r="B469" s="52">
        <v>0.74185179785160327</v>
      </c>
    </row>
    <row r="470" spans="1:2" x14ac:dyDescent="0.55000000000000004">
      <c r="A470" s="52">
        <v>0.79200133723467969</v>
      </c>
      <c r="B470" s="52">
        <v>0.78872425544153812</v>
      </c>
    </row>
    <row r="471" spans="1:2" x14ac:dyDescent="0.55000000000000004">
      <c r="A471" s="52">
        <v>0.86759289483426261</v>
      </c>
      <c r="B471" s="52">
        <v>0.28130881349107351</v>
      </c>
    </row>
    <row r="472" spans="1:2" x14ac:dyDescent="0.55000000000000004">
      <c r="A472" s="52">
        <v>0.85598283511190887</v>
      </c>
      <c r="B472" s="52">
        <v>0.41226208334332198</v>
      </c>
    </row>
    <row r="473" spans="1:2" x14ac:dyDescent="0.55000000000000004">
      <c r="A473" s="52">
        <v>0.85637256419250929</v>
      </c>
      <c r="B473" s="52">
        <v>0.42233705001560107</v>
      </c>
    </row>
    <row r="474" spans="1:2" x14ac:dyDescent="0.55000000000000004">
      <c r="A474" s="52">
        <v>0.89528898890904529</v>
      </c>
      <c r="B474" s="52">
        <v>0.29318653401198741</v>
      </c>
    </row>
    <row r="475" spans="1:2" x14ac:dyDescent="0.55000000000000004">
      <c r="A475" s="52">
        <v>0.75014070805291699</v>
      </c>
      <c r="B475" s="52">
        <v>0.37242940193071439</v>
      </c>
    </row>
    <row r="476" spans="1:2" x14ac:dyDescent="0.55000000000000004">
      <c r="A476" s="52">
        <v>0.67638188458839643</v>
      </c>
      <c r="B476" s="52">
        <v>0.87357557225502713</v>
      </c>
    </row>
    <row r="477" spans="1:2" x14ac:dyDescent="0.55000000000000004">
      <c r="A477" s="52">
        <v>0.87735325730678237</v>
      </c>
      <c r="B477" s="52">
        <v>0.54940936626358905</v>
      </c>
    </row>
    <row r="478" spans="1:2" x14ac:dyDescent="0.55000000000000004">
      <c r="A478" s="52">
        <v>0.75649725149093561</v>
      </c>
      <c r="B478" s="52">
        <v>0.57735872105827191</v>
      </c>
    </row>
    <row r="479" spans="1:2" x14ac:dyDescent="0.55000000000000004">
      <c r="A479" s="52">
        <v>0.74144046046310952</v>
      </c>
      <c r="B479" s="52">
        <v>0.52850113422304978</v>
      </c>
    </row>
    <row r="480" spans="1:2" x14ac:dyDescent="0.55000000000000004">
      <c r="A480" s="52">
        <v>0.89610922827711315</v>
      </c>
      <c r="B480" s="52">
        <v>0.40888469453379772</v>
      </c>
    </row>
    <row r="481" spans="1:2" x14ac:dyDescent="0.55000000000000004">
      <c r="A481" s="52">
        <v>0.86022000777353202</v>
      </c>
      <c r="B481" s="52">
        <v>0.40145529437659488</v>
      </c>
    </row>
    <row r="482" spans="1:2" x14ac:dyDescent="0.55000000000000004">
      <c r="A482" s="52">
        <v>0.8237767389382965</v>
      </c>
      <c r="B482" s="52">
        <v>0.47380060682143676</v>
      </c>
    </row>
    <row r="483" spans="1:2" x14ac:dyDescent="0.55000000000000004">
      <c r="A483" s="52">
        <v>0.86610087503539201</v>
      </c>
      <c r="B483" s="52">
        <v>0.72828471954339924</v>
      </c>
    </row>
    <row r="484" spans="1:2" x14ac:dyDescent="0.55000000000000004">
      <c r="A484" s="52">
        <v>0.86420494905828182</v>
      </c>
      <c r="B484" s="52">
        <v>0.30825582128616646</v>
      </c>
    </row>
    <row r="485" spans="1:2" x14ac:dyDescent="0.55000000000000004">
      <c r="A485" s="52">
        <v>0.91359937593521923</v>
      </c>
      <c r="B485" s="52">
        <v>0.84316245635402309</v>
      </c>
    </row>
    <row r="486" spans="1:2" x14ac:dyDescent="0.55000000000000004">
      <c r="A486" s="52">
        <v>0.94655380495369379</v>
      </c>
      <c r="B486" s="52">
        <v>0.20449529915132636</v>
      </c>
    </row>
    <row r="487" spans="1:2" x14ac:dyDescent="0.55000000000000004">
      <c r="A487" s="52">
        <v>0.94158042640290962</v>
      </c>
      <c r="B487" s="52">
        <v>0.18836754366816513</v>
      </c>
    </row>
    <row r="488" spans="1:2" x14ac:dyDescent="0.55000000000000004">
      <c r="A488" s="52">
        <v>0.72377898265113749</v>
      </c>
      <c r="B488" s="52">
        <v>0.33300472102172013</v>
      </c>
    </row>
    <row r="489" spans="1:2" x14ac:dyDescent="0.55000000000000004">
      <c r="A489" s="52">
        <v>0.72813105448654247</v>
      </c>
      <c r="B489" s="52">
        <v>0.38878843751069631</v>
      </c>
    </row>
    <row r="490" spans="1:2" x14ac:dyDescent="0.55000000000000004">
      <c r="A490" s="52">
        <v>0.81969088845702753</v>
      </c>
      <c r="B490" s="52">
        <v>0.29286053141676227</v>
      </c>
    </row>
    <row r="491" spans="1:2" x14ac:dyDescent="0.55000000000000004">
      <c r="A491" s="52">
        <v>0.73419328678626861</v>
      </c>
      <c r="B491" s="52">
        <v>0.61717512929178997</v>
      </c>
    </row>
    <row r="492" spans="1:2" x14ac:dyDescent="0.55000000000000004">
      <c r="A492" s="52">
        <v>0.70627045706170954</v>
      </c>
      <c r="B492" s="52">
        <v>0.79026559261914164</v>
      </c>
    </row>
    <row r="493" spans="1:2" x14ac:dyDescent="0.55000000000000004">
      <c r="A493" s="52">
        <v>0.8755193509175534</v>
      </c>
      <c r="B493" s="52">
        <v>0.88110906843924508</v>
      </c>
    </row>
    <row r="494" spans="1:2" x14ac:dyDescent="0.55000000000000004">
      <c r="A494" s="52">
        <v>0.69358240723736986</v>
      </c>
      <c r="B494" s="52">
        <v>0.66728367543612488</v>
      </c>
    </row>
    <row r="495" spans="1:2" x14ac:dyDescent="0.55000000000000004">
      <c r="A495" s="52">
        <v>0.65190554186714245</v>
      </c>
      <c r="B495" s="52">
        <v>0.95786484635022551</v>
      </c>
    </row>
    <row r="496" spans="1:2" x14ac:dyDescent="0.55000000000000004">
      <c r="A496" s="52">
        <v>0.93121360013281895</v>
      </c>
      <c r="B496" s="52">
        <v>0.24138361823104248</v>
      </c>
    </row>
    <row r="497" spans="1:2" x14ac:dyDescent="0.55000000000000004">
      <c r="A497" s="52">
        <v>0.92532701377756088</v>
      </c>
      <c r="B497" s="52">
        <v>0.29557496585263254</v>
      </c>
    </row>
    <row r="498" spans="1:2" x14ac:dyDescent="0.55000000000000004">
      <c r="A498" s="52">
        <v>0.9366536068299941</v>
      </c>
      <c r="B498" s="52">
        <v>0.15984957330208868</v>
      </c>
    </row>
    <row r="499" spans="1:2" x14ac:dyDescent="0.55000000000000004">
      <c r="A499" s="52">
        <v>0.81218633288144071</v>
      </c>
      <c r="B499" s="52">
        <v>0.21103862143365484</v>
      </c>
    </row>
    <row r="500" spans="1:2" x14ac:dyDescent="0.55000000000000004">
      <c r="A500" s="52">
        <v>0.92910332572865617</v>
      </c>
      <c r="B500" s="52">
        <v>0.3009268670988533</v>
      </c>
    </row>
    <row r="501" spans="1:2" x14ac:dyDescent="0.55000000000000004">
      <c r="A501" s="52">
        <v>0.78182531413319167</v>
      </c>
      <c r="B501" s="52">
        <v>0.29886966015085037</v>
      </c>
    </row>
    <row r="502" spans="1:2" x14ac:dyDescent="0.55000000000000004">
      <c r="A502" s="52">
        <v>0.90714240374646482</v>
      </c>
      <c r="B502" s="52">
        <v>0.52573226036237464</v>
      </c>
    </row>
    <row r="503" spans="1:2" x14ac:dyDescent="0.55000000000000004">
      <c r="A503" s="52">
        <v>0.91641557470861656</v>
      </c>
      <c r="B503" s="52">
        <v>0.10407534575427506</v>
      </c>
    </row>
    <row r="504" spans="1:2" x14ac:dyDescent="0.55000000000000004">
      <c r="A504" s="52">
        <v>0.9231344090779473</v>
      </c>
      <c r="B504" s="52">
        <v>0.2631706605570141</v>
      </c>
    </row>
    <row r="505" spans="1:2" x14ac:dyDescent="0.55000000000000004">
      <c r="A505" s="52">
        <v>0.96381990731232126</v>
      </c>
      <c r="B505" s="52">
        <v>0.2526284265928041</v>
      </c>
    </row>
    <row r="506" spans="1:2" x14ac:dyDescent="0.55000000000000004">
      <c r="A506" s="52">
        <v>0.94605714246998562</v>
      </c>
      <c r="B506" s="52">
        <v>0.25010671020894876</v>
      </c>
    </row>
    <row r="507" spans="1:2" x14ac:dyDescent="0.55000000000000004">
      <c r="A507" s="52">
        <v>0.95057113002718951</v>
      </c>
      <c r="B507" s="52">
        <v>0.16841011863066013</v>
      </c>
    </row>
    <row r="508" spans="1:2" x14ac:dyDescent="0.55000000000000004">
      <c r="A508" s="52">
        <v>0.85574599346760094</v>
      </c>
      <c r="B508" s="52">
        <v>0.35464384380475422</v>
      </c>
    </row>
    <row r="509" spans="1:2" x14ac:dyDescent="0.55000000000000004">
      <c r="A509" s="52">
        <v>0.96692941762195106</v>
      </c>
      <c r="B509" s="52">
        <v>0.17968894841984881</v>
      </c>
    </row>
    <row r="510" spans="1:2" x14ac:dyDescent="0.55000000000000004">
      <c r="A510" s="52">
        <v>0.9920363525757423</v>
      </c>
      <c r="B510" s="52">
        <v>0.16881536794342231</v>
      </c>
    </row>
    <row r="511" spans="1:2" x14ac:dyDescent="0.55000000000000004">
      <c r="A511" s="52">
        <v>0.96927724649457259</v>
      </c>
      <c r="B511" s="52">
        <v>0.23772874693557236</v>
      </c>
    </row>
    <row r="512" spans="1:2" x14ac:dyDescent="0.55000000000000004">
      <c r="A512" s="52">
        <v>0.91579265223955697</v>
      </c>
      <c r="B512" s="52">
        <v>0.41702622602471623</v>
      </c>
    </row>
    <row r="513" spans="1:2" x14ac:dyDescent="0.55000000000000004">
      <c r="A513" s="52">
        <v>0.97442136253099776</v>
      </c>
      <c r="B513" s="52">
        <v>0.20513333573445708</v>
      </c>
    </row>
    <row r="514" spans="1:2" x14ac:dyDescent="0.55000000000000004">
      <c r="A514" s="52">
        <v>0.91571866604894514</v>
      </c>
      <c r="B514" s="52">
        <v>0.3083931000725223</v>
      </c>
    </row>
    <row r="515" spans="1:2" x14ac:dyDescent="0.55000000000000004">
      <c r="A515" s="52">
        <v>0.73000147924131353</v>
      </c>
      <c r="B515" s="52">
        <v>0.50529856020512143</v>
      </c>
    </row>
    <row r="516" spans="1:2" x14ac:dyDescent="0.55000000000000004">
      <c r="A516" s="52">
        <v>0.89876104886548092</v>
      </c>
      <c r="B516" s="52">
        <v>0.17577721873810936</v>
      </c>
    </row>
    <row r="517" spans="1:2" x14ac:dyDescent="0.55000000000000004">
      <c r="A517" s="52">
        <v>0.99982190391512282</v>
      </c>
      <c r="B517" s="52">
        <v>0.20592121899292778</v>
      </c>
    </row>
    <row r="518" spans="1:2" x14ac:dyDescent="0.55000000000000004">
      <c r="A518" s="52">
        <v>0.96667202632848337</v>
      </c>
      <c r="B518" s="52">
        <v>0.1817079303608877</v>
      </c>
    </row>
    <row r="519" spans="1:2" x14ac:dyDescent="0.55000000000000004">
      <c r="A519" s="52">
        <v>0.97059094513461475</v>
      </c>
      <c r="B519" s="52">
        <v>0.13873805837707209</v>
      </c>
    </row>
    <row r="520" spans="1:2" x14ac:dyDescent="0.55000000000000004">
      <c r="A520" s="52">
        <v>0.89605610294024063</v>
      </c>
      <c r="B520" s="52">
        <v>0.30671704343177775</v>
      </c>
    </row>
    <row r="521" spans="1:2" x14ac:dyDescent="0.55000000000000004">
      <c r="A521" s="52">
        <v>0.89454864542895696</v>
      </c>
      <c r="B521" s="52">
        <v>0.36401865471121653</v>
      </c>
    </row>
    <row r="522" spans="1:2" x14ac:dyDescent="0.55000000000000004">
      <c r="A522" s="52">
        <v>0.93442285232153399</v>
      </c>
      <c r="B522" s="52">
        <v>0.13863133280860016</v>
      </c>
    </row>
    <row r="523" spans="1:2" x14ac:dyDescent="0.55000000000000004">
      <c r="A523" s="52">
        <v>0.83517900179581606</v>
      </c>
      <c r="B523" s="52">
        <v>0.14483553938798835</v>
      </c>
    </row>
    <row r="524" spans="1:2" x14ac:dyDescent="0.55000000000000004">
      <c r="A524" s="52">
        <v>0.80734016222965421</v>
      </c>
      <c r="B524" s="52">
        <v>0.14556893767378393</v>
      </c>
    </row>
    <row r="525" spans="1:2" x14ac:dyDescent="0.55000000000000004">
      <c r="A525" s="52">
        <v>0.92428469486534626</v>
      </c>
      <c r="B525" s="52">
        <v>0.37168277506658604</v>
      </c>
    </row>
    <row r="526" spans="1:2" x14ac:dyDescent="0.55000000000000004">
      <c r="A526" s="52">
        <v>0.84897118292987583</v>
      </c>
      <c r="B526" s="52">
        <v>0.31974453621067722</v>
      </c>
    </row>
    <row r="527" spans="1:2" x14ac:dyDescent="0.55000000000000004">
      <c r="A527" s="52">
        <v>0.92736448412346317</v>
      </c>
      <c r="B527" s="52">
        <v>0.39444821235439231</v>
      </c>
    </row>
    <row r="528" spans="1:2" x14ac:dyDescent="0.55000000000000004">
      <c r="A528" s="52">
        <v>0.95460551390984116</v>
      </c>
      <c r="B528" s="52">
        <v>0.2321710966780853</v>
      </c>
    </row>
    <row r="529" spans="1:2" x14ac:dyDescent="0.55000000000000004">
      <c r="A529" s="52">
        <v>0.94682735180913524</v>
      </c>
      <c r="B529" s="52">
        <v>0.27506392398041213</v>
      </c>
    </row>
    <row r="530" spans="1:2" x14ac:dyDescent="0.55000000000000004">
      <c r="A530" s="52">
        <v>0.9788216057901199</v>
      </c>
      <c r="B530" s="52">
        <v>0.16113686569716903</v>
      </c>
    </row>
    <row r="531" spans="1:2" x14ac:dyDescent="0.55000000000000004">
      <c r="A531" s="52">
        <v>0.98607964237430423</v>
      </c>
      <c r="B531" s="52">
        <v>0.40141633285827344</v>
      </c>
    </row>
    <row r="532" spans="1:2" x14ac:dyDescent="0.55000000000000004">
      <c r="A532" s="52">
        <v>0.98875118413670537</v>
      </c>
      <c r="B532" s="52">
        <v>0.23781598805301871</v>
      </c>
    </row>
    <row r="533" spans="1:2" x14ac:dyDescent="0.55000000000000004">
      <c r="A533" s="52">
        <v>0.78505209094435258</v>
      </c>
      <c r="B533" s="52">
        <v>0.2477034086001221</v>
      </c>
    </row>
    <row r="534" spans="1:2" x14ac:dyDescent="0.55000000000000004">
      <c r="A534" s="52">
        <v>0.91129709956495331</v>
      </c>
      <c r="B534" s="52">
        <v>0.28394694851784286</v>
      </c>
    </row>
    <row r="535" spans="1:2" x14ac:dyDescent="0.55000000000000004">
      <c r="A535" s="52">
        <v>0.93688626088117155</v>
      </c>
      <c r="B535" s="52">
        <v>0.24152646259289293</v>
      </c>
    </row>
    <row r="536" spans="1:2" x14ac:dyDescent="0.55000000000000004">
      <c r="A536" s="52">
        <v>0.89875402979872798</v>
      </c>
      <c r="B536" s="52">
        <v>0.29381612438568167</v>
      </c>
    </row>
    <row r="537" spans="1:2" x14ac:dyDescent="0.55000000000000004">
      <c r="A537" s="52">
        <v>0.90205320394912758</v>
      </c>
      <c r="B537" s="52">
        <v>0.31300436322340291</v>
      </c>
    </row>
    <row r="538" spans="1:2" x14ac:dyDescent="0.55000000000000004">
      <c r="A538" s="52">
        <v>0.95829502407680556</v>
      </c>
      <c r="B538" s="52">
        <v>0.13772731252702963</v>
      </c>
    </row>
    <row r="539" spans="1:2" x14ac:dyDescent="0.55000000000000004">
      <c r="A539" s="52">
        <v>0.99735647067512467</v>
      </c>
      <c r="B539" s="52">
        <v>0.27193935590975499</v>
      </c>
    </row>
    <row r="540" spans="1:2" x14ac:dyDescent="0.55000000000000004">
      <c r="A540" s="52">
        <v>0.94554368732246774</v>
      </c>
      <c r="B540" s="52">
        <v>0.56168488062894906</v>
      </c>
    </row>
    <row r="541" spans="1:2" x14ac:dyDescent="0.55000000000000004">
      <c r="A541" s="52">
        <v>0.89685480430866737</v>
      </c>
      <c r="B541" s="52">
        <v>0.19178500364913284</v>
      </c>
    </row>
    <row r="542" spans="1:2" x14ac:dyDescent="0.55000000000000004">
      <c r="A542" s="52">
        <v>0.88251463144258402</v>
      </c>
      <c r="B542" s="52">
        <v>0.30664493437169638</v>
      </c>
    </row>
    <row r="543" spans="1:2" x14ac:dyDescent="0.55000000000000004">
      <c r="A543" s="52">
        <v>0.95393310486016092</v>
      </c>
      <c r="B543" s="52">
        <v>0.13794509524104018</v>
      </c>
    </row>
    <row r="544" spans="1:2" x14ac:dyDescent="0.55000000000000004">
      <c r="A544" s="52">
        <v>0.96939069932452093</v>
      </c>
      <c r="B544" s="52">
        <v>0.21336873828579753</v>
      </c>
    </row>
    <row r="545" spans="1:2" x14ac:dyDescent="0.55000000000000004">
      <c r="A545" s="52">
        <v>0.91035017196893331</v>
      </c>
      <c r="B545" s="52">
        <v>0.42281809533819031</v>
      </c>
    </row>
    <row r="546" spans="1:2" x14ac:dyDescent="0.55000000000000004">
      <c r="A546" s="52">
        <v>0.94656977101898976</v>
      </c>
      <c r="B546" s="52">
        <v>0.22075023810804564</v>
      </c>
    </row>
    <row r="547" spans="1:2" x14ac:dyDescent="0.55000000000000004">
      <c r="A547" s="52">
        <v>0.94293202922817776</v>
      </c>
      <c r="B547" s="52">
        <v>0.20650129336314826</v>
      </c>
    </row>
    <row r="548" spans="1:2" x14ac:dyDescent="0.55000000000000004">
      <c r="A548" s="52">
        <v>0.93133455544544741</v>
      </c>
      <c r="B548" s="52">
        <v>0.38461876903563302</v>
      </c>
    </row>
    <row r="549" spans="1:2" x14ac:dyDescent="0.55000000000000004">
      <c r="A549" s="52">
        <v>0.9415701925143789</v>
      </c>
      <c r="B549" s="52">
        <v>0.33154321277831011</v>
      </c>
    </row>
    <row r="550" spans="1:2" x14ac:dyDescent="0.55000000000000004">
      <c r="A550" s="52">
        <v>0.99577306581528646</v>
      </c>
      <c r="B550" s="52">
        <v>0.35649692590006715</v>
      </c>
    </row>
    <row r="551" spans="1:2" x14ac:dyDescent="0.55000000000000004">
      <c r="A551" s="52">
        <v>0.81808711069917606</v>
      </c>
      <c r="B551" s="52">
        <v>0.33843321188668335</v>
      </c>
    </row>
    <row r="552" spans="1:2" x14ac:dyDescent="0.55000000000000004">
      <c r="A552" s="52">
        <v>0.9548237441368872</v>
      </c>
      <c r="B552" s="52">
        <v>0.24814690613806864</v>
      </c>
    </row>
    <row r="553" spans="1:2" x14ac:dyDescent="0.55000000000000004">
      <c r="A553" s="52">
        <v>0.94241796305807501</v>
      </c>
      <c r="B553" s="52">
        <v>0.2029830044807642</v>
      </c>
    </row>
    <row r="554" spans="1:2" x14ac:dyDescent="0.55000000000000004">
      <c r="A554" s="52">
        <v>0.85392244321219335</v>
      </c>
      <c r="B554" s="52">
        <v>0.3778792644616738</v>
      </c>
    </row>
    <row r="555" spans="1:2" x14ac:dyDescent="0.55000000000000004">
      <c r="A555" s="52">
        <v>0.91152037492622795</v>
      </c>
      <c r="B555" s="52">
        <v>0.3737852749584919</v>
      </c>
    </row>
    <row r="556" spans="1:2" x14ac:dyDescent="0.55000000000000004">
      <c r="A556" s="52">
        <v>0.87010851062570327</v>
      </c>
      <c r="B556" s="52">
        <v>0.37098879880438573</v>
      </c>
    </row>
    <row r="557" spans="1:2" x14ac:dyDescent="0.55000000000000004">
      <c r="A557" s="52">
        <v>0.96240690649236704</v>
      </c>
      <c r="B557" s="52">
        <v>0.2692881617747937</v>
      </c>
    </row>
    <row r="558" spans="1:2" x14ac:dyDescent="0.55000000000000004">
      <c r="A558" s="52">
        <v>0.91451424258230363</v>
      </c>
      <c r="B558" s="52">
        <v>0.38578429889039417</v>
      </c>
    </row>
    <row r="559" spans="1:2" x14ac:dyDescent="0.55000000000000004">
      <c r="A559" s="52">
        <v>0.91541500312981638</v>
      </c>
      <c r="B559" s="52">
        <v>0.30537644589625845</v>
      </c>
    </row>
    <row r="560" spans="1:2" x14ac:dyDescent="0.55000000000000004">
      <c r="A560" s="52">
        <v>0.94427271166065596</v>
      </c>
      <c r="B560" s="52">
        <v>0.40455840455840453</v>
      </c>
    </row>
    <row r="561" spans="1:2" x14ac:dyDescent="0.55000000000000004">
      <c r="A561" s="52">
        <v>0.93267229155562714</v>
      </c>
      <c r="B561" s="52">
        <v>0.32781906495439417</v>
      </c>
    </row>
    <row r="562" spans="1:2" x14ac:dyDescent="0.55000000000000004">
      <c r="A562" s="52">
        <v>0.964782084450719</v>
      </c>
      <c r="B562" s="52">
        <v>0.14756668850775809</v>
      </c>
    </row>
    <row r="563" spans="1:2" x14ac:dyDescent="0.55000000000000004">
      <c r="A563" s="52">
        <v>0.96295046752981439</v>
      </c>
      <c r="B563" s="52">
        <v>0.23730117215187521</v>
      </c>
    </row>
    <row r="564" spans="1:2" x14ac:dyDescent="0.55000000000000004">
      <c r="A564" s="52">
        <v>0.96815123372433121</v>
      </c>
      <c r="B564" s="52">
        <v>0.24495526565588632</v>
      </c>
    </row>
    <row r="565" spans="1:2" x14ac:dyDescent="0.55000000000000004">
      <c r="A565" s="52">
        <v>0.74351813001262457</v>
      </c>
      <c r="B565" s="52">
        <v>0.87509080255596483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5334-F5EC-4278-857D-4FA704F4C481}">
  <dimension ref="A1:P565"/>
  <sheetViews>
    <sheetView topLeftCell="G1" workbookViewId="0">
      <selection activeCell="H23" sqref="A1:XFD1048576"/>
    </sheetView>
  </sheetViews>
  <sheetFormatPr defaultColWidth="8.9453125" defaultRowHeight="14.4" x14ac:dyDescent="0.55000000000000004"/>
  <cols>
    <col min="1" max="2" width="11.83984375" style="52" bestFit="1" customWidth="1"/>
    <col min="3" max="6" width="8.9453125" style="52"/>
    <col min="7" max="7" width="16.578125" style="52" bestFit="1" customWidth="1"/>
    <col min="8" max="11" width="11.7890625" style="52" bestFit="1" customWidth="1"/>
    <col min="12" max="12" width="11.578125" style="52" bestFit="1" customWidth="1"/>
    <col min="13" max="13" width="11.789062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73</v>
      </c>
      <c r="G1" s="52" t="s">
        <v>5</v>
      </c>
    </row>
    <row r="2" spans="1:16" x14ac:dyDescent="0.55000000000000004">
      <c r="A2" s="52">
        <v>0.87923279414864286</v>
      </c>
      <c r="B2" s="52">
        <v>0.57471826217201594</v>
      </c>
    </row>
    <row r="3" spans="1:16" ht="14.7" thickBot="1" x14ac:dyDescent="0.6">
      <c r="A3" s="52">
        <v>0.9410978842662715</v>
      </c>
      <c r="B3" s="52">
        <v>0.33551886437834993</v>
      </c>
      <c r="G3" s="52" t="s">
        <v>6</v>
      </c>
    </row>
    <row r="4" spans="1:16" x14ac:dyDescent="0.55000000000000004">
      <c r="A4" s="52">
        <v>0.91380303493960713</v>
      </c>
      <c r="B4" s="52">
        <v>0.51024047106166881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0.90254110883925043</v>
      </c>
      <c r="B5" s="52">
        <v>0.42030166883526088</v>
      </c>
      <c r="G5" s="52" t="s">
        <v>69</v>
      </c>
      <c r="H5" s="52">
        <v>564</v>
      </c>
      <c r="I5" s="52">
        <v>489.85172339488969</v>
      </c>
      <c r="J5" s="52">
        <v>0.86853142445902431</v>
      </c>
      <c r="K5" s="52">
        <v>1.1611049956654296E-2</v>
      </c>
    </row>
    <row r="6" spans="1:16" ht="14.7" thickBot="1" x14ac:dyDescent="0.6">
      <c r="A6" s="52">
        <v>0.95321651865626833</v>
      </c>
      <c r="B6" s="52">
        <v>0.35371211874649988</v>
      </c>
      <c r="G6" s="53" t="s">
        <v>73</v>
      </c>
      <c r="H6" s="53">
        <v>564</v>
      </c>
      <c r="I6" s="53">
        <v>275.91704961144904</v>
      </c>
      <c r="J6" s="53">
        <v>0.48921462697065432</v>
      </c>
      <c r="K6" s="53">
        <v>2.0489242838190185E-2</v>
      </c>
    </row>
    <row r="7" spans="1:16" x14ac:dyDescent="0.55000000000000004">
      <c r="A7" s="52">
        <v>0.99898084202776716</v>
      </c>
      <c r="B7" s="52">
        <v>0.42529517122403343</v>
      </c>
    </row>
    <row r="8" spans="1:16" x14ac:dyDescent="0.55000000000000004">
      <c r="A8" s="52">
        <v>0.32704094274224066</v>
      </c>
      <c r="B8" s="52">
        <v>0.99992376160253105</v>
      </c>
    </row>
    <row r="9" spans="1:16" ht="14.7" thickBot="1" x14ac:dyDescent="0.6">
      <c r="A9" s="52">
        <v>0.9946272611298288</v>
      </c>
      <c r="B9" s="52">
        <v>0.45244063000883189</v>
      </c>
      <c r="G9" s="52" t="s">
        <v>12</v>
      </c>
    </row>
    <row r="10" spans="1:16" ht="14.7" thickBot="1" x14ac:dyDescent="0.6">
      <c r="A10" s="52">
        <v>0.99901234272753281</v>
      </c>
      <c r="B10" s="52">
        <v>0.19428384014894048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0.97839399638164148</v>
      </c>
      <c r="B11" s="52">
        <v>0.32460409326794898</v>
      </c>
      <c r="G11" s="52" t="s">
        <v>20</v>
      </c>
      <c r="H11" s="52">
        <v>40.574507665626868</v>
      </c>
      <c r="I11" s="52">
        <v>1</v>
      </c>
      <c r="J11" s="52">
        <v>40.574507665626868</v>
      </c>
      <c r="K11" s="52">
        <v>2527.9836495537102</v>
      </c>
      <c r="L11" s="52">
        <v>4.3094071318273987E-290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0.8961425911146581</v>
      </c>
      <c r="B12" s="52">
        <v>0.43092829461544546</v>
      </c>
      <c r="G12" s="52" t="s">
        <v>21</v>
      </c>
      <c r="H12" s="52">
        <v>18.072464843497468</v>
      </c>
      <c r="I12" s="52">
        <v>1126</v>
      </c>
      <c r="J12" s="52">
        <v>1.6050146397422263E-2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0.96633658127542776</v>
      </c>
      <c r="B13" s="52">
        <v>0.25770470834660919</v>
      </c>
    </row>
    <row r="14" spans="1:16" ht="14.7" thickBot="1" x14ac:dyDescent="0.6">
      <c r="A14" s="52">
        <v>0.98543784580246574</v>
      </c>
      <c r="B14" s="52">
        <v>0.21981218656576576</v>
      </c>
      <c r="G14" s="53" t="s">
        <v>22</v>
      </c>
      <c r="H14" s="53">
        <v>58.646972509124339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0.98830086592179056</v>
      </c>
      <c r="B15" s="52">
        <v>0.23724468284780256</v>
      </c>
    </row>
    <row r="16" spans="1:16" x14ac:dyDescent="0.55000000000000004">
      <c r="A16" s="52">
        <v>0.98989219931102257</v>
      </c>
      <c r="B16" s="52">
        <v>0.28344730860787859</v>
      </c>
      <c r="G16" s="52" t="s">
        <v>168</v>
      </c>
      <c r="H16" s="59">
        <f>J5/J6</f>
        <v>1.7753586597301871</v>
      </c>
    </row>
    <row r="17" spans="1:2" x14ac:dyDescent="0.55000000000000004">
      <c r="A17" s="52">
        <v>0.92664447334014599</v>
      </c>
      <c r="B17" s="52">
        <v>0.63569250120608523</v>
      </c>
    </row>
    <row r="18" spans="1:2" x14ac:dyDescent="0.55000000000000004">
      <c r="A18" s="52">
        <v>0.99934985417724442</v>
      </c>
      <c r="B18" s="52">
        <v>0.35979446096603529</v>
      </c>
    </row>
    <row r="19" spans="1:2" x14ac:dyDescent="0.55000000000000004">
      <c r="A19" s="52">
        <v>0.93974859381302145</v>
      </c>
      <c r="B19" s="52">
        <v>0.24745576244397835</v>
      </c>
    </row>
    <row r="20" spans="1:2" x14ac:dyDescent="0.55000000000000004">
      <c r="A20" s="52">
        <v>0.90111448419589557</v>
      </c>
      <c r="B20" s="52">
        <v>0.33264756285208746</v>
      </c>
    </row>
    <row r="21" spans="1:2" x14ac:dyDescent="0.55000000000000004">
      <c r="A21" s="52">
        <v>0.96348925429158483</v>
      </c>
      <c r="B21" s="52">
        <v>0.26974973708889105</v>
      </c>
    </row>
    <row r="22" spans="1:2" x14ac:dyDescent="0.55000000000000004">
      <c r="A22" s="52">
        <v>0.9896565245923129</v>
      </c>
      <c r="B22" s="52">
        <v>0.15508630513101918</v>
      </c>
    </row>
    <row r="23" spans="1:2" x14ac:dyDescent="0.55000000000000004">
      <c r="A23" s="52">
        <v>0.94371003486036498</v>
      </c>
      <c r="B23" s="52">
        <v>0.27810781469958296</v>
      </c>
    </row>
    <row r="24" spans="1:2" x14ac:dyDescent="0.55000000000000004">
      <c r="A24" s="52">
        <v>0.92948364294505081</v>
      </c>
      <c r="B24" s="52">
        <v>0.34735366690583891</v>
      </c>
    </row>
    <row r="25" spans="1:2" x14ac:dyDescent="0.55000000000000004">
      <c r="A25" s="52">
        <v>0.96643663916507261</v>
      </c>
      <c r="B25" s="52">
        <v>0.34437018018826893</v>
      </c>
    </row>
    <row r="26" spans="1:2" x14ac:dyDescent="0.55000000000000004">
      <c r="A26" s="52">
        <v>0.91625012974461162</v>
      </c>
      <c r="B26" s="52">
        <v>0.45199389817472729</v>
      </c>
    </row>
    <row r="27" spans="1:2" x14ac:dyDescent="0.55000000000000004">
      <c r="A27" s="52">
        <v>0.93378896607603445</v>
      </c>
      <c r="B27" s="52">
        <v>0.49504697399988407</v>
      </c>
    </row>
    <row r="28" spans="1:2" x14ac:dyDescent="0.55000000000000004">
      <c r="A28" s="52">
        <v>0.91885594554852912</v>
      </c>
      <c r="B28" s="52">
        <v>0.36740034871680743</v>
      </c>
    </row>
    <row r="29" spans="1:2" x14ac:dyDescent="0.55000000000000004">
      <c r="A29" s="52">
        <v>0.92822954840947614</v>
      </c>
      <c r="B29" s="52">
        <v>0.37031596998063659</v>
      </c>
    </row>
    <row r="30" spans="1:2" x14ac:dyDescent="0.55000000000000004">
      <c r="A30" s="52">
        <v>0.92540880828469929</v>
      </c>
      <c r="B30" s="52">
        <v>0.31590192116022675</v>
      </c>
    </row>
    <row r="31" spans="1:2" x14ac:dyDescent="0.55000000000000004">
      <c r="A31" s="52">
        <v>0.93165418669287836</v>
      </c>
      <c r="B31" s="52">
        <v>0.27104210699682069</v>
      </c>
    </row>
    <row r="32" spans="1:2" x14ac:dyDescent="0.55000000000000004">
      <c r="A32" s="52">
        <v>0.93865837443140621</v>
      </c>
      <c r="B32" s="52">
        <v>0.37335347023427246</v>
      </c>
    </row>
    <row r="33" spans="1:2" x14ac:dyDescent="0.55000000000000004">
      <c r="A33" s="52">
        <v>0.91923688796628478</v>
      </c>
      <c r="B33" s="52">
        <v>0.40862066502414907</v>
      </c>
    </row>
    <row r="34" spans="1:2" x14ac:dyDescent="0.55000000000000004">
      <c r="A34" s="52">
        <v>0.90823654283340138</v>
      </c>
      <c r="B34" s="52">
        <v>0.41188012478906788</v>
      </c>
    </row>
    <row r="35" spans="1:2" x14ac:dyDescent="0.55000000000000004">
      <c r="A35" s="52">
        <v>0.91078104739975441</v>
      </c>
      <c r="B35" s="52">
        <v>0.43621487652446206</v>
      </c>
    </row>
    <row r="36" spans="1:2" x14ac:dyDescent="0.55000000000000004">
      <c r="A36" s="52">
        <v>0.98480297052468901</v>
      </c>
      <c r="B36" s="52">
        <v>0.32620675906182001</v>
      </c>
    </row>
    <row r="37" spans="1:2" x14ac:dyDescent="0.55000000000000004">
      <c r="A37" s="52">
        <v>0.88225669538483253</v>
      </c>
      <c r="B37" s="52">
        <v>0.5254905161822333</v>
      </c>
    </row>
    <row r="38" spans="1:2" x14ac:dyDescent="0.55000000000000004">
      <c r="A38" s="52">
        <v>0.85199793474715202</v>
      </c>
      <c r="B38" s="52">
        <v>0.50368861638447782</v>
      </c>
    </row>
    <row r="39" spans="1:2" x14ac:dyDescent="0.55000000000000004">
      <c r="A39" s="52">
        <v>0.98365655031664589</v>
      </c>
      <c r="B39" s="52">
        <v>0.21760013858832031</v>
      </c>
    </row>
    <row r="40" spans="1:2" x14ac:dyDescent="0.55000000000000004">
      <c r="A40" s="52">
        <v>0.8424102200221617</v>
      </c>
      <c r="B40" s="52">
        <v>0.75771078538449266</v>
      </c>
    </row>
    <row r="41" spans="1:2" x14ac:dyDescent="0.55000000000000004">
      <c r="A41" s="52">
        <v>0.94885882857287707</v>
      </c>
      <c r="B41" s="52">
        <v>0.44715278333611258</v>
      </c>
    </row>
    <row r="42" spans="1:2" x14ac:dyDescent="0.55000000000000004">
      <c r="A42" s="52">
        <v>0.98545895585051446</v>
      </c>
      <c r="B42" s="52">
        <v>0.313601163001965</v>
      </c>
    </row>
    <row r="43" spans="1:2" x14ac:dyDescent="0.55000000000000004">
      <c r="A43" s="52">
        <v>0.98253044653847965</v>
      </c>
      <c r="B43" s="52">
        <v>0.35169794237975766</v>
      </c>
    </row>
    <row r="44" spans="1:2" x14ac:dyDescent="0.55000000000000004">
      <c r="A44" s="52">
        <v>0.98371690496696196</v>
      </c>
      <c r="B44" s="52">
        <v>0.4279046958357719</v>
      </c>
    </row>
    <row r="45" spans="1:2" x14ac:dyDescent="0.55000000000000004">
      <c r="A45" s="52">
        <v>0.94576897882498767</v>
      </c>
      <c r="B45" s="52">
        <v>0.41229008843577181</v>
      </c>
    </row>
    <row r="46" spans="1:2" x14ac:dyDescent="0.55000000000000004">
      <c r="A46" s="52">
        <v>0.85949993947336201</v>
      </c>
      <c r="B46" s="52">
        <v>0.49189167497777486</v>
      </c>
    </row>
    <row r="47" spans="1:2" x14ac:dyDescent="0.55000000000000004">
      <c r="A47" s="52">
        <v>0.90486723432751315</v>
      </c>
      <c r="B47" s="52">
        <v>0.56275310107049892</v>
      </c>
    </row>
    <row r="48" spans="1:2" x14ac:dyDescent="0.55000000000000004">
      <c r="A48" s="52">
        <v>0.97826578529950636</v>
      </c>
      <c r="B48" s="52">
        <v>0.60686825115889631</v>
      </c>
    </row>
    <row r="49" spans="1:2" x14ac:dyDescent="0.55000000000000004">
      <c r="A49" s="52">
        <v>0.99678185486827264</v>
      </c>
      <c r="B49" s="52">
        <v>0.30127778059643184</v>
      </c>
    </row>
    <row r="50" spans="1:2" x14ac:dyDescent="0.55000000000000004">
      <c r="A50" s="52">
        <v>0.9713011573172432</v>
      </c>
      <c r="B50" s="52">
        <v>0.43308938624525511</v>
      </c>
    </row>
    <row r="51" spans="1:2" x14ac:dyDescent="0.55000000000000004">
      <c r="A51" s="52">
        <v>0.8729862151046891</v>
      </c>
      <c r="B51" s="52">
        <v>0.54324391845882614</v>
      </c>
    </row>
    <row r="52" spans="1:2" x14ac:dyDescent="0.55000000000000004">
      <c r="A52" s="52">
        <v>0.93922376664888063</v>
      </c>
      <c r="B52" s="52">
        <v>0.53586076288132067</v>
      </c>
    </row>
    <row r="53" spans="1:2" x14ac:dyDescent="0.55000000000000004">
      <c r="A53" s="52">
        <v>0.97431293073166747</v>
      </c>
      <c r="B53" s="52">
        <v>0.22798767444199353</v>
      </c>
    </row>
    <row r="54" spans="1:2" x14ac:dyDescent="0.55000000000000004">
      <c r="A54" s="52">
        <v>0.95251112557231643</v>
      </c>
      <c r="B54" s="52">
        <v>0.29327301980220949</v>
      </c>
    </row>
    <row r="55" spans="1:2" x14ac:dyDescent="0.55000000000000004">
      <c r="A55" s="52">
        <v>0.96148788950048192</v>
      </c>
      <c r="B55" s="52">
        <v>0.4043076364191216</v>
      </c>
    </row>
    <row r="56" spans="1:2" x14ac:dyDescent="0.55000000000000004">
      <c r="A56" s="52">
        <v>0.82616362853461334</v>
      </c>
      <c r="B56" s="52">
        <v>0.53228140298719173</v>
      </c>
    </row>
    <row r="57" spans="1:2" x14ac:dyDescent="0.55000000000000004">
      <c r="A57" s="52">
        <v>0.92974581765252085</v>
      </c>
      <c r="B57" s="52">
        <v>0.42340220227966879</v>
      </c>
    </row>
    <row r="58" spans="1:2" x14ac:dyDescent="0.55000000000000004">
      <c r="A58" s="52">
        <v>0.92183024584591533</v>
      </c>
      <c r="B58" s="52">
        <v>0.62305224855806407</v>
      </c>
    </row>
    <row r="59" spans="1:2" x14ac:dyDescent="0.55000000000000004">
      <c r="A59" s="52">
        <v>0.68057967638626371</v>
      </c>
      <c r="B59" s="52">
        <v>0.5971770443541079</v>
      </c>
    </row>
    <row r="60" spans="1:2" x14ac:dyDescent="0.55000000000000004">
      <c r="A60" s="52">
        <v>0.98163778944890567</v>
      </c>
      <c r="B60" s="52">
        <v>0.22574063455800414</v>
      </c>
    </row>
    <row r="61" spans="1:2" x14ac:dyDescent="0.55000000000000004">
      <c r="A61" s="52">
        <v>0.92339489437257483</v>
      </c>
      <c r="B61" s="52">
        <v>0.60588488659600825</v>
      </c>
    </row>
    <row r="62" spans="1:2" x14ac:dyDescent="0.55000000000000004">
      <c r="A62" s="52">
        <v>0.87680585851091353</v>
      </c>
      <c r="B62" s="52">
        <v>0.54059298175515946</v>
      </c>
    </row>
    <row r="63" spans="1:2" x14ac:dyDescent="0.55000000000000004">
      <c r="A63" s="52">
        <v>0.99533572988588659</v>
      </c>
      <c r="B63" s="52">
        <v>0.47206111811247531</v>
      </c>
    </row>
    <row r="64" spans="1:2" x14ac:dyDescent="0.55000000000000004">
      <c r="A64" s="52">
        <v>0.71560559986270533</v>
      </c>
      <c r="B64" s="52">
        <v>0.38578993098999043</v>
      </c>
    </row>
    <row r="65" spans="1:2" x14ac:dyDescent="0.55000000000000004">
      <c r="A65" s="52">
        <v>0.79460428262860883</v>
      </c>
      <c r="B65" s="52">
        <v>0.61306774244072149</v>
      </c>
    </row>
    <row r="66" spans="1:2" x14ac:dyDescent="0.55000000000000004">
      <c r="A66" s="52">
        <v>0.84702158928190852</v>
      </c>
      <c r="B66" s="52">
        <v>0.63691693022858609</v>
      </c>
    </row>
    <row r="67" spans="1:2" x14ac:dyDescent="0.55000000000000004">
      <c r="A67" s="52">
        <v>0.9227693490737805</v>
      </c>
      <c r="B67" s="52">
        <v>0.49364514511629676</v>
      </c>
    </row>
    <row r="68" spans="1:2" x14ac:dyDescent="0.55000000000000004">
      <c r="A68" s="52">
        <v>0.94290180383072142</v>
      </c>
      <c r="B68" s="52">
        <v>0.38262378308934419</v>
      </c>
    </row>
    <row r="69" spans="1:2" x14ac:dyDescent="0.55000000000000004">
      <c r="A69" s="52">
        <v>0.81688614039669016</v>
      </c>
      <c r="B69" s="52">
        <v>0.6046762866323786</v>
      </c>
    </row>
    <row r="70" spans="1:2" x14ac:dyDescent="0.55000000000000004">
      <c r="A70" s="52">
        <v>0.99430568736787828</v>
      </c>
      <c r="B70" s="52">
        <v>0.2742428127885107</v>
      </c>
    </row>
    <row r="71" spans="1:2" x14ac:dyDescent="0.55000000000000004">
      <c r="A71" s="52">
        <v>0.97495773960294396</v>
      </c>
      <c r="B71" s="52">
        <v>0.45325005836740012</v>
      </c>
    </row>
    <row r="72" spans="1:2" x14ac:dyDescent="0.55000000000000004">
      <c r="A72" s="52">
        <v>0.92083715804686084</v>
      </c>
      <c r="B72" s="52">
        <v>0.40151901986001054</v>
      </c>
    </row>
    <row r="73" spans="1:2" x14ac:dyDescent="0.55000000000000004">
      <c r="A73" s="52">
        <v>0.98161305385236008</v>
      </c>
      <c r="B73" s="52">
        <v>0.21243538589645289</v>
      </c>
    </row>
    <row r="74" spans="1:2" x14ac:dyDescent="0.55000000000000004">
      <c r="A74" s="52">
        <v>0.93178233791875098</v>
      </c>
      <c r="B74" s="52">
        <v>0.2621817352073415</v>
      </c>
    </row>
    <row r="75" spans="1:2" x14ac:dyDescent="0.55000000000000004">
      <c r="A75" s="52">
        <v>0.71813034257168651</v>
      </c>
      <c r="B75" s="52">
        <v>0.63839928572469784</v>
      </c>
    </row>
    <row r="76" spans="1:2" x14ac:dyDescent="0.55000000000000004">
      <c r="A76" s="52">
        <v>0.99497662099759454</v>
      </c>
      <c r="B76" s="52">
        <v>0.20661528313038369</v>
      </c>
    </row>
    <row r="77" spans="1:2" x14ac:dyDescent="0.55000000000000004">
      <c r="A77" s="52">
        <v>0.91148672725781255</v>
      </c>
      <c r="B77" s="52">
        <v>0.29198275162955728</v>
      </c>
    </row>
    <row r="78" spans="1:2" x14ac:dyDescent="0.55000000000000004">
      <c r="A78" s="52">
        <v>0.88861895300298677</v>
      </c>
      <c r="B78" s="52">
        <v>0.37929704776898721</v>
      </c>
    </row>
    <row r="79" spans="1:2" x14ac:dyDescent="0.55000000000000004">
      <c r="A79" s="52">
        <v>0.9045433972416288</v>
      </c>
      <c r="B79" s="52">
        <v>0.67778997228895976</v>
      </c>
    </row>
    <row r="80" spans="1:2" x14ac:dyDescent="0.55000000000000004">
      <c r="A80" s="52">
        <v>0.93971558426692003</v>
      </c>
      <c r="B80" s="52">
        <v>0.49446462823382592</v>
      </c>
    </row>
    <row r="81" spans="1:2" x14ac:dyDescent="0.55000000000000004">
      <c r="A81" s="52">
        <v>0.97489295332084047</v>
      </c>
      <c r="B81" s="52">
        <v>0.38429362662958916</v>
      </c>
    </row>
    <row r="82" spans="1:2" x14ac:dyDescent="0.55000000000000004">
      <c r="A82" s="52">
        <v>0.94025521393789069</v>
      </c>
      <c r="B82" s="52">
        <v>0.30678382957941586</v>
      </c>
    </row>
    <row r="83" spans="1:2" x14ac:dyDescent="0.55000000000000004">
      <c r="A83" s="52">
        <v>0.87862965941062254</v>
      </c>
      <c r="B83" s="52">
        <v>0.45227049265589708</v>
      </c>
    </row>
    <row r="84" spans="1:2" x14ac:dyDescent="0.55000000000000004">
      <c r="A84" s="52">
        <v>0.93849701692229681</v>
      </c>
      <c r="B84" s="52">
        <v>0.46917358908821627</v>
      </c>
    </row>
    <row r="85" spans="1:2" x14ac:dyDescent="0.55000000000000004">
      <c r="A85" s="52">
        <v>0.76849781542422146</v>
      </c>
      <c r="B85" s="52">
        <v>0.58654526344031599</v>
      </c>
    </row>
    <row r="86" spans="1:2" x14ac:dyDescent="0.55000000000000004">
      <c r="A86" s="52">
        <v>0.92544694687774509</v>
      </c>
      <c r="B86" s="52">
        <v>0.3426572713313627</v>
      </c>
    </row>
    <row r="87" spans="1:2" x14ac:dyDescent="0.55000000000000004">
      <c r="A87" s="52">
        <v>0.81752530776324384</v>
      </c>
      <c r="B87" s="52">
        <v>0.51196430107473068</v>
      </c>
    </row>
    <row r="88" spans="1:2" x14ac:dyDescent="0.55000000000000004">
      <c r="A88" s="52">
        <v>0.91965409707656598</v>
      </c>
      <c r="B88" s="52">
        <v>0.43156984221806183</v>
      </c>
    </row>
    <row r="89" spans="1:2" x14ac:dyDescent="0.55000000000000004">
      <c r="A89" s="52">
        <v>0.91387487101460052</v>
      </c>
      <c r="B89" s="52">
        <v>0.50939187526104612</v>
      </c>
    </row>
    <row r="90" spans="1:2" x14ac:dyDescent="0.55000000000000004">
      <c r="A90" s="52">
        <v>0.9326391375618146</v>
      </c>
      <c r="B90" s="52">
        <v>0.60668814084084755</v>
      </c>
    </row>
    <row r="91" spans="1:2" x14ac:dyDescent="0.55000000000000004">
      <c r="A91" s="52">
        <v>0.87417982738870148</v>
      </c>
      <c r="B91" s="52">
        <v>0.61945495022939823</v>
      </c>
    </row>
    <row r="92" spans="1:2" x14ac:dyDescent="0.55000000000000004">
      <c r="A92" s="52">
        <v>0.94249390151658186</v>
      </c>
      <c r="B92" s="52">
        <v>0.52681139941626776</v>
      </c>
    </row>
    <row r="93" spans="1:2" x14ac:dyDescent="0.55000000000000004">
      <c r="A93" s="52">
        <v>0.91897412123545774</v>
      </c>
      <c r="B93" s="52">
        <v>0.35529230326183747</v>
      </c>
    </row>
    <row r="94" spans="1:2" x14ac:dyDescent="0.55000000000000004">
      <c r="A94" s="52">
        <v>0.97637861225507994</v>
      </c>
      <c r="B94" s="52">
        <v>0.54271712364486191</v>
      </c>
    </row>
    <row r="95" spans="1:2" x14ac:dyDescent="0.55000000000000004">
      <c r="A95" s="52">
        <v>0.95431214742040471</v>
      </c>
      <c r="B95" s="52">
        <v>0.36115552522419136</v>
      </c>
    </row>
    <row r="96" spans="1:2" x14ac:dyDescent="0.55000000000000004">
      <c r="A96" s="52">
        <v>0.93880428530774396</v>
      </c>
      <c r="B96" s="52">
        <v>0.31202413732581064</v>
      </c>
    </row>
    <row r="97" spans="1:2" x14ac:dyDescent="0.55000000000000004">
      <c r="A97" s="52">
        <v>0.9577121110413338</v>
      </c>
      <c r="B97" s="52">
        <v>0.44938236649848173</v>
      </c>
    </row>
    <row r="98" spans="1:2" x14ac:dyDescent="0.55000000000000004">
      <c r="A98" s="52">
        <v>0.94048455273271003</v>
      </c>
      <c r="B98" s="52">
        <v>0.29594475481971139</v>
      </c>
    </row>
    <row r="99" spans="1:2" x14ac:dyDescent="0.55000000000000004">
      <c r="A99" s="52">
        <v>0.86178386932571061</v>
      </c>
      <c r="B99" s="52">
        <v>0.52329273868003501</v>
      </c>
    </row>
    <row r="100" spans="1:2" x14ac:dyDescent="0.55000000000000004">
      <c r="A100" s="52">
        <v>0.87604975343000824</v>
      </c>
      <c r="B100" s="52">
        <v>0.72060709640356624</v>
      </c>
    </row>
    <row r="101" spans="1:2" x14ac:dyDescent="0.55000000000000004">
      <c r="A101" s="52">
        <v>0.91228550838354938</v>
      </c>
      <c r="B101" s="52">
        <v>0.64944119394647637</v>
      </c>
    </row>
    <row r="102" spans="1:2" x14ac:dyDescent="0.55000000000000004">
      <c r="A102" s="52">
        <v>0.8858368979253235</v>
      </c>
      <c r="B102" s="52">
        <v>0.58104936359231607</v>
      </c>
    </row>
    <row r="103" spans="1:2" x14ac:dyDescent="0.55000000000000004">
      <c r="A103" s="52">
        <v>0.99664128395447671</v>
      </c>
      <c r="B103" s="52">
        <v>0.14754137149141061</v>
      </c>
    </row>
    <row r="104" spans="1:2" x14ac:dyDescent="0.55000000000000004">
      <c r="A104" s="52">
        <v>0.96386218332863338</v>
      </c>
      <c r="B104" s="52">
        <v>0.30933208530686884</v>
      </c>
    </row>
    <row r="105" spans="1:2" x14ac:dyDescent="0.55000000000000004">
      <c r="A105" s="52">
        <v>0.9524457456871569</v>
      </c>
      <c r="B105" s="52">
        <v>0.29413665067747857</v>
      </c>
    </row>
    <row r="106" spans="1:2" x14ac:dyDescent="0.55000000000000004">
      <c r="A106" s="52">
        <v>0.9256797174907585</v>
      </c>
      <c r="B106" s="52">
        <v>0.41207123379670885</v>
      </c>
    </row>
    <row r="107" spans="1:2" x14ac:dyDescent="0.55000000000000004">
      <c r="A107" s="52">
        <v>0.78073459094466269</v>
      </c>
      <c r="B107" s="52">
        <v>0.50295230230484289</v>
      </c>
    </row>
    <row r="108" spans="1:2" x14ac:dyDescent="0.55000000000000004">
      <c r="A108" s="52">
        <v>0.75062188078697845</v>
      </c>
      <c r="B108" s="52">
        <v>0.69180151416080438</v>
      </c>
    </row>
    <row r="109" spans="1:2" x14ac:dyDescent="0.55000000000000004">
      <c r="A109" s="52">
        <v>0.68488661797047123</v>
      </c>
      <c r="B109" s="52">
        <v>0.70483536497660104</v>
      </c>
    </row>
    <row r="110" spans="1:2" x14ac:dyDescent="0.55000000000000004">
      <c r="A110" s="52">
        <v>0.88659984727472629</v>
      </c>
      <c r="B110" s="52">
        <v>0.46755105041984008</v>
      </c>
    </row>
    <row r="111" spans="1:2" x14ac:dyDescent="0.55000000000000004">
      <c r="A111" s="52">
        <v>0.95193039366030885</v>
      </c>
      <c r="B111" s="52">
        <v>0.39629888141249758</v>
      </c>
    </row>
    <row r="112" spans="1:2" x14ac:dyDescent="0.55000000000000004">
      <c r="A112" s="52">
        <v>0.95053786979809995</v>
      </c>
      <c r="B112" s="52">
        <v>0.42359522056740478</v>
      </c>
    </row>
    <row r="113" spans="1:2" x14ac:dyDescent="0.55000000000000004">
      <c r="A113" s="52">
        <v>0.90427500895995194</v>
      </c>
      <c r="B113" s="52">
        <v>0.44679719125569922</v>
      </c>
    </row>
    <row r="114" spans="1:2" x14ac:dyDescent="0.55000000000000004">
      <c r="A114" s="52">
        <v>0.95155071951950854</v>
      </c>
      <c r="B114" s="52">
        <v>0.40552226107420425</v>
      </c>
    </row>
    <row r="115" spans="1:2" x14ac:dyDescent="0.55000000000000004">
      <c r="A115" s="52">
        <v>0.86386716270587893</v>
      </c>
      <c r="B115" s="52">
        <v>0.57828826622379936</v>
      </c>
    </row>
    <row r="116" spans="1:2" x14ac:dyDescent="0.55000000000000004">
      <c r="A116" s="52">
        <v>0.86247758928191076</v>
      </c>
      <c r="B116" s="52">
        <v>0.5719631572901489</v>
      </c>
    </row>
    <row r="117" spans="1:2" x14ac:dyDescent="0.55000000000000004">
      <c r="A117" s="52">
        <v>0.97204617803165183</v>
      </c>
      <c r="B117" s="52">
        <v>0.34552831819082203</v>
      </c>
    </row>
    <row r="118" spans="1:2" x14ac:dyDescent="0.55000000000000004">
      <c r="A118" s="52">
        <v>0.82849022861980148</v>
      </c>
      <c r="B118" s="52">
        <v>0.57104884295190628</v>
      </c>
    </row>
    <row r="119" spans="1:2" x14ac:dyDescent="0.55000000000000004">
      <c r="A119" s="52">
        <v>0.88526701660048579</v>
      </c>
      <c r="B119" s="52">
        <v>0.38972157926689482</v>
      </c>
    </row>
    <row r="120" spans="1:2" x14ac:dyDescent="0.55000000000000004">
      <c r="A120" s="52">
        <v>0.92157425383296088</v>
      </c>
      <c r="B120" s="52">
        <v>0.37835849818094919</v>
      </c>
    </row>
    <row r="121" spans="1:2" x14ac:dyDescent="0.55000000000000004">
      <c r="A121" s="52">
        <v>0.90792178959125258</v>
      </c>
      <c r="B121" s="52">
        <v>0.82293199139715822</v>
      </c>
    </row>
    <row r="122" spans="1:2" x14ac:dyDescent="0.55000000000000004">
      <c r="A122" s="52">
        <v>0.87902447184981658</v>
      </c>
      <c r="B122" s="52">
        <v>0.42856881012861409</v>
      </c>
    </row>
    <row r="123" spans="1:2" x14ac:dyDescent="0.55000000000000004">
      <c r="A123" s="52">
        <v>0.96837738377082982</v>
      </c>
      <c r="B123" s="52">
        <v>0.44196764702522146</v>
      </c>
    </row>
    <row r="124" spans="1:2" x14ac:dyDescent="0.55000000000000004">
      <c r="A124" s="52">
        <v>0.91763557266992679</v>
      </c>
      <c r="B124" s="52">
        <v>0.43722403650401437</v>
      </c>
    </row>
    <row r="125" spans="1:2" x14ac:dyDescent="0.55000000000000004">
      <c r="A125" s="52">
        <v>0.88021269912350686</v>
      </c>
      <c r="B125" s="52">
        <v>0.48450687370234058</v>
      </c>
    </row>
    <row r="126" spans="1:2" x14ac:dyDescent="0.55000000000000004">
      <c r="A126" s="52">
        <v>0.84150335241965424</v>
      </c>
      <c r="B126" s="52">
        <v>0.55765614194968194</v>
      </c>
    </row>
    <row r="127" spans="1:2" x14ac:dyDescent="0.55000000000000004">
      <c r="A127" s="52">
        <v>0.91745027459192496</v>
      </c>
      <c r="B127" s="52">
        <v>0.50905346054792833</v>
      </c>
    </row>
    <row r="128" spans="1:2" x14ac:dyDescent="0.55000000000000004">
      <c r="A128" s="52">
        <v>0.88677165412307368</v>
      </c>
      <c r="B128" s="52">
        <v>0.51028132957742967</v>
      </c>
    </row>
    <row r="129" spans="1:2" x14ac:dyDescent="0.55000000000000004">
      <c r="A129" s="52">
        <v>0.91547582324502652</v>
      </c>
      <c r="B129" s="52">
        <v>0.4210365298432332</v>
      </c>
    </row>
    <row r="130" spans="1:2" x14ac:dyDescent="0.55000000000000004">
      <c r="A130" s="52">
        <v>0.94419936496429002</v>
      </c>
      <c r="B130" s="52">
        <v>0.57608733168392612</v>
      </c>
    </row>
    <row r="131" spans="1:2" x14ac:dyDescent="0.55000000000000004">
      <c r="A131" s="52">
        <v>0.92119074202776363</v>
      </c>
      <c r="B131" s="52">
        <v>0.57424417399543981</v>
      </c>
    </row>
    <row r="132" spans="1:2" x14ac:dyDescent="0.55000000000000004">
      <c r="A132" s="52">
        <v>0.9590000542368986</v>
      </c>
      <c r="B132" s="52">
        <v>0.34799785144120127</v>
      </c>
    </row>
    <row r="133" spans="1:2" x14ac:dyDescent="0.55000000000000004">
      <c r="A133" s="52">
        <v>0.89824458608253066</v>
      </c>
      <c r="B133" s="52">
        <v>0.45123259900954238</v>
      </c>
    </row>
    <row r="134" spans="1:2" x14ac:dyDescent="0.55000000000000004">
      <c r="A134" s="52">
        <v>0.89147636091220694</v>
      </c>
      <c r="B134" s="52">
        <v>0.47639705974472846</v>
      </c>
    </row>
    <row r="135" spans="1:2" x14ac:dyDescent="0.55000000000000004">
      <c r="A135" s="52">
        <v>0.87102609087820115</v>
      </c>
      <c r="B135" s="52">
        <v>0.21423579050458308</v>
      </c>
    </row>
    <row r="136" spans="1:2" x14ac:dyDescent="0.55000000000000004">
      <c r="A136" s="52">
        <v>0.93400671012155412</v>
      </c>
      <c r="B136" s="52">
        <v>0.30789858280303861</v>
      </c>
    </row>
    <row r="137" spans="1:2" x14ac:dyDescent="0.55000000000000004">
      <c r="A137" s="52">
        <v>0.99748516312047963</v>
      </c>
      <c r="B137" s="52">
        <v>0.29780666276587875</v>
      </c>
    </row>
    <row r="138" spans="1:2" x14ac:dyDescent="0.55000000000000004">
      <c r="A138" s="52">
        <v>0.93453912046279652</v>
      </c>
      <c r="B138" s="52">
        <v>0.39893434991927595</v>
      </c>
    </row>
    <row r="139" spans="1:2" x14ac:dyDescent="0.55000000000000004">
      <c r="A139" s="52">
        <v>0.99215983574094346</v>
      </c>
      <c r="B139" s="52">
        <v>0.27264269122263718</v>
      </c>
    </row>
    <row r="140" spans="1:2" x14ac:dyDescent="0.55000000000000004">
      <c r="A140" s="52">
        <v>0.89637974507550766</v>
      </c>
      <c r="B140" s="52">
        <v>0.38202053614643261</v>
      </c>
    </row>
    <row r="141" spans="1:2" x14ac:dyDescent="0.55000000000000004">
      <c r="A141" s="52">
        <v>0.95864417488227638</v>
      </c>
      <c r="B141" s="52">
        <v>0.47820778337078024</v>
      </c>
    </row>
    <row r="142" spans="1:2" x14ac:dyDescent="0.55000000000000004">
      <c r="A142" s="52">
        <v>0.97071280051181452</v>
      </c>
      <c r="B142" s="52">
        <v>0.49252473530107665</v>
      </c>
    </row>
    <row r="143" spans="1:2" x14ac:dyDescent="0.55000000000000004">
      <c r="A143" s="52">
        <v>0.79247952754853712</v>
      </c>
      <c r="B143" s="52">
        <v>0.62385134302871981</v>
      </c>
    </row>
    <row r="144" spans="1:2" x14ac:dyDescent="0.55000000000000004">
      <c r="A144" s="52">
        <v>0.88787043775532637</v>
      </c>
      <c r="B144" s="52">
        <v>0.36912092566059057</v>
      </c>
    </row>
    <row r="145" spans="1:2" x14ac:dyDescent="0.55000000000000004">
      <c r="A145" s="52">
        <v>0.70828829596618514</v>
      </c>
      <c r="B145" s="52">
        <v>0.65065014053607129</v>
      </c>
    </row>
    <row r="146" spans="1:2" x14ac:dyDescent="0.55000000000000004">
      <c r="A146" s="52">
        <v>0.79056976645900146</v>
      </c>
      <c r="B146" s="52">
        <v>0.75416789789935956</v>
      </c>
    </row>
    <row r="147" spans="1:2" x14ac:dyDescent="0.55000000000000004">
      <c r="A147" s="52">
        <v>0.83979765345270485</v>
      </c>
      <c r="B147" s="52">
        <v>0.58188480734347514</v>
      </c>
    </row>
    <row r="148" spans="1:2" x14ac:dyDescent="0.55000000000000004">
      <c r="A148" s="52">
        <v>0.84558647209263604</v>
      </c>
      <c r="B148" s="52">
        <v>0.80110062130220006</v>
      </c>
    </row>
    <row r="149" spans="1:2" x14ac:dyDescent="0.55000000000000004">
      <c r="A149" s="52">
        <v>0.65344066241893384</v>
      </c>
      <c r="B149" s="52">
        <v>0.6773088805056714</v>
      </c>
    </row>
    <row r="150" spans="1:2" x14ac:dyDescent="0.55000000000000004">
      <c r="A150" s="52">
        <v>0.99014779918542051</v>
      </c>
      <c r="B150" s="52">
        <v>0.48100644182093988</v>
      </c>
    </row>
    <row r="151" spans="1:2" x14ac:dyDescent="0.55000000000000004">
      <c r="A151" s="52">
        <v>0.9209042654066244</v>
      </c>
      <c r="B151" s="52">
        <v>0.38583843048200839</v>
      </c>
    </row>
    <row r="152" spans="1:2" x14ac:dyDescent="0.55000000000000004">
      <c r="A152" s="52">
        <v>0.87997140843763288</v>
      </c>
      <c r="B152" s="52">
        <v>0.34120334878445768</v>
      </c>
    </row>
    <row r="153" spans="1:2" x14ac:dyDescent="0.55000000000000004">
      <c r="A153" s="52">
        <v>0.66877054872837238</v>
      </c>
      <c r="B153" s="52">
        <v>0.31761235521321696</v>
      </c>
    </row>
    <row r="154" spans="1:2" x14ac:dyDescent="0.55000000000000004">
      <c r="A154" s="52">
        <v>0.76899555741083658</v>
      </c>
      <c r="B154" s="52">
        <v>0.76606145725973396</v>
      </c>
    </row>
    <row r="155" spans="1:2" x14ac:dyDescent="0.55000000000000004">
      <c r="A155" s="52">
        <v>0.87407467401299854</v>
      </c>
      <c r="B155" s="52">
        <v>0.50693060507841758</v>
      </c>
    </row>
    <row r="156" spans="1:2" x14ac:dyDescent="0.55000000000000004">
      <c r="A156" s="52">
        <v>0.97856127607236576</v>
      </c>
      <c r="B156" s="52">
        <v>0.38730354852448612</v>
      </c>
    </row>
    <row r="157" spans="1:2" x14ac:dyDescent="0.55000000000000004">
      <c r="A157" s="52">
        <v>0.97907688924572733</v>
      </c>
      <c r="B157" s="52">
        <v>0.31937373085787885</v>
      </c>
    </row>
    <row r="158" spans="1:2" x14ac:dyDescent="0.55000000000000004">
      <c r="A158" s="52">
        <v>0.83614583243468199</v>
      </c>
      <c r="B158" s="52">
        <v>0.56927483381829302</v>
      </c>
    </row>
    <row r="159" spans="1:2" x14ac:dyDescent="0.55000000000000004">
      <c r="A159" s="52">
        <v>0.89553201927156745</v>
      </c>
      <c r="B159" s="52">
        <v>0.46695404580471894</v>
      </c>
    </row>
    <row r="160" spans="1:2" x14ac:dyDescent="0.55000000000000004">
      <c r="A160" s="52">
        <v>0.95593069067063752</v>
      </c>
      <c r="B160" s="52">
        <v>0.57741860411642731</v>
      </c>
    </row>
    <row r="161" spans="1:2" x14ac:dyDescent="0.55000000000000004">
      <c r="A161" s="52">
        <v>0.87120660640392766</v>
      </c>
      <c r="B161" s="52">
        <v>0.42615108831663989</v>
      </c>
    </row>
    <row r="162" spans="1:2" x14ac:dyDescent="0.55000000000000004">
      <c r="A162" s="52">
        <v>0.93074169173846433</v>
      </c>
      <c r="B162" s="52">
        <v>0.35986596790620851</v>
      </c>
    </row>
    <row r="163" spans="1:2" x14ac:dyDescent="0.55000000000000004">
      <c r="A163" s="52">
        <v>0.96058560870082377</v>
      </c>
      <c r="B163" s="52">
        <v>0.48731397347084704</v>
      </c>
    </row>
    <row r="164" spans="1:2" x14ac:dyDescent="0.55000000000000004">
      <c r="A164" s="52">
        <v>0.93549873409536555</v>
      </c>
      <c r="B164" s="52">
        <v>0.39523766288491269</v>
      </c>
    </row>
    <row r="165" spans="1:2" x14ac:dyDescent="0.55000000000000004">
      <c r="A165" s="52">
        <v>0.96771566886324289</v>
      </c>
      <c r="B165" s="52">
        <v>0.30846361423421204</v>
      </c>
    </row>
    <row r="166" spans="1:2" x14ac:dyDescent="0.55000000000000004">
      <c r="A166" s="52">
        <v>0.96041086383652763</v>
      </c>
      <c r="B166" s="52">
        <v>0.49497325041666063</v>
      </c>
    </row>
    <row r="167" spans="1:2" x14ac:dyDescent="0.55000000000000004">
      <c r="A167" s="52">
        <v>0.82085222021588555</v>
      </c>
      <c r="B167" s="52">
        <v>0.59799372449706534</v>
      </c>
    </row>
    <row r="168" spans="1:2" x14ac:dyDescent="0.55000000000000004">
      <c r="A168" s="52">
        <v>0.9388846519725631</v>
      </c>
      <c r="B168" s="52">
        <v>0.3893978707432828</v>
      </c>
    </row>
    <row r="169" spans="1:2" x14ac:dyDescent="0.55000000000000004">
      <c r="A169" s="52">
        <v>0.90724057873362651</v>
      </c>
      <c r="B169" s="52">
        <v>0.37114874368874123</v>
      </c>
    </row>
    <row r="170" spans="1:2" x14ac:dyDescent="0.55000000000000004">
      <c r="A170" s="52">
        <v>0.9192435035904154</v>
      </c>
      <c r="B170" s="52">
        <v>0.66065986834906931</v>
      </c>
    </row>
    <row r="171" spans="1:2" x14ac:dyDescent="0.55000000000000004">
      <c r="A171" s="52">
        <v>0.77201298569514298</v>
      </c>
      <c r="B171" s="52">
        <v>0.53716683991623249</v>
      </c>
    </row>
    <row r="172" spans="1:2" x14ac:dyDescent="0.55000000000000004">
      <c r="A172" s="52">
        <v>0.90938756729070069</v>
      </c>
      <c r="B172" s="52">
        <v>0.38817884229511734</v>
      </c>
    </row>
    <row r="173" spans="1:2" x14ac:dyDescent="0.55000000000000004">
      <c r="A173" s="52">
        <v>0.70625986831077114</v>
      </c>
      <c r="B173" s="52">
        <v>0.56717713031902217</v>
      </c>
    </row>
    <row r="174" spans="1:2" x14ac:dyDescent="0.55000000000000004">
      <c r="A174" s="52">
        <v>0.82554719876847882</v>
      </c>
      <c r="B174" s="52">
        <v>0.38175193562667153</v>
      </c>
    </row>
    <row r="175" spans="1:2" x14ac:dyDescent="0.55000000000000004">
      <c r="A175" s="52">
        <v>0.9320170300227788</v>
      </c>
      <c r="B175" s="52">
        <v>0.37014954484478585</v>
      </c>
    </row>
    <row r="176" spans="1:2" x14ac:dyDescent="0.55000000000000004">
      <c r="A176" s="52">
        <v>0.88294159399661531</v>
      </c>
      <c r="B176" s="52">
        <v>0.46060407429050931</v>
      </c>
    </row>
    <row r="177" spans="1:2" x14ac:dyDescent="0.55000000000000004">
      <c r="A177" s="52">
        <v>0.9812705623565583</v>
      </c>
      <c r="B177" s="52">
        <v>0.28758909948221811</v>
      </c>
    </row>
    <row r="178" spans="1:2" x14ac:dyDescent="0.55000000000000004">
      <c r="A178" s="52">
        <v>0.9945343447592998</v>
      </c>
      <c r="B178" s="52">
        <v>0.403153920500402</v>
      </c>
    </row>
    <row r="179" spans="1:2" x14ac:dyDescent="0.55000000000000004">
      <c r="A179" s="52">
        <v>0.70980871315812566</v>
      </c>
      <c r="B179" s="52">
        <v>0.25962613349309566</v>
      </c>
    </row>
    <row r="180" spans="1:2" x14ac:dyDescent="0.55000000000000004">
      <c r="A180" s="52">
        <v>0.8414495961451387</v>
      </c>
      <c r="B180" s="52">
        <v>0.62004514424067081</v>
      </c>
    </row>
    <row r="181" spans="1:2" x14ac:dyDescent="0.55000000000000004">
      <c r="A181" s="52">
        <v>0.84614965597449276</v>
      </c>
      <c r="B181" s="52">
        <v>0.58004869358332678</v>
      </c>
    </row>
    <row r="182" spans="1:2" x14ac:dyDescent="0.55000000000000004">
      <c r="A182" s="52">
        <v>0.8449991406009123</v>
      </c>
      <c r="B182" s="52">
        <v>0.56468072518501711</v>
      </c>
    </row>
    <row r="183" spans="1:2" x14ac:dyDescent="0.55000000000000004">
      <c r="A183" s="52">
        <v>0.96733616062925221</v>
      </c>
      <c r="B183" s="52">
        <v>0.27641234389494113</v>
      </c>
    </row>
    <row r="184" spans="1:2" x14ac:dyDescent="0.55000000000000004">
      <c r="A184" s="52">
        <v>0.83681884423197939</v>
      </c>
      <c r="B184" s="52">
        <v>0.61507316232763742</v>
      </c>
    </row>
    <row r="185" spans="1:2" x14ac:dyDescent="0.55000000000000004">
      <c r="A185" s="52">
        <v>0.95819389778295427</v>
      </c>
      <c r="B185" s="52">
        <v>0.39377742295537571</v>
      </c>
    </row>
    <row r="186" spans="1:2" x14ac:dyDescent="0.55000000000000004">
      <c r="A186" s="52">
        <v>0.8961219281188364</v>
      </c>
      <c r="B186" s="52">
        <v>0.48861277252042967</v>
      </c>
    </row>
    <row r="187" spans="1:2" x14ac:dyDescent="0.55000000000000004">
      <c r="A187" s="52">
        <v>0.9912519337461505</v>
      </c>
      <c r="B187" s="52">
        <v>0.38549058164683525</v>
      </c>
    </row>
    <row r="188" spans="1:2" x14ac:dyDescent="0.55000000000000004">
      <c r="A188" s="52">
        <v>0.98493336667168452</v>
      </c>
      <c r="B188" s="52">
        <v>0.35229802493258194</v>
      </c>
    </row>
    <row r="189" spans="1:2" x14ac:dyDescent="0.55000000000000004">
      <c r="A189" s="52">
        <v>0.90203769567468095</v>
      </c>
      <c r="B189" s="52">
        <v>0.32339599144531445</v>
      </c>
    </row>
    <row r="190" spans="1:2" x14ac:dyDescent="0.55000000000000004">
      <c r="A190" s="52">
        <v>0.93787472434149155</v>
      </c>
      <c r="B190" s="52">
        <v>0.50535600654132506</v>
      </c>
    </row>
    <row r="191" spans="1:2" x14ac:dyDescent="0.55000000000000004">
      <c r="A191" s="52">
        <v>0.86507896799460315</v>
      </c>
      <c r="B191" s="52">
        <v>0.51277488180275521</v>
      </c>
    </row>
    <row r="192" spans="1:2" x14ac:dyDescent="0.55000000000000004">
      <c r="A192" s="52">
        <v>0.94114217067037442</v>
      </c>
      <c r="B192" s="52">
        <v>0.55000796319695144</v>
      </c>
    </row>
    <row r="193" spans="1:2" x14ac:dyDescent="0.55000000000000004">
      <c r="A193" s="52">
        <v>0.89764348268374128</v>
      </c>
      <c r="B193" s="52">
        <v>0.35403151129261529</v>
      </c>
    </row>
    <row r="194" spans="1:2" x14ac:dyDescent="0.55000000000000004">
      <c r="A194" s="52">
        <v>0.87082714128841632</v>
      </c>
      <c r="B194" s="52">
        <v>0.43171466358110278</v>
      </c>
    </row>
    <row r="195" spans="1:2" x14ac:dyDescent="0.55000000000000004">
      <c r="A195" s="52">
        <v>0.70108456170097444</v>
      </c>
      <c r="B195" s="52">
        <v>0.71265734240111545</v>
      </c>
    </row>
    <row r="196" spans="1:2" x14ac:dyDescent="0.55000000000000004">
      <c r="A196" s="52">
        <v>0.91058588899183635</v>
      </c>
      <c r="B196" s="52">
        <v>0.33472441183342</v>
      </c>
    </row>
    <row r="197" spans="1:2" x14ac:dyDescent="0.55000000000000004">
      <c r="A197" s="52">
        <v>0.81886763253677863</v>
      </c>
      <c r="B197" s="52">
        <v>0.45022380058230338</v>
      </c>
    </row>
    <row r="198" spans="1:2" x14ac:dyDescent="0.55000000000000004">
      <c r="A198" s="52">
        <v>0.87780564471641609</v>
      </c>
      <c r="B198" s="52">
        <v>0.45272964354677248</v>
      </c>
    </row>
    <row r="199" spans="1:2" x14ac:dyDescent="0.55000000000000004">
      <c r="A199" s="52">
        <v>0.91080939912053371</v>
      </c>
      <c r="B199" s="52">
        <v>0.46631941245521247</v>
      </c>
    </row>
    <row r="200" spans="1:2" x14ac:dyDescent="0.55000000000000004">
      <c r="A200" s="52">
        <v>0.94975336574643987</v>
      </c>
      <c r="B200" s="52">
        <v>0.38789988941579184</v>
      </c>
    </row>
    <row r="201" spans="1:2" x14ac:dyDescent="0.55000000000000004">
      <c r="A201" s="52">
        <v>0.89019560850551749</v>
      </c>
      <c r="B201" s="52">
        <v>0.55247894850842894</v>
      </c>
    </row>
    <row r="202" spans="1:2" x14ac:dyDescent="0.55000000000000004">
      <c r="A202" s="52">
        <v>0.94602751238699267</v>
      </c>
      <c r="B202" s="52">
        <v>0.25824963243940385</v>
      </c>
    </row>
    <row r="203" spans="1:2" x14ac:dyDescent="0.55000000000000004">
      <c r="A203" s="52">
        <v>0.91055999458500247</v>
      </c>
      <c r="B203" s="52">
        <v>0.42329604842327834</v>
      </c>
    </row>
    <row r="204" spans="1:2" x14ac:dyDescent="0.55000000000000004">
      <c r="A204" s="52">
        <v>0.92271174075969931</v>
      </c>
      <c r="B204" s="52">
        <v>0.56254668668094165</v>
      </c>
    </row>
    <row r="205" spans="1:2" x14ac:dyDescent="0.55000000000000004">
      <c r="A205" s="52">
        <v>0.62317439500547822</v>
      </c>
      <c r="B205" s="52">
        <v>0.76095493984554596</v>
      </c>
    </row>
    <row r="206" spans="1:2" x14ac:dyDescent="0.55000000000000004">
      <c r="A206" s="52">
        <v>0.93109396444413006</v>
      </c>
      <c r="B206" s="52">
        <v>0.34771664257128476</v>
      </c>
    </row>
    <row r="207" spans="1:2" x14ac:dyDescent="0.55000000000000004">
      <c r="A207" s="52">
        <v>0.92111629761453018</v>
      </c>
      <c r="B207" s="52">
        <v>0.57450155469788022</v>
      </c>
    </row>
    <row r="208" spans="1:2" x14ac:dyDescent="0.55000000000000004">
      <c r="A208" s="52">
        <v>0.979600917322349</v>
      </c>
      <c r="B208" s="52">
        <v>0.22562787774797635</v>
      </c>
    </row>
    <row r="209" spans="1:2" x14ac:dyDescent="0.55000000000000004">
      <c r="A209" s="52">
        <v>0.87510808694383635</v>
      </c>
      <c r="B209" s="52">
        <v>0.40232906008996777</v>
      </c>
    </row>
    <row r="210" spans="1:2" x14ac:dyDescent="0.55000000000000004">
      <c r="A210" s="52">
        <v>0.89008148385252917</v>
      </c>
      <c r="B210" s="52">
        <v>0.51337446454218982</v>
      </c>
    </row>
    <row r="211" spans="1:2" x14ac:dyDescent="0.55000000000000004">
      <c r="A211" s="52">
        <v>0.85811176850903814</v>
      </c>
      <c r="B211" s="52">
        <v>0.45852123561420427</v>
      </c>
    </row>
    <row r="212" spans="1:2" x14ac:dyDescent="0.55000000000000004">
      <c r="A212" s="52">
        <v>0.92652467123221538</v>
      </c>
      <c r="B212" s="52">
        <v>0.45923044891431142</v>
      </c>
    </row>
    <row r="213" spans="1:2" x14ac:dyDescent="0.55000000000000004">
      <c r="A213" s="52">
        <v>0.92680559873580926</v>
      </c>
      <c r="B213" s="52">
        <v>0.46525006574133176</v>
      </c>
    </row>
    <row r="214" spans="1:2" x14ac:dyDescent="0.55000000000000004">
      <c r="A214" s="52">
        <v>0.85398483740297582</v>
      </c>
      <c r="B214" s="52">
        <v>0.57007374138795308</v>
      </c>
    </row>
    <row r="215" spans="1:2" x14ac:dyDescent="0.55000000000000004">
      <c r="A215" s="52">
        <v>0.92540447980500007</v>
      </c>
      <c r="B215" s="52">
        <v>0.38351277223969105</v>
      </c>
    </row>
    <row r="216" spans="1:2" x14ac:dyDescent="0.55000000000000004">
      <c r="A216" s="52">
        <v>0.85549814192739382</v>
      </c>
      <c r="B216" s="52">
        <v>0.45902212960703859</v>
      </c>
    </row>
    <row r="217" spans="1:2" x14ac:dyDescent="0.55000000000000004">
      <c r="A217" s="52">
        <v>0.92270822280177256</v>
      </c>
      <c r="B217" s="52">
        <v>0.54021373344252377</v>
      </c>
    </row>
    <row r="218" spans="1:2" x14ac:dyDescent="0.55000000000000004">
      <c r="A218" s="52">
        <v>0.66060293197477471</v>
      </c>
      <c r="B218" s="52">
        <v>0.49969254596995705</v>
      </c>
    </row>
    <row r="219" spans="1:2" x14ac:dyDescent="0.55000000000000004">
      <c r="A219" s="52">
        <v>0.88729806655363652</v>
      </c>
      <c r="B219" s="52">
        <v>0.43756602931465777</v>
      </c>
    </row>
    <row r="220" spans="1:2" x14ac:dyDescent="0.55000000000000004">
      <c r="A220" s="52">
        <v>0.86122421386956882</v>
      </c>
      <c r="B220" s="52">
        <v>0.52649259966764772</v>
      </c>
    </row>
    <row r="221" spans="1:2" x14ac:dyDescent="0.55000000000000004">
      <c r="A221" s="52">
        <v>0.88205486545283063</v>
      </c>
      <c r="B221" s="52">
        <v>0.47927225885021491</v>
      </c>
    </row>
    <row r="222" spans="1:2" x14ac:dyDescent="0.55000000000000004">
      <c r="A222" s="52">
        <v>0.98026837667033673</v>
      </c>
      <c r="B222" s="52">
        <v>0.17202837865714432</v>
      </c>
    </row>
    <row r="223" spans="1:2" x14ac:dyDescent="0.55000000000000004">
      <c r="A223" s="52">
        <v>0.9289637974124384</v>
      </c>
      <c r="B223" s="52">
        <v>0.4854082433937349</v>
      </c>
    </row>
    <row r="224" spans="1:2" x14ac:dyDescent="0.55000000000000004">
      <c r="A224" s="52">
        <v>0.85135581924657933</v>
      </c>
      <c r="B224" s="52">
        <v>0.37182218234140557</v>
      </c>
    </row>
    <row r="225" spans="1:2" x14ac:dyDescent="0.55000000000000004">
      <c r="A225" s="52">
        <v>0.89156874732458258</v>
      </c>
      <c r="B225" s="52">
        <v>0.31373198462038332</v>
      </c>
    </row>
    <row r="226" spans="1:2" x14ac:dyDescent="0.55000000000000004">
      <c r="A226" s="52">
        <v>0.97043624280596485</v>
      </c>
      <c r="B226" s="52">
        <v>0.4374416461145465</v>
      </c>
    </row>
    <row r="227" spans="1:2" x14ac:dyDescent="0.55000000000000004">
      <c r="A227" s="52">
        <v>0.78720857302676284</v>
      </c>
      <c r="B227" s="52">
        <v>0.65391922503611111</v>
      </c>
    </row>
    <row r="228" spans="1:2" x14ac:dyDescent="0.55000000000000004">
      <c r="A228" s="52">
        <v>0.50872596563769834</v>
      </c>
      <c r="B228" s="52">
        <v>0.39656861975330537</v>
      </c>
    </row>
    <row r="229" spans="1:2" x14ac:dyDescent="0.55000000000000004">
      <c r="A229" s="52">
        <v>0.82271428964078674</v>
      </c>
      <c r="B229" s="52">
        <v>0.50401503427802619</v>
      </c>
    </row>
    <row r="230" spans="1:2" x14ac:dyDescent="0.55000000000000004">
      <c r="A230" s="52">
        <v>0.73710962113408041</v>
      </c>
      <c r="B230" s="52">
        <v>0.6301984910017131</v>
      </c>
    </row>
    <row r="231" spans="1:2" x14ac:dyDescent="0.55000000000000004">
      <c r="A231" s="52">
        <v>0.85497067511573122</v>
      </c>
      <c r="B231" s="52">
        <v>0.51859889263656767</v>
      </c>
    </row>
    <row r="232" spans="1:2" x14ac:dyDescent="0.55000000000000004">
      <c r="A232" s="52">
        <v>0.87309338514443402</v>
      </c>
      <c r="B232" s="52">
        <v>0.43110295646751456</v>
      </c>
    </row>
    <row r="233" spans="1:2" x14ac:dyDescent="0.55000000000000004">
      <c r="A233" s="52">
        <v>0.77480984499955929</v>
      </c>
      <c r="B233" s="52">
        <v>0.631836545538211</v>
      </c>
    </row>
    <row r="234" spans="1:2" x14ac:dyDescent="0.55000000000000004">
      <c r="A234" s="52">
        <v>0.89105098803760407</v>
      </c>
      <c r="B234" s="52">
        <v>0.58170987736939317</v>
      </c>
    </row>
    <row r="235" spans="1:2" x14ac:dyDescent="0.55000000000000004">
      <c r="A235" s="52">
        <v>0.77272857825913821</v>
      </c>
      <c r="B235" s="52">
        <v>0.67155669298408105</v>
      </c>
    </row>
    <row r="236" spans="1:2" x14ac:dyDescent="0.55000000000000004">
      <c r="A236" s="52">
        <v>0.89270941629262091</v>
      </c>
      <c r="B236" s="52">
        <v>0.39814187194844375</v>
      </c>
    </row>
    <row r="237" spans="1:2" x14ac:dyDescent="0.55000000000000004">
      <c r="A237" s="52">
        <v>0.75471324836613229</v>
      </c>
      <c r="B237" s="52">
        <v>0.58420692264732177</v>
      </c>
    </row>
    <row r="238" spans="1:2" x14ac:dyDescent="0.55000000000000004">
      <c r="A238" s="52">
        <v>0.83053829988242756</v>
      </c>
      <c r="B238" s="52">
        <v>0.43626613974832251</v>
      </c>
    </row>
    <row r="239" spans="1:2" x14ac:dyDescent="0.55000000000000004">
      <c r="A239" s="52">
        <v>0.92958878930122257</v>
      </c>
      <c r="B239" s="52">
        <v>0.36773508723674792</v>
      </c>
    </row>
    <row r="240" spans="1:2" x14ac:dyDescent="0.55000000000000004">
      <c r="A240" s="52">
        <v>0.87422648489210142</v>
      </c>
      <c r="B240" s="52">
        <v>0.43763459668168575</v>
      </c>
    </row>
    <row r="241" spans="1:2" x14ac:dyDescent="0.55000000000000004">
      <c r="A241" s="52">
        <v>0.92277822502650531</v>
      </c>
      <c r="B241" s="52">
        <v>0.61617916773349957</v>
      </c>
    </row>
    <row r="242" spans="1:2" x14ac:dyDescent="0.55000000000000004">
      <c r="A242" s="52">
        <v>0.85293696481203263</v>
      </c>
      <c r="B242" s="52">
        <v>0.65112186293442731</v>
      </c>
    </row>
    <row r="243" spans="1:2" x14ac:dyDescent="0.55000000000000004">
      <c r="A243" s="52">
        <v>0.96168715096307633</v>
      </c>
      <c r="B243" s="52">
        <v>0.40756719068351871</v>
      </c>
    </row>
    <row r="244" spans="1:2" x14ac:dyDescent="0.55000000000000004">
      <c r="A244" s="52">
        <v>0.9101709286904478</v>
      </c>
      <c r="B244" s="52">
        <v>0.42258121723656794</v>
      </c>
    </row>
    <row r="245" spans="1:2" x14ac:dyDescent="0.55000000000000004">
      <c r="A245" s="52">
        <v>0.87366335909466064</v>
      </c>
      <c r="B245" s="52">
        <v>0.56689903246953999</v>
      </c>
    </row>
    <row r="246" spans="1:2" x14ac:dyDescent="0.55000000000000004">
      <c r="A246" s="52">
        <v>0.82671251978443494</v>
      </c>
      <c r="B246" s="52">
        <v>0.60253343445127738</v>
      </c>
    </row>
    <row r="247" spans="1:2" x14ac:dyDescent="0.55000000000000004">
      <c r="A247" s="52">
        <v>0.89717838858804511</v>
      </c>
      <c r="B247" s="52">
        <v>0.46025410353130486</v>
      </c>
    </row>
    <row r="248" spans="1:2" x14ac:dyDescent="0.55000000000000004">
      <c r="A248" s="52">
        <v>0.91555801958528049</v>
      </c>
      <c r="B248" s="52">
        <v>0.53249205106074338</v>
      </c>
    </row>
    <row r="249" spans="1:2" x14ac:dyDescent="0.55000000000000004">
      <c r="A249" s="52">
        <v>0.93420846625725207</v>
      </c>
      <c r="B249" s="52">
        <v>0.64418325970544532</v>
      </c>
    </row>
    <row r="250" spans="1:2" x14ac:dyDescent="0.55000000000000004">
      <c r="A250" s="52">
        <v>0.87681921888620751</v>
      </c>
      <c r="B250" s="52">
        <v>0.57660677894230061</v>
      </c>
    </row>
    <row r="251" spans="1:2" x14ac:dyDescent="0.55000000000000004">
      <c r="A251" s="52">
        <v>0.83248406837257694</v>
      </c>
      <c r="B251" s="52">
        <v>0.3021187704103494</v>
      </c>
    </row>
    <row r="252" spans="1:2" x14ac:dyDescent="0.55000000000000004">
      <c r="A252" s="52">
        <v>0.7080927115264094</v>
      </c>
      <c r="B252" s="52">
        <v>0.59501462299022534</v>
      </c>
    </row>
    <row r="253" spans="1:2" x14ac:dyDescent="0.55000000000000004">
      <c r="A253" s="52">
        <v>0.7387698176373243</v>
      </c>
      <c r="B253" s="52">
        <v>0.72485729328699988</v>
      </c>
    </row>
    <row r="254" spans="1:2" x14ac:dyDescent="0.55000000000000004">
      <c r="A254" s="52">
        <v>0.99460382776806433</v>
      </c>
      <c r="B254" s="52">
        <v>0.35220422814681807</v>
      </c>
    </row>
    <row r="255" spans="1:2" x14ac:dyDescent="0.55000000000000004">
      <c r="A255" s="52">
        <v>0.68388998558949898</v>
      </c>
      <c r="B255" s="52">
        <v>0.6566181965501201</v>
      </c>
    </row>
    <row r="256" spans="1:2" x14ac:dyDescent="0.55000000000000004">
      <c r="A256" s="52">
        <v>0.82351009155748567</v>
      </c>
      <c r="B256" s="52">
        <v>0.64232480556539295</v>
      </c>
    </row>
    <row r="257" spans="1:2" x14ac:dyDescent="0.55000000000000004">
      <c r="A257" s="52">
        <v>0.74988464305604485</v>
      </c>
      <c r="B257" s="52">
        <v>0.60421752615194058</v>
      </c>
    </row>
    <row r="258" spans="1:2" x14ac:dyDescent="0.55000000000000004">
      <c r="A258" s="52">
        <v>0.85288969371028556</v>
      </c>
      <c r="B258" s="52">
        <v>0.5435513748800056</v>
      </c>
    </row>
    <row r="259" spans="1:2" x14ac:dyDescent="0.55000000000000004">
      <c r="A259" s="52">
        <v>0.95770950966319823</v>
      </c>
      <c r="B259" s="52">
        <v>0.30859819134270294</v>
      </c>
    </row>
    <row r="260" spans="1:2" x14ac:dyDescent="0.55000000000000004">
      <c r="A260" s="52">
        <v>0.87075550470237162</v>
      </c>
      <c r="B260" s="52">
        <v>0.49073014436719187</v>
      </c>
    </row>
    <row r="261" spans="1:2" x14ac:dyDescent="0.55000000000000004">
      <c r="A261" s="52">
        <v>0.70950035227620045</v>
      </c>
      <c r="B261" s="52">
        <v>0.34030521210513592</v>
      </c>
    </row>
    <row r="262" spans="1:2" x14ac:dyDescent="0.55000000000000004">
      <c r="A262" s="52">
        <v>0.79736368616104314</v>
      </c>
      <c r="B262" s="52">
        <v>0.56853374219084241</v>
      </c>
    </row>
    <row r="263" spans="1:2" x14ac:dyDescent="0.55000000000000004">
      <c r="A263" s="52">
        <v>0.73369949141204982</v>
      </c>
      <c r="B263" s="52">
        <v>0.38195776683061189</v>
      </c>
    </row>
    <row r="264" spans="1:2" x14ac:dyDescent="0.55000000000000004">
      <c r="A264" s="52">
        <v>0.77224875700642237</v>
      </c>
      <c r="B264" s="52">
        <v>0.65505864092533561</v>
      </c>
    </row>
    <row r="265" spans="1:2" x14ac:dyDescent="0.55000000000000004">
      <c r="A265" s="52">
        <v>0.74092863662444308</v>
      </c>
      <c r="B265" s="52">
        <v>0.64593770914900672</v>
      </c>
    </row>
    <row r="266" spans="1:2" x14ac:dyDescent="0.55000000000000004">
      <c r="A266" s="52">
        <v>0.87830433633000982</v>
      </c>
      <c r="B266" s="52">
        <v>0.62383734547385084</v>
      </c>
    </row>
    <row r="267" spans="1:2" x14ac:dyDescent="0.55000000000000004">
      <c r="A267" s="52">
        <v>0.6431593346912694</v>
      </c>
      <c r="B267" s="52">
        <v>0.72116081215307448</v>
      </c>
    </row>
    <row r="268" spans="1:2" x14ac:dyDescent="0.55000000000000004">
      <c r="A268" s="52">
        <v>0.85414875740362195</v>
      </c>
      <c r="B268" s="52">
        <v>0.56111526028870706</v>
      </c>
    </row>
    <row r="269" spans="1:2" x14ac:dyDescent="0.55000000000000004">
      <c r="A269" s="52">
        <v>0.89645635511017852</v>
      </c>
      <c r="B269" s="52">
        <v>0.67791791250730948</v>
      </c>
    </row>
    <row r="270" spans="1:2" x14ac:dyDescent="0.55000000000000004">
      <c r="A270" s="52">
        <v>0.92606513939787294</v>
      </c>
      <c r="B270" s="52">
        <v>0.59362938879677196</v>
      </c>
    </row>
    <row r="271" spans="1:2" x14ac:dyDescent="0.55000000000000004">
      <c r="A271" s="52">
        <v>0.76371115402452894</v>
      </c>
      <c r="B271" s="52">
        <v>0.81328590106951337</v>
      </c>
    </row>
    <row r="272" spans="1:2" x14ac:dyDescent="0.55000000000000004">
      <c r="A272" s="52">
        <v>0.70718841699063895</v>
      </c>
      <c r="B272" s="52">
        <v>0.73486237214739514</v>
      </c>
    </row>
    <row r="273" spans="1:2" x14ac:dyDescent="0.55000000000000004">
      <c r="A273" s="52">
        <v>0.86907444776361986</v>
      </c>
      <c r="B273" s="52">
        <v>0.42587620915811603</v>
      </c>
    </row>
    <row r="274" spans="1:2" x14ac:dyDescent="0.55000000000000004">
      <c r="A274" s="52">
        <v>0.89221855864568289</v>
      </c>
      <c r="B274" s="52">
        <v>0.48719748610555563</v>
      </c>
    </row>
    <row r="275" spans="1:2" x14ac:dyDescent="0.55000000000000004">
      <c r="A275" s="52">
        <v>0.86330855801709083</v>
      </c>
      <c r="B275" s="52">
        <v>0.55983348068098981</v>
      </c>
    </row>
    <row r="276" spans="1:2" x14ac:dyDescent="0.55000000000000004">
      <c r="A276" s="52">
        <v>0.93282765518600208</v>
      </c>
      <c r="B276" s="52">
        <v>0.51802665755678845</v>
      </c>
    </row>
    <row r="277" spans="1:2" x14ac:dyDescent="0.55000000000000004">
      <c r="A277" s="52">
        <v>0.83790941505484462</v>
      </c>
      <c r="B277" s="52">
        <v>0.56935254050034834</v>
      </c>
    </row>
    <row r="278" spans="1:2" x14ac:dyDescent="0.55000000000000004">
      <c r="A278" s="52">
        <v>0.71878425905993903</v>
      </c>
      <c r="B278" s="52">
        <v>0.73626202057043377</v>
      </c>
    </row>
    <row r="279" spans="1:2" x14ac:dyDescent="0.55000000000000004">
      <c r="A279" s="52">
        <v>0.88504264566412894</v>
      </c>
      <c r="B279" s="52">
        <v>0.69739820549561493</v>
      </c>
    </row>
    <row r="280" spans="1:2" x14ac:dyDescent="0.55000000000000004">
      <c r="A280" s="52">
        <v>0.81928846472694306</v>
      </c>
      <c r="B280" s="52">
        <v>0.61448152080811536</v>
      </c>
    </row>
    <row r="281" spans="1:2" x14ac:dyDescent="0.55000000000000004">
      <c r="A281" s="52">
        <v>0.81206776571927142</v>
      </c>
      <c r="B281" s="52">
        <v>0.5738113158135586</v>
      </c>
    </row>
    <row r="282" spans="1:2" x14ac:dyDescent="0.55000000000000004">
      <c r="A282" s="52">
        <v>0.86604501373971099</v>
      </c>
      <c r="B282" s="52">
        <v>0.54998407799666316</v>
      </c>
    </row>
    <row r="283" spans="1:2" x14ac:dyDescent="0.55000000000000004">
      <c r="A283" s="52">
        <v>0.65560224333383066</v>
      </c>
      <c r="B283" s="52">
        <v>0.66230418568410931</v>
      </c>
    </row>
    <row r="284" spans="1:2" x14ac:dyDescent="0.55000000000000004">
      <c r="A284" s="52">
        <v>0.7333145565381789</v>
      </c>
      <c r="B284" s="52">
        <v>0.48005546285270617</v>
      </c>
    </row>
    <row r="285" spans="1:2" x14ac:dyDescent="0.55000000000000004">
      <c r="A285" s="52">
        <v>0.76058605596994522</v>
      </c>
      <c r="B285" s="52">
        <v>0.65647124954869873</v>
      </c>
    </row>
    <row r="286" spans="1:2" x14ac:dyDescent="0.55000000000000004">
      <c r="A286" s="52">
        <v>0.88692187901820163</v>
      </c>
      <c r="B286" s="52">
        <v>0.52330989861704269</v>
      </c>
    </row>
    <row r="287" spans="1:2" x14ac:dyDescent="0.55000000000000004">
      <c r="A287" s="52">
        <v>0.72935684692824354</v>
      </c>
      <c r="B287" s="52">
        <v>0.60327754085436369</v>
      </c>
    </row>
    <row r="288" spans="1:2" x14ac:dyDescent="0.55000000000000004">
      <c r="A288" s="52">
        <v>0.82938740511619657</v>
      </c>
      <c r="B288" s="52">
        <v>0.59684066666876845</v>
      </c>
    </row>
    <row r="289" spans="1:2" x14ac:dyDescent="0.55000000000000004">
      <c r="A289" s="52">
        <v>0.7121139644262855</v>
      </c>
      <c r="B289" s="52">
        <v>0.591189464460117</v>
      </c>
    </row>
    <row r="290" spans="1:2" x14ac:dyDescent="0.55000000000000004">
      <c r="A290" s="52">
        <v>0.84509648410160587</v>
      </c>
      <c r="B290" s="52">
        <v>0.64023556965615114</v>
      </c>
    </row>
    <row r="291" spans="1:2" x14ac:dyDescent="0.55000000000000004">
      <c r="A291" s="52">
        <v>0.98711140187243196</v>
      </c>
      <c r="B291" s="52">
        <v>0.50488307834241508</v>
      </c>
    </row>
    <row r="292" spans="1:2" x14ac:dyDescent="0.55000000000000004">
      <c r="A292" s="52">
        <v>0.81602832804643233</v>
      </c>
      <c r="B292" s="52">
        <v>0.52562487531532498</v>
      </c>
    </row>
    <row r="293" spans="1:2" x14ac:dyDescent="0.55000000000000004">
      <c r="A293" s="52">
        <v>0.54915286126957241</v>
      </c>
      <c r="B293" s="52">
        <v>0.44786441244627923</v>
      </c>
    </row>
    <row r="294" spans="1:2" x14ac:dyDescent="0.55000000000000004">
      <c r="A294" s="52">
        <v>0.88469724550030482</v>
      </c>
      <c r="B294" s="52">
        <v>0.64874713563186071</v>
      </c>
    </row>
    <row r="295" spans="1:2" x14ac:dyDescent="0.55000000000000004">
      <c r="A295" s="52">
        <v>0.80065453636839456</v>
      </c>
      <c r="B295" s="52">
        <v>0.77900974447673099</v>
      </c>
    </row>
    <row r="296" spans="1:2" x14ac:dyDescent="0.55000000000000004">
      <c r="A296" s="52">
        <v>0.76959655499103818</v>
      </c>
      <c r="B296" s="52">
        <v>0.64884189556676808</v>
      </c>
    </row>
    <row r="297" spans="1:2" x14ac:dyDescent="0.55000000000000004">
      <c r="A297" s="52">
        <v>0.81320167368668927</v>
      </c>
      <c r="B297" s="52">
        <v>0.58672166234637269</v>
      </c>
    </row>
    <row r="298" spans="1:2" x14ac:dyDescent="0.55000000000000004">
      <c r="A298" s="52">
        <v>0.8163787503354577</v>
      </c>
      <c r="B298" s="52">
        <v>0.694490522455392</v>
      </c>
    </row>
    <row r="299" spans="1:2" x14ac:dyDescent="0.55000000000000004">
      <c r="A299" s="52">
        <v>0.93364388063701353</v>
      </c>
      <c r="B299" s="52">
        <v>0.41176920111726872</v>
      </c>
    </row>
    <row r="300" spans="1:2" x14ac:dyDescent="0.55000000000000004">
      <c r="A300" s="52">
        <v>0.92019273045564032</v>
      </c>
      <c r="B300" s="52">
        <v>0.49882013903355155</v>
      </c>
    </row>
    <row r="301" spans="1:2" x14ac:dyDescent="0.55000000000000004">
      <c r="A301" s="52">
        <v>0.89136610700271468</v>
      </c>
      <c r="B301" s="52">
        <v>0.69870967287550678</v>
      </c>
    </row>
    <row r="302" spans="1:2" x14ac:dyDescent="0.55000000000000004">
      <c r="A302" s="52">
        <v>0.96288959989592138</v>
      </c>
      <c r="B302" s="52">
        <v>0.31316530550436628</v>
      </c>
    </row>
    <row r="303" spans="1:2" x14ac:dyDescent="0.55000000000000004">
      <c r="A303" s="52">
        <v>0.96935648524357354</v>
      </c>
      <c r="B303" s="52">
        <v>0.49313913500635137</v>
      </c>
    </row>
    <row r="304" spans="1:2" x14ac:dyDescent="0.55000000000000004">
      <c r="A304" s="52">
        <v>0.80865614937768815</v>
      </c>
      <c r="B304" s="52">
        <v>0.42012184971357358</v>
      </c>
    </row>
    <row r="305" spans="1:2" x14ac:dyDescent="0.55000000000000004">
      <c r="A305" s="52">
        <v>0.73511103579141113</v>
      </c>
      <c r="B305" s="52">
        <v>0.73592399404677711</v>
      </c>
    </row>
    <row r="306" spans="1:2" x14ac:dyDescent="0.55000000000000004">
      <c r="A306" s="52">
        <v>0.84495090629166159</v>
      </c>
      <c r="B306" s="52">
        <v>0.68974359548465636</v>
      </c>
    </row>
    <row r="307" spans="1:2" x14ac:dyDescent="0.55000000000000004">
      <c r="A307" s="52">
        <v>0.93527126591981913</v>
      </c>
      <c r="B307" s="52">
        <v>0.66299822168646827</v>
      </c>
    </row>
    <row r="308" spans="1:2" x14ac:dyDescent="0.55000000000000004">
      <c r="A308" s="52">
        <v>0.96744001170652028</v>
      </c>
      <c r="B308" s="52">
        <v>0.43251946599741165</v>
      </c>
    </row>
    <row r="309" spans="1:2" x14ac:dyDescent="0.55000000000000004">
      <c r="A309" s="52">
        <v>0.86270109657473426</v>
      </c>
      <c r="B309" s="52">
        <v>0.53623511250430389</v>
      </c>
    </row>
    <row r="310" spans="1:2" x14ac:dyDescent="0.55000000000000004">
      <c r="A310" s="52">
        <v>0.75517054784356363</v>
      </c>
      <c r="B310" s="52">
        <v>0.71834713417880347</v>
      </c>
    </row>
    <row r="311" spans="1:2" x14ac:dyDescent="0.55000000000000004">
      <c r="A311" s="52">
        <v>0.83814288040449703</v>
      </c>
      <c r="B311" s="52">
        <v>0.35391444602183131</v>
      </c>
    </row>
    <row r="312" spans="1:2" x14ac:dyDescent="0.55000000000000004">
      <c r="A312" s="52">
        <v>0.81382609835762232</v>
      </c>
      <c r="B312" s="52">
        <v>0.64449714894155996</v>
      </c>
    </row>
    <row r="313" spans="1:2" x14ac:dyDescent="0.55000000000000004">
      <c r="A313" s="52">
        <v>0.83473804257279882</v>
      </c>
      <c r="B313" s="52">
        <v>0.31441640227827211</v>
      </c>
    </row>
    <row r="314" spans="1:2" x14ac:dyDescent="0.55000000000000004">
      <c r="A314" s="52">
        <v>0.67782780166412548</v>
      </c>
      <c r="B314" s="52">
        <v>0.65434568643955704</v>
      </c>
    </row>
    <row r="315" spans="1:2" x14ac:dyDescent="0.55000000000000004">
      <c r="A315" s="52">
        <v>0.65421636229411706</v>
      </c>
      <c r="B315" s="52">
        <v>0.61733150499919942</v>
      </c>
    </row>
    <row r="316" spans="1:2" x14ac:dyDescent="0.55000000000000004">
      <c r="A316" s="52">
        <v>0.66844503667135968</v>
      </c>
      <c r="B316" s="52">
        <v>0.61783111581858707</v>
      </c>
    </row>
    <row r="317" spans="1:2" x14ac:dyDescent="0.55000000000000004">
      <c r="A317" s="52">
        <v>0.95980624471922071</v>
      </c>
      <c r="B317" s="52">
        <v>0.72386002877345823</v>
      </c>
    </row>
    <row r="318" spans="1:2" x14ac:dyDescent="0.55000000000000004">
      <c r="A318" s="52">
        <v>0.69326532416602471</v>
      </c>
      <c r="B318" s="52">
        <v>0.65052986299387816</v>
      </c>
    </row>
    <row r="319" spans="1:2" x14ac:dyDescent="0.55000000000000004">
      <c r="A319" s="52">
        <v>0.91989385949687563</v>
      </c>
      <c r="B319" s="52">
        <v>0.53745895132318533</v>
      </c>
    </row>
    <row r="320" spans="1:2" x14ac:dyDescent="0.55000000000000004">
      <c r="A320" s="52">
        <v>0.94410247565588323</v>
      </c>
      <c r="B320" s="52">
        <v>0.39047631502904112</v>
      </c>
    </row>
    <row r="321" spans="1:2" x14ac:dyDescent="0.55000000000000004">
      <c r="A321" s="52">
        <v>0.9321565885440094</v>
      </c>
      <c r="B321" s="52">
        <v>0.39004909481998534</v>
      </c>
    </row>
    <row r="322" spans="1:2" x14ac:dyDescent="0.55000000000000004">
      <c r="A322" s="52">
        <v>0.87925906161628431</v>
      </c>
      <c r="B322" s="52">
        <v>0.67452705174516059</v>
      </c>
    </row>
    <row r="323" spans="1:2" x14ac:dyDescent="0.55000000000000004">
      <c r="A323" s="52">
        <v>0.96522396099289909</v>
      </c>
      <c r="B323" s="52">
        <v>0.46287427914357093</v>
      </c>
    </row>
    <row r="324" spans="1:2" x14ac:dyDescent="0.55000000000000004">
      <c r="A324" s="52">
        <v>0.9742848415860903</v>
      </c>
      <c r="B324" s="52">
        <v>0.23611885013144449</v>
      </c>
    </row>
    <row r="325" spans="1:2" x14ac:dyDescent="0.55000000000000004">
      <c r="A325" s="52">
        <v>0.80735011001936208</v>
      </c>
      <c r="B325" s="52">
        <v>0.50761146757257647</v>
      </c>
    </row>
    <row r="326" spans="1:2" x14ac:dyDescent="0.55000000000000004">
      <c r="A326" s="52">
        <v>0.43702685610142666</v>
      </c>
      <c r="B326" s="52">
        <v>0.24597913952960779</v>
      </c>
    </row>
    <row r="327" spans="1:2" x14ac:dyDescent="0.55000000000000004">
      <c r="A327" s="52">
        <v>0.78603212492612817</v>
      </c>
      <c r="B327" s="52">
        <v>0.72093551115483367</v>
      </c>
    </row>
    <row r="328" spans="1:2" x14ac:dyDescent="0.55000000000000004">
      <c r="A328" s="52">
        <v>0.86313478299399748</v>
      </c>
      <c r="B328" s="52">
        <v>0.57247265223680122</v>
      </c>
    </row>
    <row r="329" spans="1:2" x14ac:dyDescent="0.55000000000000004">
      <c r="A329" s="52">
        <v>0.91143913665279963</v>
      </c>
      <c r="B329" s="52">
        <v>0.63771498251994041</v>
      </c>
    </row>
    <row r="330" spans="1:2" x14ac:dyDescent="0.55000000000000004">
      <c r="A330" s="52">
        <v>0.96777020116917112</v>
      </c>
      <c r="B330" s="52">
        <v>0.34995047865259882</v>
      </c>
    </row>
    <row r="331" spans="1:2" x14ac:dyDescent="0.55000000000000004">
      <c r="A331" s="52">
        <v>0.86208667846980391</v>
      </c>
      <c r="B331" s="52">
        <v>0.46814983719253722</v>
      </c>
    </row>
    <row r="332" spans="1:2" x14ac:dyDescent="0.55000000000000004">
      <c r="A332" s="52">
        <v>0.7898469844388063</v>
      </c>
      <c r="B332" s="52">
        <v>0.63723744714197339</v>
      </c>
    </row>
    <row r="333" spans="1:2" x14ac:dyDescent="0.55000000000000004">
      <c r="A333" s="52">
        <v>0.87751932572072611</v>
      </c>
      <c r="B333" s="52">
        <v>0.4757653549931582</v>
      </c>
    </row>
    <row r="334" spans="1:2" x14ac:dyDescent="0.55000000000000004">
      <c r="A334" s="52">
        <v>0.79652153515821922</v>
      </c>
      <c r="B334" s="52">
        <v>0.62446551515449866</v>
      </c>
    </row>
    <row r="335" spans="1:2" x14ac:dyDescent="0.55000000000000004">
      <c r="A335" s="52">
        <v>0.95077065485606838</v>
      </c>
      <c r="B335" s="52">
        <v>0.63182823957386358</v>
      </c>
    </row>
    <row r="336" spans="1:2" x14ac:dyDescent="0.55000000000000004">
      <c r="A336" s="52">
        <v>0.75368324774751161</v>
      </c>
      <c r="B336" s="52">
        <v>0.65739050517745878</v>
      </c>
    </row>
    <row r="337" spans="1:2" x14ac:dyDescent="0.55000000000000004">
      <c r="A337" s="52">
        <v>0.7683508867301112</v>
      </c>
      <c r="B337" s="52">
        <v>0.5310907582898915</v>
      </c>
    </row>
    <row r="338" spans="1:2" x14ac:dyDescent="0.55000000000000004">
      <c r="A338" s="52">
        <v>0.80072867719464813</v>
      </c>
      <c r="B338" s="52">
        <v>0.55106044150466316</v>
      </c>
    </row>
    <row r="339" spans="1:2" x14ac:dyDescent="0.55000000000000004">
      <c r="A339" s="52">
        <v>0.94614831483225537</v>
      </c>
      <c r="B339" s="52">
        <v>0.34711677764137033</v>
      </c>
    </row>
    <row r="340" spans="1:2" x14ac:dyDescent="0.55000000000000004">
      <c r="A340" s="52">
        <v>0.81547304441395763</v>
      </c>
      <c r="B340" s="52">
        <v>0.70116302904241123</v>
      </c>
    </row>
    <row r="341" spans="1:2" x14ac:dyDescent="0.55000000000000004">
      <c r="A341" s="52">
        <v>0.92144358443457819</v>
      </c>
      <c r="B341" s="52">
        <v>0.35727945902407754</v>
      </c>
    </row>
    <row r="342" spans="1:2" x14ac:dyDescent="0.55000000000000004">
      <c r="A342" s="52">
        <v>0.82790824181727674</v>
      </c>
      <c r="B342" s="52">
        <v>0.59778738325434644</v>
      </c>
    </row>
    <row r="343" spans="1:2" x14ac:dyDescent="0.55000000000000004">
      <c r="A343" s="52">
        <v>0.76996453073847171</v>
      </c>
      <c r="B343" s="52">
        <v>0.61984380951408957</v>
      </c>
    </row>
    <row r="344" spans="1:2" x14ac:dyDescent="0.55000000000000004">
      <c r="A344" s="52">
        <v>0.93324229073560516</v>
      </c>
      <c r="B344" s="52">
        <v>0.62019485938609997</v>
      </c>
    </row>
    <row r="345" spans="1:2" x14ac:dyDescent="0.55000000000000004">
      <c r="A345" s="52">
        <v>0.7659959749154025</v>
      </c>
      <c r="B345" s="52">
        <v>0.74015919818982601</v>
      </c>
    </row>
    <row r="346" spans="1:2" x14ac:dyDescent="0.55000000000000004">
      <c r="A346" s="52">
        <v>0.84147689714241602</v>
      </c>
      <c r="B346" s="52">
        <v>0.76194160333586114</v>
      </c>
    </row>
    <row r="347" spans="1:2" x14ac:dyDescent="0.55000000000000004">
      <c r="A347" s="52">
        <v>0.76909711986014073</v>
      </c>
      <c r="B347" s="52">
        <v>0.6677509321044377</v>
      </c>
    </row>
    <row r="348" spans="1:2" x14ac:dyDescent="0.55000000000000004">
      <c r="A348" s="52">
        <v>0.84945106873268228</v>
      </c>
      <c r="B348" s="52">
        <v>0.68531731561359133</v>
      </c>
    </row>
    <row r="349" spans="1:2" x14ac:dyDescent="0.55000000000000004">
      <c r="A349" s="52">
        <v>0.87621301304603372</v>
      </c>
      <c r="B349" s="52">
        <v>0.63578801568750842</v>
      </c>
    </row>
    <row r="350" spans="1:2" x14ac:dyDescent="0.55000000000000004">
      <c r="A350" s="52">
        <v>0.71598518924956789</v>
      </c>
      <c r="B350" s="52">
        <v>0.60893037532167982</v>
      </c>
    </row>
    <row r="351" spans="1:2" x14ac:dyDescent="0.55000000000000004">
      <c r="A351" s="52">
        <v>0.72034673734756871</v>
      </c>
      <c r="B351" s="52">
        <v>0.56190753825845696</v>
      </c>
    </row>
    <row r="352" spans="1:2" x14ac:dyDescent="0.55000000000000004">
      <c r="A352" s="52">
        <v>0.70461811299145349</v>
      </c>
      <c r="B352" s="52">
        <v>0.52899451124461838</v>
      </c>
    </row>
    <row r="353" spans="1:2" x14ac:dyDescent="0.55000000000000004">
      <c r="A353" s="52">
        <v>0.88043564844362654</v>
      </c>
      <c r="B353" s="52">
        <v>0.45655417251854086</v>
      </c>
    </row>
    <row r="354" spans="1:2" x14ac:dyDescent="0.55000000000000004">
      <c r="A354" s="52">
        <v>0.90031048262334279</v>
      </c>
      <c r="B354" s="52">
        <v>0.3933957555873725</v>
      </c>
    </row>
    <row r="355" spans="1:2" x14ac:dyDescent="0.55000000000000004">
      <c r="A355" s="52">
        <v>0.93176526807182369</v>
      </c>
      <c r="B355" s="52">
        <v>0.41562383392210006</v>
      </c>
    </row>
    <row r="356" spans="1:2" x14ac:dyDescent="0.55000000000000004">
      <c r="A356" s="52">
        <v>0.9403488301563776</v>
      </c>
      <c r="B356" s="52">
        <v>0.42106391882197192</v>
      </c>
    </row>
    <row r="357" spans="1:2" x14ac:dyDescent="0.55000000000000004">
      <c r="A357" s="52">
        <v>0.50342475601254166</v>
      </c>
      <c r="B357" s="52">
        <v>0.8277955446434242</v>
      </c>
    </row>
    <row r="358" spans="1:2" x14ac:dyDescent="0.55000000000000004">
      <c r="A358" s="52">
        <v>0.89954804791206089</v>
      </c>
      <c r="B358" s="52">
        <v>0.67984402011530221</v>
      </c>
    </row>
    <row r="359" spans="1:2" x14ac:dyDescent="0.55000000000000004">
      <c r="A359" s="52">
        <v>0.76183849174521256</v>
      </c>
      <c r="B359" s="52">
        <v>0.80201661540859459</v>
      </c>
    </row>
    <row r="360" spans="1:2" x14ac:dyDescent="0.55000000000000004">
      <c r="A360" s="52">
        <v>0.78459825078271173</v>
      </c>
      <c r="B360" s="52">
        <v>0.62725123875911848</v>
      </c>
    </row>
    <row r="361" spans="1:2" x14ac:dyDescent="0.55000000000000004">
      <c r="A361" s="52">
        <v>0.68945150202758498</v>
      </c>
      <c r="B361" s="52">
        <v>0.60431251611214454</v>
      </c>
    </row>
    <row r="362" spans="1:2" x14ac:dyDescent="0.55000000000000004">
      <c r="A362" s="52">
        <v>0.93209627087158564</v>
      </c>
      <c r="B362" s="52">
        <v>0.44614317552755156</v>
      </c>
    </row>
    <row r="363" spans="1:2" x14ac:dyDescent="0.55000000000000004">
      <c r="A363" s="52">
        <v>0.78632530409021884</v>
      </c>
      <c r="B363" s="52">
        <v>0.48129016645365613</v>
      </c>
    </row>
    <row r="364" spans="1:2" x14ac:dyDescent="0.55000000000000004">
      <c r="A364" s="52">
        <v>0.85690945008233643</v>
      </c>
      <c r="B364" s="52">
        <v>0.50887154098262533</v>
      </c>
    </row>
    <row r="365" spans="1:2" x14ac:dyDescent="0.55000000000000004">
      <c r="A365" s="52">
        <v>0.93987560253132618</v>
      </c>
      <c r="B365" s="52">
        <v>0.4137908200334644</v>
      </c>
    </row>
    <row r="366" spans="1:2" x14ac:dyDescent="0.55000000000000004">
      <c r="A366" s="52">
        <v>0.90601541141537933</v>
      </c>
      <c r="B366" s="52">
        <v>0.54256700437203376</v>
      </c>
    </row>
    <row r="367" spans="1:2" x14ac:dyDescent="0.55000000000000004">
      <c r="A367" s="52">
        <v>0.8171621639631782</v>
      </c>
      <c r="B367" s="52">
        <v>0.62536562787469752</v>
      </c>
    </row>
    <row r="368" spans="1:2" x14ac:dyDescent="0.55000000000000004">
      <c r="A368" s="52">
        <v>0.87436144859352938</v>
      </c>
      <c r="B368" s="52">
        <v>0.69669607798916589</v>
      </c>
    </row>
    <row r="369" spans="1:2" x14ac:dyDescent="0.55000000000000004">
      <c r="A369" s="52">
        <v>0.94529749237352656</v>
      </c>
      <c r="B369" s="52">
        <v>0.48850442495121954</v>
      </c>
    </row>
    <row r="370" spans="1:2" x14ac:dyDescent="0.55000000000000004">
      <c r="A370" s="52">
        <v>0.94345750402766149</v>
      </c>
      <c r="B370" s="52">
        <v>0.73394999014817586</v>
      </c>
    </row>
    <row r="371" spans="1:2" x14ac:dyDescent="0.55000000000000004">
      <c r="A371" s="52">
        <v>0.92362259616646925</v>
      </c>
      <c r="B371" s="52">
        <v>0.53342980377942351</v>
      </c>
    </row>
    <row r="372" spans="1:2" x14ac:dyDescent="0.55000000000000004">
      <c r="A372" s="52">
        <v>0.9442028826450094</v>
      </c>
      <c r="B372" s="52">
        <v>0.37113467503513581</v>
      </c>
    </row>
    <row r="373" spans="1:2" x14ac:dyDescent="0.55000000000000004">
      <c r="A373" s="52">
        <v>0.93388781647259134</v>
      </c>
      <c r="B373" s="52">
        <v>0.61339665076866434</v>
      </c>
    </row>
    <row r="374" spans="1:2" x14ac:dyDescent="0.55000000000000004">
      <c r="A374" s="52">
        <v>0.75487082545209383</v>
      </c>
      <c r="B374" s="52">
        <v>0.42243470123369709</v>
      </c>
    </row>
    <row r="375" spans="1:2" x14ac:dyDescent="0.55000000000000004">
      <c r="A375" s="52">
        <v>0.62615158060859311</v>
      </c>
      <c r="B375" s="52">
        <v>0.62748635657071039</v>
      </c>
    </row>
    <row r="376" spans="1:2" x14ac:dyDescent="0.55000000000000004">
      <c r="A376" s="52">
        <v>0.68125301270681149</v>
      </c>
      <c r="B376" s="52">
        <v>0.79412445604639337</v>
      </c>
    </row>
    <row r="377" spans="1:2" x14ac:dyDescent="0.55000000000000004">
      <c r="A377" s="52">
        <v>0.85304848879990369</v>
      </c>
      <c r="B377" s="52">
        <v>0.49154972216971421</v>
      </c>
    </row>
    <row r="378" spans="1:2" x14ac:dyDescent="0.55000000000000004">
      <c r="A378" s="52">
        <v>0.66823519457359493</v>
      </c>
      <c r="B378" s="52">
        <v>0.48865221546408427</v>
      </c>
    </row>
    <row r="379" spans="1:2" x14ac:dyDescent="0.55000000000000004">
      <c r="A379" s="52">
        <v>0.95611605963287216</v>
      </c>
      <c r="B379" s="52">
        <v>0.30280975256074122</v>
      </c>
    </row>
    <row r="380" spans="1:2" x14ac:dyDescent="0.55000000000000004">
      <c r="A380" s="52">
        <v>0.94529433160678267</v>
      </c>
      <c r="B380" s="52">
        <v>0.53862940089957245</v>
      </c>
    </row>
    <row r="381" spans="1:2" x14ac:dyDescent="0.55000000000000004">
      <c r="A381" s="52">
        <v>0.8253265288699837</v>
      </c>
      <c r="B381" s="52">
        <v>0.51890050356529116</v>
      </c>
    </row>
    <row r="382" spans="1:2" x14ac:dyDescent="0.55000000000000004">
      <c r="A382" s="52">
        <v>0.92442439741291449</v>
      </c>
      <c r="B382" s="52">
        <v>0.63389854683317837</v>
      </c>
    </row>
    <row r="383" spans="1:2" x14ac:dyDescent="0.55000000000000004">
      <c r="A383" s="52">
        <v>0.93654318733272957</v>
      </c>
      <c r="B383" s="52">
        <v>0.31110708215631555</v>
      </c>
    </row>
    <row r="384" spans="1:2" x14ac:dyDescent="0.55000000000000004">
      <c r="A384" s="52">
        <v>0.75647243949662635</v>
      </c>
      <c r="B384" s="52">
        <v>0.54470582396794343</v>
      </c>
    </row>
    <row r="385" spans="1:2" x14ac:dyDescent="0.55000000000000004">
      <c r="A385" s="52">
        <v>0.64034603045722271</v>
      </c>
      <c r="B385" s="52">
        <v>0.60597126925997302</v>
      </c>
    </row>
    <row r="386" spans="1:2" x14ac:dyDescent="0.55000000000000004">
      <c r="A386" s="52">
        <v>0.91130571034287156</v>
      </c>
      <c r="B386" s="52">
        <v>0.41771662497824213</v>
      </c>
    </row>
    <row r="387" spans="1:2" x14ac:dyDescent="0.55000000000000004">
      <c r="A387" s="52">
        <v>0.42825735607613152</v>
      </c>
      <c r="B387" s="52">
        <v>0.5110417770930733</v>
      </c>
    </row>
    <row r="388" spans="1:2" x14ac:dyDescent="0.55000000000000004">
      <c r="A388" s="52">
        <v>0.72898661124276287</v>
      </c>
      <c r="B388" s="52">
        <v>0.47447527865404748</v>
      </c>
    </row>
    <row r="389" spans="1:2" x14ac:dyDescent="0.55000000000000004">
      <c r="A389" s="52">
        <v>0.90225590820237178</v>
      </c>
      <c r="B389" s="52">
        <v>0.5572095930532498</v>
      </c>
    </row>
    <row r="390" spans="1:2" x14ac:dyDescent="0.55000000000000004">
      <c r="A390" s="52">
        <v>0.78551878463351688</v>
      </c>
      <c r="B390" s="52">
        <v>0.56106286096589431</v>
      </c>
    </row>
    <row r="391" spans="1:2" x14ac:dyDescent="0.55000000000000004">
      <c r="A391" s="52">
        <v>0.95434578402700121</v>
      </c>
      <c r="B391" s="52">
        <v>0.55396278573892554</v>
      </c>
    </row>
    <row r="392" spans="1:2" x14ac:dyDescent="0.55000000000000004">
      <c r="A392" s="52">
        <v>0.85642813166965814</v>
      </c>
      <c r="B392" s="52">
        <v>0.56253547223848621</v>
      </c>
    </row>
    <row r="393" spans="1:2" x14ac:dyDescent="0.55000000000000004">
      <c r="A393" s="52">
        <v>0.93328525949772556</v>
      </c>
      <c r="B393" s="52">
        <v>0.52874270375815335</v>
      </c>
    </row>
    <row r="394" spans="1:2" x14ac:dyDescent="0.55000000000000004">
      <c r="A394" s="52">
        <v>0.95213021722163915</v>
      </c>
      <c r="B394" s="52">
        <v>0.77215157557282166</v>
      </c>
    </row>
    <row r="395" spans="1:2" x14ac:dyDescent="0.55000000000000004">
      <c r="A395" s="52">
        <v>0.91601384743243464</v>
      </c>
      <c r="B395" s="52">
        <v>0.59903477258390625</v>
      </c>
    </row>
    <row r="396" spans="1:2" x14ac:dyDescent="0.55000000000000004">
      <c r="A396" s="52">
        <v>0.851735457035525</v>
      </c>
      <c r="B396" s="52">
        <v>0.66319738197201961</v>
      </c>
    </row>
    <row r="397" spans="1:2" x14ac:dyDescent="0.55000000000000004">
      <c r="A397" s="52">
        <v>6.0296595394588842E-2</v>
      </c>
      <c r="B397" s="52">
        <v>4.5749361792206913E-2</v>
      </c>
    </row>
    <row r="398" spans="1:2" x14ac:dyDescent="0.55000000000000004">
      <c r="A398" s="52">
        <v>0.77745069769030228</v>
      </c>
      <c r="B398" s="52">
        <v>0.63816537842173093</v>
      </c>
    </row>
    <row r="399" spans="1:2" x14ac:dyDescent="0.55000000000000004">
      <c r="A399" s="52">
        <v>0.75077086818370142</v>
      </c>
      <c r="B399" s="52">
        <v>0.60141578990984057</v>
      </c>
    </row>
    <row r="400" spans="1:2" x14ac:dyDescent="0.55000000000000004">
      <c r="A400" s="52">
        <v>0.55917321449051693</v>
      </c>
      <c r="B400" s="52">
        <v>0.7541881563377455</v>
      </c>
    </row>
    <row r="401" spans="1:2" x14ac:dyDescent="0.55000000000000004">
      <c r="A401" s="52">
        <v>0.9381174276971076</v>
      </c>
      <c r="B401" s="52">
        <v>0.50064148873181002</v>
      </c>
    </row>
    <row r="402" spans="1:2" x14ac:dyDescent="0.55000000000000004">
      <c r="A402" s="52">
        <v>0.95564912620066111</v>
      </c>
      <c r="B402" s="52">
        <v>0.53055300361965085</v>
      </c>
    </row>
    <row r="403" spans="1:2" x14ac:dyDescent="0.55000000000000004">
      <c r="A403" s="52">
        <v>0.69506817173712621</v>
      </c>
      <c r="B403" s="52">
        <v>0.69397386256701221</v>
      </c>
    </row>
    <row r="404" spans="1:2" x14ac:dyDescent="0.55000000000000004">
      <c r="A404" s="52">
        <v>0.81784568669291879</v>
      </c>
      <c r="B404" s="52">
        <v>0.48033321800300616</v>
      </c>
    </row>
    <row r="405" spans="1:2" x14ac:dyDescent="0.55000000000000004">
      <c r="A405" s="52">
        <v>0.96469891855175138</v>
      </c>
      <c r="B405" s="52">
        <v>0.6834134113453495</v>
      </c>
    </row>
    <row r="406" spans="1:2" x14ac:dyDescent="0.55000000000000004">
      <c r="A406" s="52">
        <v>0.7394610701846267</v>
      </c>
      <c r="B406" s="52">
        <v>0.7441699385414553</v>
      </c>
    </row>
    <row r="407" spans="1:2" x14ac:dyDescent="0.55000000000000004">
      <c r="A407" s="52">
        <v>0.87323350865036931</v>
      </c>
      <c r="B407" s="52">
        <v>0.54001515157180147</v>
      </c>
    </row>
    <row r="408" spans="1:2" x14ac:dyDescent="0.55000000000000004">
      <c r="A408" s="52">
        <v>0.85987135964357664</v>
      </c>
      <c r="B408" s="52">
        <v>0.62690349066493911</v>
      </c>
    </row>
    <row r="409" spans="1:2" x14ac:dyDescent="0.55000000000000004">
      <c r="A409" s="52">
        <v>0.97878601209644356</v>
      </c>
      <c r="B409" s="52">
        <v>0.24998102933312216</v>
      </c>
    </row>
    <row r="410" spans="1:2" x14ac:dyDescent="0.55000000000000004">
      <c r="A410" s="52">
        <v>0.9069822451016788</v>
      </c>
      <c r="B410" s="52">
        <v>0.4603157755038681</v>
      </c>
    </row>
    <row r="411" spans="1:2" x14ac:dyDescent="0.55000000000000004">
      <c r="A411" s="52">
        <v>0.8809906909111288</v>
      </c>
      <c r="B411" s="52">
        <v>0.43528855643588243</v>
      </c>
    </row>
    <row r="412" spans="1:2" x14ac:dyDescent="0.55000000000000004">
      <c r="A412" s="52">
        <v>0.77576591366809433</v>
      </c>
      <c r="B412" s="52">
        <v>0.61809825658659456</v>
      </c>
    </row>
    <row r="413" spans="1:2" x14ac:dyDescent="0.55000000000000004">
      <c r="A413" s="52">
        <v>0.87193334757609797</v>
      </c>
      <c r="B413" s="52">
        <v>0.56690146975396705</v>
      </c>
    </row>
    <row r="414" spans="1:2" x14ac:dyDescent="0.55000000000000004">
      <c r="A414" s="52">
        <v>0.84575343755252275</v>
      </c>
      <c r="B414" s="52">
        <v>0.47371060740451998</v>
      </c>
    </row>
    <row r="415" spans="1:2" x14ac:dyDescent="0.55000000000000004">
      <c r="A415" s="52">
        <v>0.77532114227534366</v>
      </c>
      <c r="B415" s="52">
        <v>0.61219010694691256</v>
      </c>
    </row>
    <row r="416" spans="1:2" x14ac:dyDescent="0.55000000000000004">
      <c r="A416" s="52">
        <v>0.91318286840182217</v>
      </c>
      <c r="B416" s="52">
        <v>0.52079667729462542</v>
      </c>
    </row>
    <row r="417" spans="1:2" x14ac:dyDescent="0.55000000000000004">
      <c r="A417" s="52">
        <v>0.92699251522918413</v>
      </c>
      <c r="B417" s="52">
        <v>0.42287948015742538</v>
      </c>
    </row>
    <row r="418" spans="1:2" x14ac:dyDescent="0.55000000000000004">
      <c r="A418" s="52">
        <v>0.87290831601993701</v>
      </c>
      <c r="B418" s="52">
        <v>0.65148393277661121</v>
      </c>
    </row>
    <row r="419" spans="1:2" x14ac:dyDescent="0.55000000000000004">
      <c r="A419" s="52">
        <v>0.71663534523768979</v>
      </c>
      <c r="B419" s="52">
        <v>0.40633938650040935</v>
      </c>
    </row>
    <row r="420" spans="1:2" x14ac:dyDescent="0.55000000000000004">
      <c r="A420" s="52">
        <v>0.58947448296945471</v>
      </c>
      <c r="B420" s="52">
        <v>0.40199996429263896</v>
      </c>
    </row>
    <row r="421" spans="1:2" x14ac:dyDescent="0.55000000000000004">
      <c r="A421" s="52">
        <v>0.90676394954329553</v>
      </c>
      <c r="B421" s="52">
        <v>0.3317210827047839</v>
      </c>
    </row>
    <row r="422" spans="1:2" x14ac:dyDescent="0.55000000000000004">
      <c r="A422" s="52">
        <v>0.8821032881109383</v>
      </c>
      <c r="B422" s="52">
        <v>0.72388951983393612</v>
      </c>
    </row>
    <row r="423" spans="1:2" x14ac:dyDescent="0.55000000000000004">
      <c r="A423" s="52">
        <v>0.25527077402493037</v>
      </c>
      <c r="B423" s="52">
        <v>0.22513207851274558</v>
      </c>
    </row>
    <row r="424" spans="1:2" x14ac:dyDescent="0.55000000000000004">
      <c r="A424" s="52">
        <v>0.90846382668663739</v>
      </c>
      <c r="B424" s="52">
        <v>0.48061955514874893</v>
      </c>
    </row>
    <row r="425" spans="1:2" x14ac:dyDescent="0.55000000000000004">
      <c r="A425" s="52">
        <v>0.90674949769559821</v>
      </c>
      <c r="B425" s="52">
        <v>0.39311598947921461</v>
      </c>
    </row>
    <row r="426" spans="1:2" x14ac:dyDescent="0.55000000000000004">
      <c r="A426" s="52">
        <v>0.74782036164043664</v>
      </c>
      <c r="B426" s="52">
        <v>0.66143581921164496</v>
      </c>
    </row>
    <row r="427" spans="1:2" x14ac:dyDescent="0.55000000000000004">
      <c r="A427" s="52">
        <v>0.83544486150341268</v>
      </c>
      <c r="B427" s="52">
        <v>0.63200664585717392</v>
      </c>
    </row>
    <row r="428" spans="1:2" x14ac:dyDescent="0.55000000000000004">
      <c r="A428" s="52">
        <v>0.7686606366774168</v>
      </c>
      <c r="B428" s="52">
        <v>0.64412134814744249</v>
      </c>
    </row>
    <row r="429" spans="1:2" x14ac:dyDescent="0.55000000000000004">
      <c r="A429" s="52">
        <v>0.87138542738622204</v>
      </c>
      <c r="B429" s="52">
        <v>0.51783911744995204</v>
      </c>
    </row>
    <row r="430" spans="1:2" x14ac:dyDescent="0.55000000000000004">
      <c r="A430" s="52">
        <v>0.96406769930684755</v>
      </c>
      <c r="B430" s="52">
        <v>0.63419954708932891</v>
      </c>
    </row>
    <row r="431" spans="1:2" x14ac:dyDescent="0.55000000000000004">
      <c r="A431" s="52">
        <v>0.92101706878567602</v>
      </c>
      <c r="B431" s="52">
        <v>0.3547004898700567</v>
      </c>
    </row>
    <row r="432" spans="1:2" x14ac:dyDescent="0.55000000000000004">
      <c r="A432" s="52">
        <v>0.85995002726010517</v>
      </c>
      <c r="B432" s="52">
        <v>0.64502711084076791</v>
      </c>
    </row>
    <row r="433" spans="1:2" x14ac:dyDescent="0.55000000000000004">
      <c r="A433" s="52">
        <v>0.95768295975380646</v>
      </c>
      <c r="B433" s="52">
        <v>0.46184797957755103</v>
      </c>
    </row>
    <row r="434" spans="1:2" x14ac:dyDescent="0.55000000000000004">
      <c r="A434" s="52">
        <v>0.91791544465748254</v>
      </c>
      <c r="B434" s="52">
        <v>0.46752645643924817</v>
      </c>
    </row>
    <row r="435" spans="1:2" x14ac:dyDescent="0.55000000000000004">
      <c r="A435" s="52">
        <v>0.62731768543091915</v>
      </c>
      <c r="B435" s="52">
        <v>0.80574904305019379</v>
      </c>
    </row>
    <row r="436" spans="1:2" x14ac:dyDescent="0.55000000000000004">
      <c r="A436" s="52">
        <v>0.92003066244259246</v>
      </c>
      <c r="B436" s="52">
        <v>0.38718094874519554</v>
      </c>
    </row>
    <row r="437" spans="1:2" x14ac:dyDescent="0.55000000000000004">
      <c r="A437" s="52">
        <v>0.93573565335133491</v>
      </c>
      <c r="B437" s="52">
        <v>0.50853334787368509</v>
      </c>
    </row>
    <row r="438" spans="1:2" x14ac:dyDescent="0.55000000000000004">
      <c r="A438" s="52">
        <v>0.8337471950062757</v>
      </c>
      <c r="B438" s="52">
        <v>0.57925505325115334</v>
      </c>
    </row>
    <row r="439" spans="1:2" x14ac:dyDescent="0.55000000000000004">
      <c r="A439" s="52">
        <v>0.92868166677446651</v>
      </c>
      <c r="B439" s="52">
        <v>0.43754965327142881</v>
      </c>
    </row>
    <row r="440" spans="1:2" x14ac:dyDescent="0.55000000000000004">
      <c r="A440" s="52">
        <v>0.80697319128661937</v>
      </c>
      <c r="B440" s="52">
        <v>0.60862403197457404</v>
      </c>
    </row>
    <row r="441" spans="1:2" x14ac:dyDescent="0.55000000000000004">
      <c r="A441" s="52">
        <v>0.8095337760707868</v>
      </c>
      <c r="B441" s="52">
        <v>0.55650422038170799</v>
      </c>
    </row>
    <row r="442" spans="1:2" x14ac:dyDescent="0.55000000000000004">
      <c r="A442" s="52">
        <v>0.903318539889293</v>
      </c>
      <c r="B442" s="52">
        <v>0.53644094585764057</v>
      </c>
    </row>
    <row r="443" spans="1:2" x14ac:dyDescent="0.55000000000000004">
      <c r="A443" s="52">
        <v>0.9910805671069387</v>
      </c>
      <c r="B443" s="52">
        <v>0.20284772081680658</v>
      </c>
    </row>
    <row r="444" spans="1:2" x14ac:dyDescent="0.55000000000000004">
      <c r="A444" s="52">
        <v>0.98277013444615369</v>
      </c>
      <c r="B444" s="52">
        <v>0.32545729055198025</v>
      </c>
    </row>
    <row r="445" spans="1:2" x14ac:dyDescent="0.55000000000000004">
      <c r="A445" s="52">
        <v>0.84780987590770351</v>
      </c>
      <c r="B445" s="52">
        <v>0.34799432511147266</v>
      </c>
    </row>
    <row r="446" spans="1:2" x14ac:dyDescent="0.55000000000000004">
      <c r="A446" s="52">
        <v>0.67284498205679277</v>
      </c>
      <c r="B446" s="52">
        <v>0.66266046825933511</v>
      </c>
    </row>
    <row r="447" spans="1:2" x14ac:dyDescent="0.55000000000000004">
      <c r="A447" s="52">
        <v>0.95738126327504225</v>
      </c>
      <c r="B447" s="52">
        <v>0.55693508283358883</v>
      </c>
    </row>
    <row r="448" spans="1:2" x14ac:dyDescent="0.55000000000000004">
      <c r="A448" s="52">
        <v>0.99868506914391875</v>
      </c>
      <c r="B448" s="52">
        <v>0.29044686193790809</v>
      </c>
    </row>
    <row r="449" spans="1:2" x14ac:dyDescent="0.55000000000000004">
      <c r="A449" s="52">
        <v>0.87197170158143755</v>
      </c>
      <c r="B449" s="52">
        <v>0.44576491099237031</v>
      </c>
    </row>
    <row r="450" spans="1:2" x14ac:dyDescent="0.55000000000000004">
      <c r="A450" s="52">
        <v>0.71065875609552287</v>
      </c>
      <c r="B450" s="52">
        <v>0.7075442806166482</v>
      </c>
    </row>
    <row r="451" spans="1:2" x14ac:dyDescent="0.55000000000000004">
      <c r="A451" s="52">
        <v>0.76919736626109092</v>
      </c>
      <c r="B451" s="52">
        <v>0.33668966072767348</v>
      </c>
    </row>
    <row r="452" spans="1:2" x14ac:dyDescent="0.55000000000000004">
      <c r="A452" s="52">
        <v>0.75607093158139049</v>
      </c>
      <c r="B452" s="52">
        <v>0.62224779619013204</v>
      </c>
    </row>
    <row r="453" spans="1:2" x14ac:dyDescent="0.55000000000000004">
      <c r="A453" s="52">
        <v>0.9364291544902108</v>
      </c>
      <c r="B453" s="52">
        <v>0.60171190569808619</v>
      </c>
    </row>
    <row r="454" spans="1:2" x14ac:dyDescent="0.55000000000000004">
      <c r="A454" s="52">
        <v>0.67645602809405891</v>
      </c>
      <c r="B454" s="52">
        <v>0.7266421070146073</v>
      </c>
    </row>
    <row r="455" spans="1:2" x14ac:dyDescent="0.55000000000000004">
      <c r="A455" s="52">
        <v>0.95552539445599605</v>
      </c>
      <c r="B455" s="52">
        <v>0.42531639296959389</v>
      </c>
    </row>
    <row r="456" spans="1:2" x14ac:dyDescent="0.55000000000000004">
      <c r="A456" s="52">
        <v>0.84857006552035619</v>
      </c>
      <c r="B456" s="52">
        <v>0.52633611571334049</v>
      </c>
    </row>
    <row r="457" spans="1:2" x14ac:dyDescent="0.55000000000000004">
      <c r="A457" s="52">
        <v>0.94604600254682403</v>
      </c>
      <c r="B457" s="52">
        <v>0.38843195442848633</v>
      </c>
    </row>
    <row r="458" spans="1:2" x14ac:dyDescent="0.55000000000000004">
      <c r="A458" s="52">
        <v>0.90699096151915259</v>
      </c>
      <c r="B458" s="52">
        <v>0.4125266088838847</v>
      </c>
    </row>
    <row r="459" spans="1:2" x14ac:dyDescent="0.55000000000000004">
      <c r="A459" s="52">
        <v>0.79017908077314025</v>
      </c>
      <c r="B459" s="52">
        <v>0.54722849121751393</v>
      </c>
    </row>
    <row r="460" spans="1:2" x14ac:dyDescent="0.55000000000000004">
      <c r="A460" s="52">
        <v>0.93429236159870666</v>
      </c>
      <c r="B460" s="52">
        <v>0.55941053539598273</v>
      </c>
    </row>
    <row r="461" spans="1:2" x14ac:dyDescent="0.55000000000000004">
      <c r="A461" s="52">
        <v>0.86006058681952047</v>
      </c>
      <c r="B461" s="52">
        <v>0.50375136923579844</v>
      </c>
    </row>
    <row r="462" spans="1:2" x14ac:dyDescent="0.55000000000000004">
      <c r="A462" s="52">
        <v>0.97955956900850172</v>
      </c>
      <c r="B462" s="52">
        <v>0.31131955903960429</v>
      </c>
    </row>
    <row r="463" spans="1:2" x14ac:dyDescent="0.55000000000000004">
      <c r="A463" s="52">
        <v>0.66350947925782466</v>
      </c>
      <c r="B463" s="52">
        <v>0.61701293883711072</v>
      </c>
    </row>
    <row r="464" spans="1:2" x14ac:dyDescent="0.55000000000000004">
      <c r="A464" s="52">
        <v>0.88757395288023966</v>
      </c>
      <c r="B464" s="52">
        <v>0.44933138498737318</v>
      </c>
    </row>
    <row r="465" spans="1:2" x14ac:dyDescent="0.55000000000000004">
      <c r="A465" s="52">
        <v>0.90836561104093805</v>
      </c>
      <c r="B465" s="52">
        <v>0.45934114774592055</v>
      </c>
    </row>
    <row r="466" spans="1:2" x14ac:dyDescent="0.55000000000000004">
      <c r="A466" s="52">
        <v>0.5734235415906811</v>
      </c>
      <c r="B466" s="52">
        <v>0.52361758453903762</v>
      </c>
    </row>
    <row r="467" spans="1:2" x14ac:dyDescent="0.55000000000000004">
      <c r="A467" s="52">
        <v>0.76293085339211242</v>
      </c>
      <c r="B467" s="52">
        <v>0.65900398583278785</v>
      </c>
    </row>
    <row r="468" spans="1:2" x14ac:dyDescent="0.55000000000000004">
      <c r="A468" s="52">
        <v>0.73372981045992236</v>
      </c>
      <c r="B468" s="52">
        <v>0.68732419952345103</v>
      </c>
    </row>
    <row r="469" spans="1:2" x14ac:dyDescent="0.55000000000000004">
      <c r="A469" s="52">
        <v>0.85454930467003554</v>
      </c>
      <c r="B469" s="52">
        <v>0.57128602076844803</v>
      </c>
    </row>
    <row r="470" spans="1:2" x14ac:dyDescent="0.55000000000000004">
      <c r="A470" s="52">
        <v>0.79200133723467969</v>
      </c>
      <c r="B470" s="52">
        <v>0.5758435488155057</v>
      </c>
    </row>
    <row r="471" spans="1:2" x14ac:dyDescent="0.55000000000000004">
      <c r="A471" s="52">
        <v>0.86759289483426261</v>
      </c>
      <c r="B471" s="52">
        <v>0.48566032343247656</v>
      </c>
    </row>
    <row r="472" spans="1:2" x14ac:dyDescent="0.55000000000000004">
      <c r="A472" s="52">
        <v>0.85598283511190887</v>
      </c>
      <c r="B472" s="52">
        <v>0.56838454877882605</v>
      </c>
    </row>
    <row r="473" spans="1:2" x14ac:dyDescent="0.55000000000000004">
      <c r="A473" s="52">
        <v>0.85637256419250929</v>
      </c>
      <c r="B473" s="52">
        <v>0.49840003983884701</v>
      </c>
    </row>
    <row r="474" spans="1:2" x14ac:dyDescent="0.55000000000000004">
      <c r="A474" s="52">
        <v>0.89528898890904529</v>
      </c>
      <c r="B474" s="52">
        <v>0.41236972646689579</v>
      </c>
    </row>
    <row r="475" spans="1:2" x14ac:dyDescent="0.55000000000000004">
      <c r="A475" s="52">
        <v>0.75014070805291699</v>
      </c>
      <c r="B475" s="52">
        <v>0.75708670045755566</v>
      </c>
    </row>
    <row r="476" spans="1:2" x14ac:dyDescent="0.55000000000000004">
      <c r="A476" s="52">
        <v>0.67638188458839643</v>
      </c>
      <c r="B476" s="52">
        <v>0.64232715630799564</v>
      </c>
    </row>
    <row r="477" spans="1:2" x14ac:dyDescent="0.55000000000000004">
      <c r="A477" s="52">
        <v>0.87735325730678237</v>
      </c>
      <c r="B477" s="52">
        <v>0.56018620527854668</v>
      </c>
    </row>
    <row r="478" spans="1:2" x14ac:dyDescent="0.55000000000000004">
      <c r="A478" s="52">
        <v>0.75649725149093561</v>
      </c>
      <c r="B478" s="52">
        <v>0.51757439742068911</v>
      </c>
    </row>
    <row r="479" spans="1:2" x14ac:dyDescent="0.55000000000000004">
      <c r="A479" s="52">
        <v>0.74144046046310952</v>
      </c>
      <c r="B479" s="52">
        <v>0.57135666652393402</v>
      </c>
    </row>
    <row r="480" spans="1:2" x14ac:dyDescent="0.55000000000000004">
      <c r="A480" s="52">
        <v>0.89610922827711315</v>
      </c>
      <c r="B480" s="52">
        <v>0.71720439409922343</v>
      </c>
    </row>
    <row r="481" spans="1:2" x14ac:dyDescent="0.55000000000000004">
      <c r="A481" s="52">
        <v>0.86022000777353202</v>
      </c>
      <c r="B481" s="52">
        <v>0.38749688394697385</v>
      </c>
    </row>
    <row r="482" spans="1:2" x14ac:dyDescent="0.55000000000000004">
      <c r="A482" s="52">
        <v>0.8237767389382965</v>
      </c>
      <c r="B482" s="52">
        <v>0.54016624231993704</v>
      </c>
    </row>
    <row r="483" spans="1:2" x14ac:dyDescent="0.55000000000000004">
      <c r="A483" s="52">
        <v>0.86610087503539201</v>
      </c>
      <c r="B483" s="52">
        <v>0.46466384036059261</v>
      </c>
    </row>
    <row r="484" spans="1:2" x14ac:dyDescent="0.55000000000000004">
      <c r="A484" s="52">
        <v>0.86420494905828182</v>
      </c>
      <c r="B484" s="52">
        <v>0.50681494198638655</v>
      </c>
    </row>
    <row r="485" spans="1:2" x14ac:dyDescent="0.55000000000000004">
      <c r="A485" s="52">
        <v>0.91359937593521923</v>
      </c>
      <c r="B485" s="52">
        <v>0.45780134000109379</v>
      </c>
    </row>
    <row r="486" spans="1:2" x14ac:dyDescent="0.55000000000000004">
      <c r="A486" s="52">
        <v>0.94655380495369379</v>
      </c>
      <c r="B486" s="52">
        <v>0.45582550806295319</v>
      </c>
    </row>
    <row r="487" spans="1:2" x14ac:dyDescent="0.55000000000000004">
      <c r="A487" s="52">
        <v>0.94158042640290962</v>
      </c>
      <c r="B487" s="52">
        <v>0.34173464010089888</v>
      </c>
    </row>
    <row r="488" spans="1:2" x14ac:dyDescent="0.55000000000000004">
      <c r="A488" s="52">
        <v>0.72377898265113749</v>
      </c>
      <c r="B488" s="52">
        <v>0.75009424957443549</v>
      </c>
    </row>
    <row r="489" spans="1:2" x14ac:dyDescent="0.55000000000000004">
      <c r="A489" s="52">
        <v>0.72813105448654247</v>
      </c>
      <c r="B489" s="52">
        <v>0.69787725991377925</v>
      </c>
    </row>
    <row r="490" spans="1:2" x14ac:dyDescent="0.55000000000000004">
      <c r="A490" s="52">
        <v>0.81969088845702753</v>
      </c>
      <c r="B490" s="52">
        <v>0.60432436028592829</v>
      </c>
    </row>
    <row r="491" spans="1:2" x14ac:dyDescent="0.55000000000000004">
      <c r="A491" s="52">
        <v>0.73419328678626861</v>
      </c>
      <c r="B491" s="52">
        <v>0.62458474597388669</v>
      </c>
    </row>
    <row r="492" spans="1:2" x14ac:dyDescent="0.55000000000000004">
      <c r="A492" s="52">
        <v>0.70627045706170954</v>
      </c>
      <c r="B492" s="52">
        <v>0.70261001390119215</v>
      </c>
    </row>
    <row r="493" spans="1:2" x14ac:dyDescent="0.55000000000000004">
      <c r="A493" s="52">
        <v>0.8755193509175534</v>
      </c>
      <c r="B493" s="52">
        <v>0.47725869135559834</v>
      </c>
    </row>
    <row r="494" spans="1:2" x14ac:dyDescent="0.55000000000000004">
      <c r="A494" s="52">
        <v>0.69358240723736986</v>
      </c>
      <c r="B494" s="52">
        <v>0.69634058100154439</v>
      </c>
    </row>
    <row r="495" spans="1:2" x14ac:dyDescent="0.55000000000000004">
      <c r="A495" s="52">
        <v>0.65190554186714245</v>
      </c>
      <c r="B495" s="52">
        <v>0.65672028566062701</v>
      </c>
    </row>
    <row r="496" spans="1:2" x14ac:dyDescent="0.55000000000000004">
      <c r="A496" s="52">
        <v>0.93121360013281895</v>
      </c>
      <c r="B496" s="52">
        <v>0.37649729512926011</v>
      </c>
    </row>
    <row r="497" spans="1:2" x14ac:dyDescent="0.55000000000000004">
      <c r="A497" s="52">
        <v>0.92532701377756088</v>
      </c>
      <c r="B497" s="52">
        <v>0.32941785005484364</v>
      </c>
    </row>
    <row r="498" spans="1:2" x14ac:dyDescent="0.55000000000000004">
      <c r="A498" s="52">
        <v>0.9366536068299941</v>
      </c>
      <c r="B498" s="52">
        <v>0.39641464186181313</v>
      </c>
    </row>
    <row r="499" spans="1:2" x14ac:dyDescent="0.55000000000000004">
      <c r="A499" s="52">
        <v>0.81218633288144071</v>
      </c>
      <c r="B499" s="52">
        <v>0.69222013253236903</v>
      </c>
    </row>
    <row r="500" spans="1:2" x14ac:dyDescent="0.55000000000000004">
      <c r="A500" s="52">
        <v>0.92910332572865617</v>
      </c>
      <c r="B500" s="52">
        <v>0.4182647782973053</v>
      </c>
    </row>
    <row r="501" spans="1:2" x14ac:dyDescent="0.55000000000000004">
      <c r="A501" s="52">
        <v>0.78182531413319167</v>
      </c>
      <c r="B501" s="52">
        <v>0.60395764235100724</v>
      </c>
    </row>
    <row r="502" spans="1:2" x14ac:dyDescent="0.55000000000000004">
      <c r="A502" s="52">
        <v>0.90714240374646482</v>
      </c>
      <c r="B502" s="52">
        <v>0.4559962008740811</v>
      </c>
    </row>
    <row r="503" spans="1:2" x14ac:dyDescent="0.55000000000000004">
      <c r="A503" s="52">
        <v>0.91641557470861656</v>
      </c>
      <c r="B503" s="52">
        <v>0.52364157304245595</v>
      </c>
    </row>
    <row r="504" spans="1:2" x14ac:dyDescent="0.55000000000000004">
      <c r="A504" s="52">
        <v>0.9231344090779473</v>
      </c>
      <c r="B504" s="52">
        <v>0.49886755099298247</v>
      </c>
    </row>
    <row r="505" spans="1:2" x14ac:dyDescent="0.55000000000000004">
      <c r="A505" s="52">
        <v>0.96381990731232126</v>
      </c>
      <c r="B505" s="52">
        <v>0.24802158046375966</v>
      </c>
    </row>
    <row r="506" spans="1:2" x14ac:dyDescent="0.55000000000000004">
      <c r="A506" s="52">
        <v>0.94605714246998562</v>
      </c>
      <c r="B506" s="52">
        <v>0.36919699720859644</v>
      </c>
    </row>
    <row r="507" spans="1:2" x14ac:dyDescent="0.55000000000000004">
      <c r="A507" s="52">
        <v>0.95057113002718951</v>
      </c>
      <c r="B507" s="52">
        <v>0.26575161452548079</v>
      </c>
    </row>
    <row r="508" spans="1:2" x14ac:dyDescent="0.55000000000000004">
      <c r="A508" s="52">
        <v>0.85574599346760094</v>
      </c>
      <c r="B508" s="52">
        <v>0.49161527012515005</v>
      </c>
    </row>
    <row r="509" spans="1:2" x14ac:dyDescent="0.55000000000000004">
      <c r="A509" s="52">
        <v>0.96692941762195106</v>
      </c>
      <c r="B509" s="52">
        <v>0.21747571602065621</v>
      </c>
    </row>
    <row r="510" spans="1:2" x14ac:dyDescent="0.55000000000000004">
      <c r="A510" s="52">
        <v>0.9920363525757423</v>
      </c>
      <c r="B510" s="52">
        <v>0.3024671769475582</v>
      </c>
    </row>
    <row r="511" spans="1:2" x14ac:dyDescent="0.55000000000000004">
      <c r="A511" s="52">
        <v>0.96927724649457259</v>
      </c>
      <c r="B511" s="52">
        <v>0.22330840121952067</v>
      </c>
    </row>
    <row r="512" spans="1:2" x14ac:dyDescent="0.55000000000000004">
      <c r="A512" s="52">
        <v>0.91579265223955697</v>
      </c>
      <c r="B512" s="52">
        <v>0.38212380473074986</v>
      </c>
    </row>
    <row r="513" spans="1:2" x14ac:dyDescent="0.55000000000000004">
      <c r="A513" s="52">
        <v>0.97442136253099776</v>
      </c>
      <c r="B513" s="52">
        <v>0.28609255798380306</v>
      </c>
    </row>
    <row r="514" spans="1:2" x14ac:dyDescent="0.55000000000000004">
      <c r="A514" s="52">
        <v>0.91571866604894514</v>
      </c>
      <c r="B514" s="52">
        <v>0.44739517424166775</v>
      </c>
    </row>
    <row r="515" spans="1:2" x14ac:dyDescent="0.55000000000000004">
      <c r="A515" s="52">
        <v>0.73000147924131353</v>
      </c>
      <c r="B515" s="52">
        <v>0.60574726340356988</v>
      </c>
    </row>
    <row r="516" spans="1:2" x14ac:dyDescent="0.55000000000000004">
      <c r="A516" s="52">
        <v>0.89876104886548092</v>
      </c>
      <c r="B516" s="52">
        <v>0.45992707543476885</v>
      </c>
    </row>
    <row r="517" spans="1:2" x14ac:dyDescent="0.55000000000000004">
      <c r="A517" s="52">
        <v>0.99982190391512282</v>
      </c>
      <c r="B517" s="52">
        <v>0.32877760829193614</v>
      </c>
    </row>
    <row r="518" spans="1:2" x14ac:dyDescent="0.55000000000000004">
      <c r="A518" s="52">
        <v>0.96667202632848337</v>
      </c>
      <c r="B518" s="52">
        <v>0.34440673675279759</v>
      </c>
    </row>
    <row r="519" spans="1:2" x14ac:dyDescent="0.55000000000000004">
      <c r="A519" s="52">
        <v>0.97059094513461475</v>
      </c>
      <c r="B519" s="52">
        <v>0.32750066080126877</v>
      </c>
    </row>
    <row r="520" spans="1:2" x14ac:dyDescent="0.55000000000000004">
      <c r="A520" s="52">
        <v>0.89605610294024063</v>
      </c>
      <c r="B520" s="52">
        <v>0.57317691808381621</v>
      </c>
    </row>
    <row r="521" spans="1:2" x14ac:dyDescent="0.55000000000000004">
      <c r="A521" s="52">
        <v>0.89454864542895696</v>
      </c>
      <c r="B521" s="52">
        <v>0.43699337464627824</v>
      </c>
    </row>
    <row r="522" spans="1:2" x14ac:dyDescent="0.55000000000000004">
      <c r="A522" s="52">
        <v>0.93442285232153399</v>
      </c>
      <c r="B522" s="52">
        <v>0.33890759744155641</v>
      </c>
    </row>
    <row r="523" spans="1:2" x14ac:dyDescent="0.55000000000000004">
      <c r="A523" s="52">
        <v>0.83517900179581606</v>
      </c>
      <c r="B523" s="52">
        <v>0.58602277208519038</v>
      </c>
    </row>
    <row r="524" spans="1:2" x14ac:dyDescent="0.55000000000000004">
      <c r="A524" s="52">
        <v>0.80734016222965421</v>
      </c>
      <c r="B524" s="52">
        <v>0.59960243574981575</v>
      </c>
    </row>
    <row r="525" spans="1:2" x14ac:dyDescent="0.55000000000000004">
      <c r="A525" s="52">
        <v>0.92428469486534626</v>
      </c>
      <c r="B525" s="52">
        <v>0.33411391053335482</v>
      </c>
    </row>
    <row r="526" spans="1:2" x14ac:dyDescent="0.55000000000000004">
      <c r="A526" s="52">
        <v>0.84897118292987583</v>
      </c>
      <c r="B526" s="52">
        <v>0.55384421115027349</v>
      </c>
    </row>
    <row r="527" spans="1:2" x14ac:dyDescent="0.55000000000000004">
      <c r="A527" s="52">
        <v>0.92736448412346317</v>
      </c>
      <c r="B527" s="52">
        <v>0.38624921320388561</v>
      </c>
    </row>
    <row r="528" spans="1:2" x14ac:dyDescent="0.55000000000000004">
      <c r="A528" s="52">
        <v>0.95460551390984116</v>
      </c>
      <c r="B528" s="52">
        <v>0.38298366381971138</v>
      </c>
    </row>
    <row r="529" spans="1:2" x14ac:dyDescent="0.55000000000000004">
      <c r="A529" s="52">
        <v>0.94682735180913524</v>
      </c>
      <c r="B529" s="52">
        <v>0.32831570148234962</v>
      </c>
    </row>
    <row r="530" spans="1:2" x14ac:dyDescent="0.55000000000000004">
      <c r="A530" s="52">
        <v>0.9788216057901199</v>
      </c>
      <c r="B530" s="52">
        <v>0.30372067454668189</v>
      </c>
    </row>
    <row r="531" spans="1:2" x14ac:dyDescent="0.55000000000000004">
      <c r="A531" s="52">
        <v>0.98607964237430423</v>
      </c>
      <c r="B531" s="52">
        <v>0.25192127507492307</v>
      </c>
    </row>
    <row r="532" spans="1:2" x14ac:dyDescent="0.55000000000000004">
      <c r="A532" s="52">
        <v>0.98875118413670537</v>
      </c>
      <c r="B532" s="52">
        <v>0.38028664505680004</v>
      </c>
    </row>
    <row r="533" spans="1:2" x14ac:dyDescent="0.55000000000000004">
      <c r="A533" s="52">
        <v>0.78505209094435258</v>
      </c>
      <c r="B533" s="52">
        <v>0.6149222255779595</v>
      </c>
    </row>
    <row r="534" spans="1:2" x14ac:dyDescent="0.55000000000000004">
      <c r="A534" s="52">
        <v>0.91129709956495331</v>
      </c>
      <c r="B534" s="52">
        <v>0.37595285144633889</v>
      </c>
    </row>
    <row r="535" spans="1:2" x14ac:dyDescent="0.55000000000000004">
      <c r="A535" s="52">
        <v>0.93688626088117155</v>
      </c>
      <c r="B535" s="52">
        <v>0.47235001706208662</v>
      </c>
    </row>
    <row r="536" spans="1:2" x14ac:dyDescent="0.55000000000000004">
      <c r="A536" s="52">
        <v>0.89875402979872798</v>
      </c>
      <c r="B536" s="52">
        <v>0.44253354071695655</v>
      </c>
    </row>
    <row r="537" spans="1:2" x14ac:dyDescent="0.55000000000000004">
      <c r="A537" s="52">
        <v>0.90205320394912758</v>
      </c>
      <c r="B537" s="52">
        <v>0.42351496763873442</v>
      </c>
    </row>
    <row r="538" spans="1:2" x14ac:dyDescent="0.55000000000000004">
      <c r="A538" s="52">
        <v>0.95829502407680556</v>
      </c>
      <c r="B538" s="52">
        <v>0.40346832391324067</v>
      </c>
    </row>
    <row r="539" spans="1:2" x14ac:dyDescent="0.55000000000000004">
      <c r="A539" s="52">
        <v>0.99735647067512467</v>
      </c>
      <c r="B539" s="52">
        <v>0.35702795175756624</v>
      </c>
    </row>
    <row r="540" spans="1:2" x14ac:dyDescent="0.55000000000000004">
      <c r="A540" s="52">
        <v>0.94554368732246774</v>
      </c>
      <c r="B540" s="52">
        <v>0.36299029129159027</v>
      </c>
    </row>
    <row r="541" spans="1:2" x14ac:dyDescent="0.55000000000000004">
      <c r="A541" s="52">
        <v>0.89685480430866737</v>
      </c>
      <c r="B541" s="52">
        <v>0.52572705336696768</v>
      </c>
    </row>
    <row r="542" spans="1:2" x14ac:dyDescent="0.55000000000000004">
      <c r="A542" s="52">
        <v>0.88251463144258402</v>
      </c>
      <c r="B542" s="52">
        <v>0.58591943609434549</v>
      </c>
    </row>
    <row r="543" spans="1:2" x14ac:dyDescent="0.55000000000000004">
      <c r="A543" s="52">
        <v>0.95393310486016092</v>
      </c>
      <c r="B543" s="52">
        <v>0.27886513586696204</v>
      </c>
    </row>
    <row r="544" spans="1:2" x14ac:dyDescent="0.55000000000000004">
      <c r="A544" s="52">
        <v>0.96939069932452093</v>
      </c>
      <c r="B544" s="52">
        <v>0.37786677449851469</v>
      </c>
    </row>
    <row r="545" spans="1:2" x14ac:dyDescent="0.55000000000000004">
      <c r="A545" s="52">
        <v>0.91035017196893331</v>
      </c>
      <c r="B545" s="52">
        <v>0.5704274237527287</v>
      </c>
    </row>
    <row r="546" spans="1:2" x14ac:dyDescent="0.55000000000000004">
      <c r="A546" s="52">
        <v>0.94656977101898976</v>
      </c>
      <c r="B546" s="52">
        <v>0.28850369704710865</v>
      </c>
    </row>
    <row r="547" spans="1:2" x14ac:dyDescent="0.55000000000000004">
      <c r="A547" s="52">
        <v>0.94293202922817776</v>
      </c>
      <c r="B547" s="52">
        <v>0.30813940860525252</v>
      </c>
    </row>
    <row r="548" spans="1:2" x14ac:dyDescent="0.55000000000000004">
      <c r="A548" s="52">
        <v>0.93133455544544741</v>
      </c>
      <c r="B548" s="52">
        <v>0.21424724459602335</v>
      </c>
    </row>
    <row r="549" spans="1:2" x14ac:dyDescent="0.55000000000000004">
      <c r="A549" s="52">
        <v>0.9415701925143789</v>
      </c>
      <c r="B549" s="52">
        <v>0.29702125231778637</v>
      </c>
    </row>
    <row r="550" spans="1:2" x14ac:dyDescent="0.55000000000000004">
      <c r="A550" s="52">
        <v>0.99577306581528646</v>
      </c>
      <c r="B550" s="52">
        <v>0.29260640627987589</v>
      </c>
    </row>
    <row r="551" spans="1:2" x14ac:dyDescent="0.55000000000000004">
      <c r="A551" s="52">
        <v>0.81808711069917606</v>
      </c>
      <c r="B551" s="52">
        <v>0.5270089144858775</v>
      </c>
    </row>
    <row r="552" spans="1:2" x14ac:dyDescent="0.55000000000000004">
      <c r="A552" s="52">
        <v>0.9548237441368872</v>
      </c>
      <c r="B552" s="52">
        <v>0.49171432783043034</v>
      </c>
    </row>
    <row r="553" spans="1:2" x14ac:dyDescent="0.55000000000000004">
      <c r="A553" s="52">
        <v>0.94241796305807501</v>
      </c>
      <c r="B553" s="52">
        <v>0.34679562102881184</v>
      </c>
    </row>
    <row r="554" spans="1:2" x14ac:dyDescent="0.55000000000000004">
      <c r="A554" s="52">
        <v>0.85392244321219335</v>
      </c>
      <c r="B554" s="52">
        <v>0.38431216994310696</v>
      </c>
    </row>
    <row r="555" spans="1:2" x14ac:dyDescent="0.55000000000000004">
      <c r="A555" s="52">
        <v>0.91152037492622795</v>
      </c>
      <c r="B555" s="52">
        <v>0.50311319453517334</v>
      </c>
    </row>
    <row r="556" spans="1:2" x14ac:dyDescent="0.55000000000000004">
      <c r="A556" s="52">
        <v>0.87010851062570327</v>
      </c>
      <c r="B556" s="52">
        <v>0.51902150265499414</v>
      </c>
    </row>
    <row r="557" spans="1:2" x14ac:dyDescent="0.55000000000000004">
      <c r="A557" s="52">
        <v>0.96240690649236704</v>
      </c>
      <c r="B557" s="52">
        <v>0.3040780757485167</v>
      </c>
    </row>
    <row r="558" spans="1:2" x14ac:dyDescent="0.55000000000000004">
      <c r="A558" s="52">
        <v>0.91451424258230363</v>
      </c>
      <c r="B558" s="52">
        <v>0.37611597009956727</v>
      </c>
    </row>
    <row r="559" spans="1:2" x14ac:dyDescent="0.55000000000000004">
      <c r="A559" s="52">
        <v>0.91541500312981638</v>
      </c>
      <c r="B559" s="52">
        <v>0.56354684467168492</v>
      </c>
    </row>
    <row r="560" spans="1:2" x14ac:dyDescent="0.55000000000000004">
      <c r="A560" s="52">
        <v>0.94427271166065596</v>
      </c>
      <c r="B560" s="52">
        <v>0.33168425826849318</v>
      </c>
    </row>
    <row r="561" spans="1:2" x14ac:dyDescent="0.55000000000000004">
      <c r="A561" s="52">
        <v>0.93267229155562714</v>
      </c>
      <c r="B561" s="52">
        <v>0.4135882299701325</v>
      </c>
    </row>
    <row r="562" spans="1:2" x14ac:dyDescent="0.55000000000000004">
      <c r="A562" s="52">
        <v>0.964782084450719</v>
      </c>
      <c r="B562" s="52">
        <v>0.22246249299171161</v>
      </c>
    </row>
    <row r="563" spans="1:2" x14ac:dyDescent="0.55000000000000004">
      <c r="A563" s="52">
        <v>0.96295046752981439</v>
      </c>
      <c r="B563" s="52">
        <v>0.29646125894125619</v>
      </c>
    </row>
    <row r="564" spans="1:2" x14ac:dyDescent="0.55000000000000004">
      <c r="A564" s="52">
        <v>0.96815123372433121</v>
      </c>
      <c r="B564" s="52">
        <v>0.25716945975156535</v>
      </c>
    </row>
    <row r="565" spans="1:2" x14ac:dyDescent="0.55000000000000004">
      <c r="A565" s="52">
        <v>0.74351813001262457</v>
      </c>
      <c r="B565" s="52">
        <v>0.44466912750065152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8B07-76AA-488F-B5DD-E0A7866ADE7E}">
  <dimension ref="A1:P565"/>
  <sheetViews>
    <sheetView topLeftCell="F1" workbookViewId="0">
      <selection activeCell="I21" sqref="A1:XFD1048576"/>
    </sheetView>
  </sheetViews>
  <sheetFormatPr defaultColWidth="8.9453125" defaultRowHeight="14.4" x14ac:dyDescent="0.55000000000000004"/>
  <cols>
    <col min="1" max="2" width="11.839843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73</v>
      </c>
      <c r="G1" s="52" t="s">
        <v>5</v>
      </c>
    </row>
    <row r="2" spans="1:16" x14ac:dyDescent="0.55000000000000004">
      <c r="A2" s="52">
        <v>0.39823580323869573</v>
      </c>
      <c r="B2" s="52">
        <v>0.57471826217201594</v>
      </c>
    </row>
    <row r="3" spans="1:16" ht="14.7" thickBot="1" x14ac:dyDescent="0.6">
      <c r="A3" s="52">
        <v>0.17035064216407012</v>
      </c>
      <c r="B3" s="52">
        <v>0.33551886437834993</v>
      </c>
      <c r="G3" s="52" t="s">
        <v>6</v>
      </c>
    </row>
    <row r="4" spans="1:16" x14ac:dyDescent="0.55000000000000004">
      <c r="A4" s="52">
        <v>0.13795334585390928</v>
      </c>
      <c r="B4" s="52">
        <v>0.51024047106166881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0.13224737388528968</v>
      </c>
      <c r="B5" s="52">
        <v>0.42030166883526088</v>
      </c>
      <c r="G5" s="52" t="s">
        <v>71</v>
      </c>
      <c r="H5" s="52">
        <v>564</v>
      </c>
      <c r="I5" s="52">
        <v>203.12602156321654</v>
      </c>
      <c r="J5" s="52">
        <v>0.36015252050215696</v>
      </c>
      <c r="K5" s="52">
        <v>2.9711505444415639E-2</v>
      </c>
    </row>
    <row r="6" spans="1:16" ht="14.7" thickBot="1" x14ac:dyDescent="0.6">
      <c r="A6" s="52">
        <v>0.2614178247690061</v>
      </c>
      <c r="B6" s="52">
        <v>0.35371211874649988</v>
      </c>
      <c r="G6" s="53" t="s">
        <v>73</v>
      </c>
      <c r="H6" s="53">
        <v>564</v>
      </c>
      <c r="I6" s="53">
        <v>275.91704961144904</v>
      </c>
      <c r="J6" s="53">
        <v>0.48921462697065432</v>
      </c>
      <c r="K6" s="53">
        <v>2.0489242838190185E-2</v>
      </c>
    </row>
    <row r="7" spans="1:16" x14ac:dyDescent="0.55000000000000004">
      <c r="A7" s="52">
        <v>0.24395647563635564</v>
      </c>
      <c r="B7" s="52">
        <v>0.42529517122403343</v>
      </c>
    </row>
    <row r="8" spans="1:16" x14ac:dyDescent="0.55000000000000004">
      <c r="A8" s="52">
        <v>0.13993775679406648</v>
      </c>
      <c r="B8" s="52">
        <v>0.99992376160253105</v>
      </c>
    </row>
    <row r="9" spans="1:16" ht="14.7" thickBot="1" x14ac:dyDescent="0.6">
      <c r="A9" s="52">
        <v>0.15271826240554773</v>
      </c>
      <c r="B9" s="52">
        <v>0.45244063000883189</v>
      </c>
      <c r="G9" s="52" t="s">
        <v>12</v>
      </c>
    </row>
    <row r="10" spans="1:16" ht="14.7" thickBot="1" x14ac:dyDescent="0.6">
      <c r="A10" s="52">
        <v>0.17940697232243646</v>
      </c>
      <c r="B10" s="52">
        <v>0.19428384014894048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0.20351406279756237</v>
      </c>
      <c r="B11" s="52">
        <v>0.32460409326794898</v>
      </c>
      <c r="G11" s="52" t="s">
        <v>20</v>
      </c>
      <c r="H11" s="52">
        <v>4.6972817059562004</v>
      </c>
      <c r="I11" s="52">
        <v>1</v>
      </c>
      <c r="J11" s="52">
        <v>4.6972817059562004</v>
      </c>
      <c r="K11" s="52">
        <v>187.13990793574638</v>
      </c>
      <c r="L11" s="52">
        <v>1.5991194641117326E-39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0.16593688660727768</v>
      </c>
      <c r="B12" s="52">
        <v>0.43092829461544546</v>
      </c>
      <c r="G12" s="52" t="s">
        <v>21</v>
      </c>
      <c r="H12" s="52">
        <v>28.263021283106987</v>
      </c>
      <c r="I12" s="52">
        <v>1126</v>
      </c>
      <c r="J12" s="52">
        <v>2.5100374141302829E-2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0.15904314728694655</v>
      </c>
      <c r="B13" s="52">
        <v>0.25770470834660919</v>
      </c>
    </row>
    <row r="14" spans="1:16" ht="14.7" thickBot="1" x14ac:dyDescent="0.6">
      <c r="A14" s="52">
        <v>0.22757611998820731</v>
      </c>
      <c r="B14" s="52">
        <v>0.21981218656576576</v>
      </c>
      <c r="G14" s="53" t="s">
        <v>22</v>
      </c>
      <c r="H14" s="53">
        <v>32.960302989063187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0.29560969564242667</v>
      </c>
      <c r="B15" s="52">
        <v>0.23724468284780256</v>
      </c>
    </row>
    <row r="16" spans="1:16" x14ac:dyDescent="0.55000000000000004">
      <c r="A16" s="52">
        <v>0.36832056902943255</v>
      </c>
      <c r="B16" s="52">
        <v>0.28344730860787859</v>
      </c>
      <c r="G16" s="52" t="s">
        <v>168</v>
      </c>
      <c r="H16" s="59">
        <f>J5/J6</f>
        <v>0.73618510291140749</v>
      </c>
    </row>
    <row r="17" spans="1:2" x14ac:dyDescent="0.55000000000000004">
      <c r="A17" s="52">
        <v>0.32302405811177942</v>
      </c>
      <c r="B17" s="52">
        <v>0.63569250120608523</v>
      </c>
    </row>
    <row r="18" spans="1:2" x14ac:dyDescent="0.55000000000000004">
      <c r="A18" s="52">
        <v>0.27578438106999087</v>
      </c>
      <c r="B18" s="52">
        <v>0.35979446096603529</v>
      </c>
    </row>
    <row r="19" spans="1:2" x14ac:dyDescent="0.55000000000000004">
      <c r="A19" s="52">
        <v>0.30023303767037735</v>
      </c>
      <c r="B19" s="52">
        <v>0.24745576244397835</v>
      </c>
    </row>
    <row r="20" spans="1:2" x14ac:dyDescent="0.55000000000000004">
      <c r="A20" s="52">
        <v>0.28690621569486924</v>
      </c>
      <c r="B20" s="52">
        <v>0.33264756285208746</v>
      </c>
    </row>
    <row r="21" spans="1:2" x14ac:dyDescent="0.55000000000000004">
      <c r="A21" s="52">
        <v>0.1033608842105133</v>
      </c>
      <c r="B21" s="52">
        <v>0.26974973708889105</v>
      </c>
    </row>
    <row r="22" spans="1:2" x14ac:dyDescent="0.55000000000000004">
      <c r="A22" s="52">
        <v>0.18025958727593056</v>
      </c>
      <c r="B22" s="52">
        <v>0.15508630513101918</v>
      </c>
    </row>
    <row r="23" spans="1:2" x14ac:dyDescent="0.55000000000000004">
      <c r="A23" s="52">
        <v>0.27139978845287188</v>
      </c>
      <c r="B23" s="52">
        <v>0.27810781469958296</v>
      </c>
    </row>
    <row r="24" spans="1:2" x14ac:dyDescent="0.55000000000000004">
      <c r="A24" s="52">
        <v>0.25903414468082936</v>
      </c>
      <c r="B24" s="52">
        <v>0.34735366690583891</v>
      </c>
    </row>
    <row r="25" spans="1:2" x14ac:dyDescent="0.55000000000000004">
      <c r="A25" s="52">
        <v>0.33850275117361567</v>
      </c>
      <c r="B25" s="52">
        <v>0.34437018018826893</v>
      </c>
    </row>
    <row r="26" spans="1:2" x14ac:dyDescent="0.55000000000000004">
      <c r="A26" s="52">
        <v>0.48294883553147649</v>
      </c>
      <c r="B26" s="52">
        <v>0.45199389817472729</v>
      </c>
    </row>
    <row r="27" spans="1:2" x14ac:dyDescent="0.55000000000000004">
      <c r="A27" s="52">
        <v>0.43130743013365574</v>
      </c>
      <c r="B27" s="52">
        <v>0.49504697399988407</v>
      </c>
    </row>
    <row r="28" spans="1:2" x14ac:dyDescent="0.55000000000000004">
      <c r="A28" s="52">
        <v>0.1659584881915106</v>
      </c>
      <c r="B28" s="52">
        <v>0.36740034871680743</v>
      </c>
    </row>
    <row r="29" spans="1:2" x14ac:dyDescent="0.55000000000000004">
      <c r="A29" s="52">
        <v>0.32999571295988128</v>
      </c>
      <c r="B29" s="52">
        <v>0.37031596998063659</v>
      </c>
    </row>
    <row r="30" spans="1:2" x14ac:dyDescent="0.55000000000000004">
      <c r="A30" s="52">
        <v>0.3787201080754018</v>
      </c>
      <c r="B30" s="52">
        <v>0.31590192116022675</v>
      </c>
    </row>
    <row r="31" spans="1:2" x14ac:dyDescent="0.55000000000000004">
      <c r="A31" s="52">
        <v>0.31574650616543848</v>
      </c>
      <c r="B31" s="52">
        <v>0.27104210699682069</v>
      </c>
    </row>
    <row r="32" spans="1:2" x14ac:dyDescent="0.55000000000000004">
      <c r="A32" s="52">
        <v>0.19654225663386771</v>
      </c>
      <c r="B32" s="52">
        <v>0.37335347023427246</v>
      </c>
    </row>
    <row r="33" spans="1:2" x14ac:dyDescent="0.55000000000000004">
      <c r="A33" s="52">
        <v>0.24423032336260247</v>
      </c>
      <c r="B33" s="52">
        <v>0.40862066502414907</v>
      </c>
    </row>
    <row r="34" spans="1:2" x14ac:dyDescent="0.55000000000000004">
      <c r="A34" s="52">
        <v>0.29155591881822163</v>
      </c>
      <c r="B34" s="52">
        <v>0.41188012478906788</v>
      </c>
    </row>
    <row r="35" spans="1:2" x14ac:dyDescent="0.55000000000000004">
      <c r="A35" s="52">
        <v>0.29164477207835227</v>
      </c>
      <c r="B35" s="52">
        <v>0.43621487652446206</v>
      </c>
    </row>
    <row r="36" spans="1:2" x14ac:dyDescent="0.55000000000000004">
      <c r="A36" s="52">
        <v>0.31216047095328836</v>
      </c>
      <c r="B36" s="52">
        <v>0.32620675906182001</v>
      </c>
    </row>
    <row r="37" spans="1:2" x14ac:dyDescent="0.55000000000000004">
      <c r="A37" s="52">
        <v>0.44014836474115626</v>
      </c>
      <c r="B37" s="52">
        <v>0.5254905161822333</v>
      </c>
    </row>
    <row r="38" spans="1:2" x14ac:dyDescent="0.55000000000000004">
      <c r="A38" s="52">
        <v>0.29554106923583567</v>
      </c>
      <c r="B38" s="52">
        <v>0.50368861638447782</v>
      </c>
    </row>
    <row r="39" spans="1:2" x14ac:dyDescent="0.55000000000000004">
      <c r="A39" s="52">
        <v>0.2019249459072944</v>
      </c>
      <c r="B39" s="52">
        <v>0.21760013858832031</v>
      </c>
    </row>
    <row r="40" spans="1:2" x14ac:dyDescent="0.55000000000000004">
      <c r="A40" s="52">
        <v>0.63852244774245637</v>
      </c>
      <c r="B40" s="52">
        <v>0.75771078538449266</v>
      </c>
    </row>
    <row r="41" spans="1:2" x14ac:dyDescent="0.55000000000000004">
      <c r="A41" s="52">
        <v>0.30788823516297759</v>
      </c>
      <c r="B41" s="52">
        <v>0.44715278333611258</v>
      </c>
    </row>
    <row r="42" spans="1:2" x14ac:dyDescent="0.55000000000000004">
      <c r="A42" s="52">
        <v>0.15525910742582674</v>
      </c>
      <c r="B42" s="52">
        <v>0.313601163001965</v>
      </c>
    </row>
    <row r="43" spans="1:2" x14ac:dyDescent="0.55000000000000004">
      <c r="A43" s="52">
        <v>0.30319360240710769</v>
      </c>
      <c r="B43" s="52">
        <v>0.35169794237975766</v>
      </c>
    </row>
    <row r="44" spans="1:2" x14ac:dyDescent="0.55000000000000004">
      <c r="A44" s="52">
        <v>0.22211729835968164</v>
      </c>
      <c r="B44" s="52">
        <v>0.4279046958357719</v>
      </c>
    </row>
    <row r="45" spans="1:2" x14ac:dyDescent="0.55000000000000004">
      <c r="A45" s="52">
        <v>0.26139421767421517</v>
      </c>
      <c r="B45" s="52">
        <v>0.41229008843577181</v>
      </c>
    </row>
    <row r="46" spans="1:2" x14ac:dyDescent="0.55000000000000004">
      <c r="A46" s="52">
        <v>0.77816807127601106</v>
      </c>
      <c r="B46" s="52">
        <v>0.49189167497777486</v>
      </c>
    </row>
    <row r="47" spans="1:2" x14ac:dyDescent="0.55000000000000004">
      <c r="A47" s="52">
        <v>0.35911574143687547</v>
      </c>
      <c r="B47" s="52">
        <v>0.56275310107049892</v>
      </c>
    </row>
    <row r="48" spans="1:2" x14ac:dyDescent="0.55000000000000004">
      <c r="A48" s="52">
        <v>0.30528126173082337</v>
      </c>
      <c r="B48" s="52">
        <v>0.60686825115889631</v>
      </c>
    </row>
    <row r="49" spans="1:2" x14ac:dyDescent="0.55000000000000004">
      <c r="A49" s="52">
        <v>0.21186006702381333</v>
      </c>
      <c r="B49" s="52">
        <v>0.30127778059643184</v>
      </c>
    </row>
    <row r="50" spans="1:2" x14ac:dyDescent="0.55000000000000004">
      <c r="A50" s="52">
        <v>0.24566227803839119</v>
      </c>
      <c r="B50" s="52">
        <v>0.43308938624525511</v>
      </c>
    </row>
    <row r="51" spans="1:2" x14ac:dyDescent="0.55000000000000004">
      <c r="A51" s="52">
        <v>0.58198938803518008</v>
      </c>
      <c r="B51" s="52">
        <v>0.54324391845882614</v>
      </c>
    </row>
    <row r="52" spans="1:2" x14ac:dyDescent="0.55000000000000004">
      <c r="A52" s="52">
        <v>0.37072182923163755</v>
      </c>
      <c r="B52" s="52">
        <v>0.53586076288132067</v>
      </c>
    </row>
    <row r="53" spans="1:2" x14ac:dyDescent="0.55000000000000004">
      <c r="A53" s="52">
        <v>0.11410222152617959</v>
      </c>
      <c r="B53" s="52">
        <v>0.22798767444199353</v>
      </c>
    </row>
    <row r="54" spans="1:2" x14ac:dyDescent="0.55000000000000004">
      <c r="A54" s="52">
        <v>0.31900695060233081</v>
      </c>
      <c r="B54" s="52">
        <v>0.29327301980220949</v>
      </c>
    </row>
    <row r="55" spans="1:2" x14ac:dyDescent="0.55000000000000004">
      <c r="A55" s="52">
        <v>0.3483438081775127</v>
      </c>
      <c r="B55" s="52">
        <v>0.4043076364191216</v>
      </c>
    </row>
    <row r="56" spans="1:2" x14ac:dyDescent="0.55000000000000004">
      <c r="A56" s="52">
        <v>0.54984668936246617</v>
      </c>
      <c r="B56" s="52">
        <v>0.53228140298719173</v>
      </c>
    </row>
    <row r="57" spans="1:2" x14ac:dyDescent="0.55000000000000004">
      <c r="A57" s="52">
        <v>0.29416029802619142</v>
      </c>
      <c r="B57" s="52">
        <v>0.42340220227966879</v>
      </c>
    </row>
    <row r="58" spans="1:2" x14ac:dyDescent="0.55000000000000004">
      <c r="A58" s="52">
        <v>0.34351566953895829</v>
      </c>
      <c r="B58" s="52">
        <v>0.62305224855806407</v>
      </c>
    </row>
    <row r="59" spans="1:2" x14ac:dyDescent="0.55000000000000004">
      <c r="A59" s="52">
        <v>0.51617602766734527</v>
      </c>
      <c r="B59" s="52">
        <v>0.5971770443541079</v>
      </c>
    </row>
    <row r="60" spans="1:2" x14ac:dyDescent="0.55000000000000004">
      <c r="A60" s="52">
        <v>0.23885098713553773</v>
      </c>
      <c r="B60" s="52">
        <v>0.22574063455800414</v>
      </c>
    </row>
    <row r="61" spans="1:2" x14ac:dyDescent="0.55000000000000004">
      <c r="A61" s="52">
        <v>0.34570216349671723</v>
      </c>
      <c r="B61" s="52">
        <v>0.60588488659600825</v>
      </c>
    </row>
    <row r="62" spans="1:2" x14ac:dyDescent="0.55000000000000004">
      <c r="A62" s="52">
        <v>0.25161899341011351</v>
      </c>
      <c r="B62" s="52">
        <v>0.54059298175515946</v>
      </c>
    </row>
    <row r="63" spans="1:2" x14ac:dyDescent="0.55000000000000004">
      <c r="A63" s="52">
        <v>0.5851489239472053</v>
      </c>
      <c r="B63" s="52">
        <v>0.47206111811247531</v>
      </c>
    </row>
    <row r="64" spans="1:2" x14ac:dyDescent="0.55000000000000004">
      <c r="A64" s="52">
        <v>0.62734792379336835</v>
      </c>
      <c r="B64" s="52">
        <v>0.38578993098999043</v>
      </c>
    </row>
    <row r="65" spans="1:2" x14ac:dyDescent="0.55000000000000004">
      <c r="A65" s="52">
        <v>0.28932206987040909</v>
      </c>
      <c r="B65" s="52">
        <v>0.61306774244072149</v>
      </c>
    </row>
    <row r="66" spans="1:2" x14ac:dyDescent="0.55000000000000004">
      <c r="A66" s="52">
        <v>0.24169653408495886</v>
      </c>
      <c r="B66" s="52">
        <v>0.63691693022858609</v>
      </c>
    </row>
    <row r="67" spans="1:2" x14ac:dyDescent="0.55000000000000004">
      <c r="A67" s="52">
        <v>0.5693455040112323</v>
      </c>
      <c r="B67" s="52">
        <v>0.49364514511629676</v>
      </c>
    </row>
    <row r="68" spans="1:2" x14ac:dyDescent="0.55000000000000004">
      <c r="A68" s="52">
        <v>0.25951463237101169</v>
      </c>
      <c r="B68" s="52">
        <v>0.38262378308934419</v>
      </c>
    </row>
    <row r="69" spans="1:2" x14ac:dyDescent="0.55000000000000004">
      <c r="A69" s="52">
        <v>0.22520951020918184</v>
      </c>
      <c r="B69" s="52">
        <v>0.6046762866323786</v>
      </c>
    </row>
    <row r="70" spans="1:2" x14ac:dyDescent="0.55000000000000004">
      <c r="A70" s="52">
        <v>0.20318168361129804</v>
      </c>
      <c r="B70" s="52">
        <v>0.2742428127885107</v>
      </c>
    </row>
    <row r="71" spans="1:2" x14ac:dyDescent="0.55000000000000004">
      <c r="A71" s="52">
        <v>0.39119716775538449</v>
      </c>
      <c r="B71" s="52">
        <v>0.45325005836740012</v>
      </c>
    </row>
    <row r="72" spans="1:2" x14ac:dyDescent="0.55000000000000004">
      <c r="A72" s="52">
        <v>0.38936279382013378</v>
      </c>
      <c r="B72" s="52">
        <v>0.40151901986001054</v>
      </c>
    </row>
    <row r="73" spans="1:2" x14ac:dyDescent="0.55000000000000004">
      <c r="A73" s="52">
        <v>0.18568529531154973</v>
      </c>
      <c r="B73" s="52">
        <v>0.21243538589645289</v>
      </c>
    </row>
    <row r="74" spans="1:2" x14ac:dyDescent="0.55000000000000004">
      <c r="A74" s="52">
        <v>0.32199365927492979</v>
      </c>
      <c r="B74" s="52">
        <v>0.2621817352073415</v>
      </c>
    </row>
    <row r="75" spans="1:2" x14ac:dyDescent="0.55000000000000004">
      <c r="A75" s="52">
        <v>0.29636531956816242</v>
      </c>
      <c r="B75" s="52">
        <v>0.63839928572469784</v>
      </c>
    </row>
    <row r="76" spans="1:2" x14ac:dyDescent="0.55000000000000004">
      <c r="A76" s="52">
        <v>0.15395298067672197</v>
      </c>
      <c r="B76" s="52">
        <v>0.20661528313038369</v>
      </c>
    </row>
    <row r="77" spans="1:2" x14ac:dyDescent="0.55000000000000004">
      <c r="A77" s="52">
        <v>0.35463835909475416</v>
      </c>
      <c r="B77" s="52">
        <v>0.29198275162955728</v>
      </c>
    </row>
    <row r="78" spans="1:2" x14ac:dyDescent="0.55000000000000004">
      <c r="A78" s="52">
        <v>0.40496489710565176</v>
      </c>
      <c r="B78" s="52">
        <v>0.37929704776898721</v>
      </c>
    </row>
    <row r="79" spans="1:2" x14ac:dyDescent="0.55000000000000004">
      <c r="A79" s="52">
        <v>0.5319967381570373</v>
      </c>
      <c r="B79" s="52">
        <v>0.67778997228895976</v>
      </c>
    </row>
    <row r="80" spans="1:2" x14ac:dyDescent="0.55000000000000004">
      <c r="A80" s="52">
        <v>0.31074252343084313</v>
      </c>
      <c r="B80" s="52">
        <v>0.49446462823382592</v>
      </c>
    </row>
    <row r="81" spans="1:2" x14ac:dyDescent="0.55000000000000004">
      <c r="A81" s="52">
        <v>0.5349711339035903</v>
      </c>
      <c r="B81" s="52">
        <v>0.38429362662958916</v>
      </c>
    </row>
    <row r="82" spans="1:2" x14ac:dyDescent="0.55000000000000004">
      <c r="A82" s="52">
        <v>0.2704625005004837</v>
      </c>
      <c r="B82" s="52">
        <v>0.30678382957941586</v>
      </c>
    </row>
    <row r="83" spans="1:2" x14ac:dyDescent="0.55000000000000004">
      <c r="A83" s="52">
        <v>0.44609584483601256</v>
      </c>
      <c r="B83" s="52">
        <v>0.45227049265589708</v>
      </c>
    </row>
    <row r="84" spans="1:2" x14ac:dyDescent="0.55000000000000004">
      <c r="A84" s="52">
        <v>0.31259520269024565</v>
      </c>
      <c r="B84" s="52">
        <v>0.46917358908821627</v>
      </c>
    </row>
    <row r="85" spans="1:2" x14ac:dyDescent="0.55000000000000004">
      <c r="A85" s="52">
        <v>0.27087821607341561</v>
      </c>
      <c r="B85" s="52">
        <v>0.58654526344031599</v>
      </c>
    </row>
    <row r="86" spans="1:2" x14ac:dyDescent="0.55000000000000004">
      <c r="A86" s="52">
        <v>0.16385506712333264</v>
      </c>
      <c r="B86" s="52">
        <v>0.3426572713313627</v>
      </c>
    </row>
    <row r="87" spans="1:2" x14ac:dyDescent="0.55000000000000004">
      <c r="A87" s="52">
        <v>0.50167623303816589</v>
      </c>
      <c r="B87" s="52">
        <v>0.51196430107473068</v>
      </c>
    </row>
    <row r="88" spans="1:2" x14ac:dyDescent="0.55000000000000004">
      <c r="A88" s="52">
        <v>0.46424509261330055</v>
      </c>
      <c r="B88" s="52">
        <v>0.43156984221806183</v>
      </c>
    </row>
    <row r="89" spans="1:2" x14ac:dyDescent="0.55000000000000004">
      <c r="A89" s="52">
        <v>0.23090252331320274</v>
      </c>
      <c r="B89" s="52">
        <v>0.50939187526104612</v>
      </c>
    </row>
    <row r="90" spans="1:2" x14ac:dyDescent="0.55000000000000004">
      <c r="A90" s="52">
        <v>0.29319110431756285</v>
      </c>
      <c r="B90" s="52">
        <v>0.60668814084084755</v>
      </c>
    </row>
    <row r="91" spans="1:2" x14ac:dyDescent="0.55000000000000004">
      <c r="A91" s="52">
        <v>0.35866013901146326</v>
      </c>
      <c r="B91" s="52">
        <v>0.61945495022939823</v>
      </c>
    </row>
    <row r="92" spans="1:2" x14ac:dyDescent="0.55000000000000004">
      <c r="A92" s="52">
        <v>0.5583477474731221</v>
      </c>
      <c r="B92" s="52">
        <v>0.52681139941626776</v>
      </c>
    </row>
    <row r="93" spans="1:2" x14ac:dyDescent="0.55000000000000004">
      <c r="A93" s="52">
        <v>0.3061006083931479</v>
      </c>
      <c r="B93" s="52">
        <v>0.35529230326183747</v>
      </c>
    </row>
    <row r="94" spans="1:2" x14ac:dyDescent="0.55000000000000004">
      <c r="A94" s="52">
        <v>0.27514253716715176</v>
      </c>
      <c r="B94" s="52">
        <v>0.54271712364486191</v>
      </c>
    </row>
    <row r="95" spans="1:2" x14ac:dyDescent="0.55000000000000004">
      <c r="A95" s="52">
        <v>0.28232367250753237</v>
      </c>
      <c r="B95" s="52">
        <v>0.36115552522419136</v>
      </c>
    </row>
    <row r="96" spans="1:2" x14ac:dyDescent="0.55000000000000004">
      <c r="A96" s="52">
        <v>0.16571908641103289</v>
      </c>
      <c r="B96" s="52">
        <v>0.31202413732581064</v>
      </c>
    </row>
    <row r="97" spans="1:2" x14ac:dyDescent="0.55000000000000004">
      <c r="A97" s="52">
        <v>0.18560089714262315</v>
      </c>
      <c r="B97" s="52">
        <v>0.44938236649848173</v>
      </c>
    </row>
    <row r="98" spans="1:2" x14ac:dyDescent="0.55000000000000004">
      <c r="A98" s="52">
        <v>0.50538363907895956</v>
      </c>
      <c r="B98" s="52">
        <v>0.29594475481971139</v>
      </c>
    </row>
    <row r="99" spans="1:2" x14ac:dyDescent="0.55000000000000004">
      <c r="A99" s="52">
        <v>0.36286250329869091</v>
      </c>
      <c r="B99" s="52">
        <v>0.52329273868003501</v>
      </c>
    </row>
    <row r="100" spans="1:2" x14ac:dyDescent="0.55000000000000004">
      <c r="A100" s="52">
        <v>0.21261234868968865</v>
      </c>
      <c r="B100" s="52">
        <v>0.72060709640356624</v>
      </c>
    </row>
    <row r="101" spans="1:2" x14ac:dyDescent="0.55000000000000004">
      <c r="A101" s="52">
        <v>0.51677464610330148</v>
      </c>
      <c r="B101" s="52">
        <v>0.64944119394647637</v>
      </c>
    </row>
    <row r="102" spans="1:2" x14ac:dyDescent="0.55000000000000004">
      <c r="A102" s="52">
        <v>0.1972375968914267</v>
      </c>
      <c r="B102" s="52">
        <v>0.58104936359231607</v>
      </c>
    </row>
    <row r="103" spans="1:2" x14ac:dyDescent="0.55000000000000004">
      <c r="A103" s="52">
        <v>0.14124006018449831</v>
      </c>
      <c r="B103" s="52">
        <v>0.14754137149141061</v>
      </c>
    </row>
    <row r="104" spans="1:2" x14ac:dyDescent="0.55000000000000004">
      <c r="A104" s="52">
        <v>0.23558902125916048</v>
      </c>
      <c r="B104" s="52">
        <v>0.30933208530686884</v>
      </c>
    </row>
    <row r="105" spans="1:2" x14ac:dyDescent="0.55000000000000004">
      <c r="A105" s="52">
        <v>0.10366980591708033</v>
      </c>
      <c r="B105" s="52">
        <v>0.29413665067747857</v>
      </c>
    </row>
    <row r="106" spans="1:2" x14ac:dyDescent="0.55000000000000004">
      <c r="A106" s="52">
        <v>0.16851871430773752</v>
      </c>
      <c r="B106" s="52">
        <v>0.41207123379670885</v>
      </c>
    </row>
    <row r="107" spans="1:2" x14ac:dyDescent="0.55000000000000004">
      <c r="A107" s="52">
        <v>0.44275532607811136</v>
      </c>
      <c r="B107" s="52">
        <v>0.50295230230484289</v>
      </c>
    </row>
    <row r="108" spans="1:2" x14ac:dyDescent="0.55000000000000004">
      <c r="A108" s="52">
        <v>0.24665314836733318</v>
      </c>
      <c r="B108" s="52">
        <v>0.69180151416080438</v>
      </c>
    </row>
    <row r="109" spans="1:2" x14ac:dyDescent="0.55000000000000004">
      <c r="A109" s="52">
        <v>0.32761549629022235</v>
      </c>
      <c r="B109" s="52">
        <v>0.70483536497660104</v>
      </c>
    </row>
    <row r="110" spans="1:2" x14ac:dyDescent="0.55000000000000004">
      <c r="A110" s="52">
        <v>0.26858794230555394</v>
      </c>
      <c r="B110" s="52">
        <v>0.46755105041984008</v>
      </c>
    </row>
    <row r="111" spans="1:2" x14ac:dyDescent="0.55000000000000004">
      <c r="A111" s="52">
        <v>0.33890743628233916</v>
      </c>
      <c r="B111" s="52">
        <v>0.39629888141249758</v>
      </c>
    </row>
    <row r="112" spans="1:2" x14ac:dyDescent="0.55000000000000004">
      <c r="A112" s="52">
        <v>0.39147484604759275</v>
      </c>
      <c r="B112" s="52">
        <v>0.42359522056740478</v>
      </c>
    </row>
    <row r="113" spans="1:2" x14ac:dyDescent="0.55000000000000004">
      <c r="A113" s="52">
        <v>0.20988838032560325</v>
      </c>
      <c r="B113" s="52">
        <v>0.44679719125569922</v>
      </c>
    </row>
    <row r="114" spans="1:2" x14ac:dyDescent="0.55000000000000004">
      <c r="A114" s="52">
        <v>0.13606921513438794</v>
      </c>
      <c r="B114" s="52">
        <v>0.40552226107420425</v>
      </c>
    </row>
    <row r="115" spans="1:2" x14ac:dyDescent="0.55000000000000004">
      <c r="A115" s="52">
        <v>0.27544097918195742</v>
      </c>
      <c r="B115" s="52">
        <v>0.57828826622379936</v>
      </c>
    </row>
    <row r="116" spans="1:2" x14ac:dyDescent="0.55000000000000004">
      <c r="A116" s="52">
        <v>0.17225959342564523</v>
      </c>
      <c r="B116" s="52">
        <v>0.5719631572901489</v>
      </c>
    </row>
    <row r="117" spans="1:2" x14ac:dyDescent="0.55000000000000004">
      <c r="A117" s="52">
        <v>0.16634756182472685</v>
      </c>
      <c r="B117" s="52">
        <v>0.34552831819082203</v>
      </c>
    </row>
    <row r="118" spans="1:2" x14ac:dyDescent="0.55000000000000004">
      <c r="A118" s="52">
        <v>0.46292072739233214</v>
      </c>
      <c r="B118" s="52">
        <v>0.57104884295190628</v>
      </c>
    </row>
    <row r="119" spans="1:2" x14ac:dyDescent="0.55000000000000004">
      <c r="A119" s="52">
        <v>0.44482518195434906</v>
      </c>
      <c r="B119" s="52">
        <v>0.38972157926689482</v>
      </c>
    </row>
    <row r="120" spans="1:2" x14ac:dyDescent="0.55000000000000004">
      <c r="A120" s="52">
        <v>0.26820029932668726</v>
      </c>
      <c r="B120" s="52">
        <v>0.37835849818094919</v>
      </c>
    </row>
    <row r="121" spans="1:2" x14ac:dyDescent="0.55000000000000004">
      <c r="A121" s="52">
        <v>0.35962053462915211</v>
      </c>
      <c r="B121" s="52">
        <v>0.82293199139715822</v>
      </c>
    </row>
    <row r="122" spans="1:2" x14ac:dyDescent="0.55000000000000004">
      <c r="A122" s="52">
        <v>0.26692980609497136</v>
      </c>
      <c r="B122" s="52">
        <v>0.42856881012861409</v>
      </c>
    </row>
    <row r="123" spans="1:2" x14ac:dyDescent="0.55000000000000004">
      <c r="A123" s="52">
        <v>0.25955649658456004</v>
      </c>
      <c r="B123" s="52">
        <v>0.44196764702522146</v>
      </c>
    </row>
    <row r="124" spans="1:2" x14ac:dyDescent="0.55000000000000004">
      <c r="A124" s="52">
        <v>0.2767408879019212</v>
      </c>
      <c r="B124" s="52">
        <v>0.43722403650401437</v>
      </c>
    </row>
    <row r="125" spans="1:2" x14ac:dyDescent="0.55000000000000004">
      <c r="A125" s="52">
        <v>0.19278339242904174</v>
      </c>
      <c r="B125" s="52">
        <v>0.48450687370234058</v>
      </c>
    </row>
    <row r="126" spans="1:2" x14ac:dyDescent="0.55000000000000004">
      <c r="A126" s="52">
        <v>0.26839336520370255</v>
      </c>
      <c r="B126" s="52">
        <v>0.55765614194968194</v>
      </c>
    </row>
    <row r="127" spans="1:2" x14ac:dyDescent="0.55000000000000004">
      <c r="A127" s="52">
        <v>0.40457177810035855</v>
      </c>
      <c r="B127" s="52">
        <v>0.50905346054792833</v>
      </c>
    </row>
    <row r="128" spans="1:2" x14ac:dyDescent="0.55000000000000004">
      <c r="A128" s="52">
        <v>0.26088033735166316</v>
      </c>
      <c r="B128" s="52">
        <v>0.51028132957742967</v>
      </c>
    </row>
    <row r="129" spans="1:2" x14ac:dyDescent="0.55000000000000004">
      <c r="A129" s="52">
        <v>0.19923102707293064</v>
      </c>
      <c r="B129" s="52">
        <v>0.4210365298432332</v>
      </c>
    </row>
    <row r="130" spans="1:2" x14ac:dyDescent="0.55000000000000004">
      <c r="A130" s="52">
        <v>0.23283419813955217</v>
      </c>
      <c r="B130" s="52">
        <v>0.57608733168392612</v>
      </c>
    </row>
    <row r="131" spans="1:2" x14ac:dyDescent="0.55000000000000004">
      <c r="A131" s="52">
        <v>0.30995107183852488</v>
      </c>
      <c r="B131" s="52">
        <v>0.57424417399543981</v>
      </c>
    </row>
    <row r="132" spans="1:2" x14ac:dyDescent="0.55000000000000004">
      <c r="A132" s="52">
        <v>0.2847913391674996</v>
      </c>
      <c r="B132" s="52">
        <v>0.34799785144120127</v>
      </c>
    </row>
    <row r="133" spans="1:2" x14ac:dyDescent="0.55000000000000004">
      <c r="A133" s="52">
        <v>0.41965705159712524</v>
      </c>
      <c r="B133" s="52">
        <v>0.45123259900954238</v>
      </c>
    </row>
    <row r="134" spans="1:2" x14ac:dyDescent="0.55000000000000004">
      <c r="A134" s="52">
        <v>0.41824763196362258</v>
      </c>
      <c r="B134" s="52">
        <v>0.47639705974472846</v>
      </c>
    </row>
    <row r="135" spans="1:2" x14ac:dyDescent="0.55000000000000004">
      <c r="A135" s="52">
        <v>0.45241422266773451</v>
      </c>
      <c r="B135" s="52">
        <v>0.21423579050458308</v>
      </c>
    </row>
    <row r="136" spans="1:2" x14ac:dyDescent="0.55000000000000004">
      <c r="A136" s="52">
        <v>0.28192162720338687</v>
      </c>
      <c r="B136" s="52">
        <v>0.30789858280303861</v>
      </c>
    </row>
    <row r="137" spans="1:2" x14ac:dyDescent="0.55000000000000004">
      <c r="A137" s="52">
        <v>0.15821286247650218</v>
      </c>
      <c r="B137" s="52">
        <v>0.29780666276587875</v>
      </c>
    </row>
    <row r="138" spans="1:2" x14ac:dyDescent="0.55000000000000004">
      <c r="A138" s="52">
        <v>0.55240299701867079</v>
      </c>
      <c r="B138" s="52">
        <v>0.39893434991927595</v>
      </c>
    </row>
    <row r="139" spans="1:2" x14ac:dyDescent="0.55000000000000004">
      <c r="A139" s="52">
        <v>0.11802757547505029</v>
      </c>
      <c r="B139" s="52">
        <v>0.27264269122263718</v>
      </c>
    </row>
    <row r="140" spans="1:2" x14ac:dyDescent="0.55000000000000004">
      <c r="A140" s="52">
        <v>0.35696710635858508</v>
      </c>
      <c r="B140" s="52">
        <v>0.38202053614643261</v>
      </c>
    </row>
    <row r="141" spans="1:2" x14ac:dyDescent="0.55000000000000004">
      <c r="A141" s="52">
        <v>0.33467378797579211</v>
      </c>
      <c r="B141" s="52">
        <v>0.47820778337078024</v>
      </c>
    </row>
    <row r="142" spans="1:2" x14ac:dyDescent="0.55000000000000004">
      <c r="A142" s="52">
        <v>0.19846908531958007</v>
      </c>
      <c r="B142" s="52">
        <v>0.49252473530107665</v>
      </c>
    </row>
    <row r="143" spans="1:2" x14ac:dyDescent="0.55000000000000004">
      <c r="A143" s="52">
        <v>0.2616961475992719</v>
      </c>
      <c r="B143" s="52">
        <v>0.62385134302871981</v>
      </c>
    </row>
    <row r="144" spans="1:2" x14ac:dyDescent="0.55000000000000004">
      <c r="A144" s="52">
        <v>0.43243045162587729</v>
      </c>
      <c r="B144" s="52">
        <v>0.36912092566059057</v>
      </c>
    </row>
    <row r="145" spans="1:2" x14ac:dyDescent="0.55000000000000004">
      <c r="A145" s="52">
        <v>0.68590197041760959</v>
      </c>
      <c r="B145" s="52">
        <v>0.65065014053607129</v>
      </c>
    </row>
    <row r="146" spans="1:2" x14ac:dyDescent="0.55000000000000004">
      <c r="A146" s="52">
        <v>0.2638613302663172</v>
      </c>
      <c r="B146" s="52">
        <v>0.75416789789935956</v>
      </c>
    </row>
    <row r="147" spans="1:2" x14ac:dyDescent="0.55000000000000004">
      <c r="A147" s="52">
        <v>0.71842048216462906</v>
      </c>
      <c r="B147" s="52">
        <v>0.58188480734347514</v>
      </c>
    </row>
    <row r="148" spans="1:2" x14ac:dyDescent="0.55000000000000004">
      <c r="A148" s="52">
        <v>0.34774309753710947</v>
      </c>
      <c r="B148" s="52">
        <v>0.80110062130220006</v>
      </c>
    </row>
    <row r="149" spans="1:2" x14ac:dyDescent="0.55000000000000004">
      <c r="A149" s="52">
        <v>0.60287406586342196</v>
      </c>
      <c r="B149" s="52">
        <v>0.6773088805056714</v>
      </c>
    </row>
    <row r="150" spans="1:2" x14ac:dyDescent="0.55000000000000004">
      <c r="A150" s="52">
        <v>0.3352809801565505</v>
      </c>
      <c r="B150" s="52">
        <v>0.48100644182093988</v>
      </c>
    </row>
    <row r="151" spans="1:2" x14ac:dyDescent="0.55000000000000004">
      <c r="A151" s="52">
        <v>0.38659570792867665</v>
      </c>
      <c r="B151" s="52">
        <v>0.38583843048200839</v>
      </c>
    </row>
    <row r="152" spans="1:2" x14ac:dyDescent="0.55000000000000004">
      <c r="A152" s="52">
        <v>0.37042763207886176</v>
      </c>
      <c r="B152" s="52">
        <v>0.34120334878445768</v>
      </c>
    </row>
    <row r="153" spans="1:2" x14ac:dyDescent="0.55000000000000004">
      <c r="A153" s="52">
        <v>0.74082161836816174</v>
      </c>
      <c r="B153" s="52">
        <v>0.31761235521321696</v>
      </c>
    </row>
    <row r="154" spans="1:2" x14ac:dyDescent="0.55000000000000004">
      <c r="A154" s="52">
        <v>0.28955755550629791</v>
      </c>
      <c r="B154" s="52">
        <v>0.76606145725973396</v>
      </c>
    </row>
    <row r="155" spans="1:2" x14ac:dyDescent="0.55000000000000004">
      <c r="A155" s="52">
        <v>0.36900039562421266</v>
      </c>
      <c r="B155" s="52">
        <v>0.50693060507841758</v>
      </c>
    </row>
    <row r="156" spans="1:2" x14ac:dyDescent="0.55000000000000004">
      <c r="A156" s="52">
        <v>0.60656074976945384</v>
      </c>
      <c r="B156" s="52">
        <v>0.38730354852448612</v>
      </c>
    </row>
    <row r="157" spans="1:2" x14ac:dyDescent="0.55000000000000004">
      <c r="A157" s="52">
        <v>0.24997702513914122</v>
      </c>
      <c r="B157" s="52">
        <v>0.31937373085787885</v>
      </c>
    </row>
    <row r="158" spans="1:2" x14ac:dyDescent="0.55000000000000004">
      <c r="A158" s="52">
        <v>0.28902682203654245</v>
      </c>
      <c r="B158" s="52">
        <v>0.56927483381829302</v>
      </c>
    </row>
    <row r="159" spans="1:2" x14ac:dyDescent="0.55000000000000004">
      <c r="A159" s="52">
        <v>0.15053035814888627</v>
      </c>
      <c r="B159" s="52">
        <v>0.46695404580471894</v>
      </c>
    </row>
    <row r="160" spans="1:2" x14ac:dyDescent="0.55000000000000004">
      <c r="A160" s="52">
        <v>0.72782878210821444</v>
      </c>
      <c r="B160" s="52">
        <v>0.57741860411642731</v>
      </c>
    </row>
    <row r="161" spans="1:2" x14ac:dyDescent="0.55000000000000004">
      <c r="A161" s="52">
        <v>0.3589289182992042</v>
      </c>
      <c r="B161" s="52">
        <v>0.42615108831663989</v>
      </c>
    </row>
    <row r="162" spans="1:2" x14ac:dyDescent="0.55000000000000004">
      <c r="A162" s="52">
        <v>0.25500174686443411</v>
      </c>
      <c r="B162" s="52">
        <v>0.35986596790620851</v>
      </c>
    </row>
    <row r="163" spans="1:2" x14ac:dyDescent="0.55000000000000004">
      <c r="A163" s="52">
        <v>0.20170394708054609</v>
      </c>
      <c r="B163" s="52">
        <v>0.48731397347084704</v>
      </c>
    </row>
    <row r="164" spans="1:2" x14ac:dyDescent="0.55000000000000004">
      <c r="A164" s="52">
        <v>0.14306795903960035</v>
      </c>
      <c r="B164" s="52">
        <v>0.39523766288491269</v>
      </c>
    </row>
    <row r="165" spans="1:2" x14ac:dyDescent="0.55000000000000004">
      <c r="A165" s="52">
        <v>0.34567182481249298</v>
      </c>
      <c r="B165" s="52">
        <v>0.30846361423421204</v>
      </c>
    </row>
    <row r="166" spans="1:2" x14ac:dyDescent="0.55000000000000004">
      <c r="A166" s="52">
        <v>0.35424081148210818</v>
      </c>
      <c r="B166" s="52">
        <v>0.49497325041666063</v>
      </c>
    </row>
    <row r="167" spans="1:2" x14ac:dyDescent="0.55000000000000004">
      <c r="A167" s="52">
        <v>0.23173994080771049</v>
      </c>
      <c r="B167" s="52">
        <v>0.59799372449706534</v>
      </c>
    </row>
    <row r="168" spans="1:2" x14ac:dyDescent="0.55000000000000004">
      <c r="A168" s="52">
        <v>0.19609489158419002</v>
      </c>
      <c r="B168" s="52">
        <v>0.3893978707432828</v>
      </c>
    </row>
    <row r="169" spans="1:2" x14ac:dyDescent="0.55000000000000004">
      <c r="A169" s="52">
        <v>0.41345172398219321</v>
      </c>
      <c r="B169" s="52">
        <v>0.37114874368874123</v>
      </c>
    </row>
    <row r="170" spans="1:2" x14ac:dyDescent="0.55000000000000004">
      <c r="A170" s="52">
        <v>0.33929103330124599</v>
      </c>
      <c r="B170" s="52">
        <v>0.66065986834906931</v>
      </c>
    </row>
    <row r="171" spans="1:2" x14ac:dyDescent="0.55000000000000004">
      <c r="A171" s="52">
        <v>0.64909103215407804</v>
      </c>
      <c r="B171" s="52">
        <v>0.53716683991623249</v>
      </c>
    </row>
    <row r="172" spans="1:2" x14ac:dyDescent="0.55000000000000004">
      <c r="A172" s="52">
        <v>0.20393615833011813</v>
      </c>
      <c r="B172" s="52">
        <v>0.38817884229511734</v>
      </c>
    </row>
    <row r="173" spans="1:2" x14ac:dyDescent="0.55000000000000004">
      <c r="A173" s="52">
        <v>0.51497981351066835</v>
      </c>
      <c r="B173" s="52">
        <v>0.56717713031902217</v>
      </c>
    </row>
    <row r="174" spans="1:2" x14ac:dyDescent="0.55000000000000004">
      <c r="A174" s="52">
        <v>0.51833116017796999</v>
      </c>
      <c r="B174" s="52">
        <v>0.38175193562667153</v>
      </c>
    </row>
    <row r="175" spans="1:2" x14ac:dyDescent="0.55000000000000004">
      <c r="A175" s="52">
        <v>0.27752119303562089</v>
      </c>
      <c r="B175" s="52">
        <v>0.37014954484478585</v>
      </c>
    </row>
    <row r="176" spans="1:2" x14ac:dyDescent="0.55000000000000004">
      <c r="A176" s="52">
        <v>0.14755029108877035</v>
      </c>
      <c r="B176" s="52">
        <v>0.46060407429050931</v>
      </c>
    </row>
    <row r="177" spans="1:2" x14ac:dyDescent="0.55000000000000004">
      <c r="A177" s="52">
        <v>0.17537570574824837</v>
      </c>
      <c r="B177" s="52">
        <v>0.28758909948221811</v>
      </c>
    </row>
    <row r="178" spans="1:2" x14ac:dyDescent="0.55000000000000004">
      <c r="A178" s="52">
        <v>0.20174915825944462</v>
      </c>
      <c r="B178" s="52">
        <v>0.403153920500402</v>
      </c>
    </row>
    <row r="179" spans="1:2" x14ac:dyDescent="0.55000000000000004">
      <c r="A179" s="52">
        <v>0.68376152841210214</v>
      </c>
      <c r="B179" s="52">
        <v>0.25962613349309566</v>
      </c>
    </row>
    <row r="180" spans="1:2" x14ac:dyDescent="0.55000000000000004">
      <c r="A180" s="52">
        <v>0.11915969854680486</v>
      </c>
      <c r="B180" s="52">
        <v>0.62004514424067081</v>
      </c>
    </row>
    <row r="181" spans="1:2" x14ac:dyDescent="0.55000000000000004">
      <c r="A181" s="52">
        <v>0.34887086328961697</v>
      </c>
      <c r="B181" s="52">
        <v>0.58004869358332678</v>
      </c>
    </row>
    <row r="182" spans="1:2" x14ac:dyDescent="0.55000000000000004">
      <c r="A182" s="52">
        <v>0.52645010567671469</v>
      </c>
      <c r="B182" s="52">
        <v>0.56468072518501711</v>
      </c>
    </row>
    <row r="183" spans="1:2" x14ac:dyDescent="0.55000000000000004">
      <c r="A183" s="52">
        <v>0.25349703920787287</v>
      </c>
      <c r="B183" s="52">
        <v>0.27641234389494113</v>
      </c>
    </row>
    <row r="184" spans="1:2" x14ac:dyDescent="0.55000000000000004">
      <c r="A184" s="52">
        <v>0.4592490987916642</v>
      </c>
      <c r="B184" s="52">
        <v>0.61507316232763742</v>
      </c>
    </row>
    <row r="185" spans="1:2" x14ac:dyDescent="0.55000000000000004">
      <c r="A185" s="52">
        <v>0.40198802252109822</v>
      </c>
      <c r="B185" s="52">
        <v>0.39377742295537571</v>
      </c>
    </row>
    <row r="186" spans="1:2" x14ac:dyDescent="0.55000000000000004">
      <c r="A186" s="52">
        <v>0.490381476242365</v>
      </c>
      <c r="B186" s="52">
        <v>0.48861277252042967</v>
      </c>
    </row>
    <row r="187" spans="1:2" x14ac:dyDescent="0.55000000000000004">
      <c r="A187" s="52">
        <v>0.43247034237852261</v>
      </c>
      <c r="B187" s="52">
        <v>0.38549058164683525</v>
      </c>
    </row>
    <row r="188" spans="1:2" x14ac:dyDescent="0.55000000000000004">
      <c r="A188" s="52">
        <v>0.16105165017181136</v>
      </c>
      <c r="B188" s="52">
        <v>0.35229802493258194</v>
      </c>
    </row>
    <row r="189" spans="1:2" x14ac:dyDescent="0.55000000000000004">
      <c r="A189" s="52">
        <v>0.48313859652049634</v>
      </c>
      <c r="B189" s="52">
        <v>0.32339599144531445</v>
      </c>
    </row>
    <row r="190" spans="1:2" x14ac:dyDescent="0.55000000000000004">
      <c r="A190" s="52">
        <v>0.25521228703246612</v>
      </c>
      <c r="B190" s="52">
        <v>0.50535600654132506</v>
      </c>
    </row>
    <row r="191" spans="1:2" x14ac:dyDescent="0.55000000000000004">
      <c r="A191" s="52">
        <v>0.19593338081555009</v>
      </c>
      <c r="B191" s="52">
        <v>0.51277488180275521</v>
      </c>
    </row>
    <row r="192" spans="1:2" x14ac:dyDescent="0.55000000000000004">
      <c r="A192" s="52">
        <v>0.3638114593370953</v>
      </c>
      <c r="B192" s="52">
        <v>0.55000796319695144</v>
      </c>
    </row>
    <row r="193" spans="1:2" x14ac:dyDescent="0.55000000000000004">
      <c r="A193" s="52">
        <v>0.33710173240703256</v>
      </c>
      <c r="B193" s="52">
        <v>0.35403151129261529</v>
      </c>
    </row>
    <row r="194" spans="1:2" x14ac:dyDescent="0.55000000000000004">
      <c r="A194" s="52">
        <v>0.26383869495212209</v>
      </c>
      <c r="B194" s="52">
        <v>0.43171466358110278</v>
      </c>
    </row>
    <row r="195" spans="1:2" x14ac:dyDescent="0.55000000000000004">
      <c r="A195" s="52">
        <v>0.19318140181253929</v>
      </c>
      <c r="B195" s="52">
        <v>0.71265734240111545</v>
      </c>
    </row>
    <row r="196" spans="1:2" x14ac:dyDescent="0.55000000000000004">
      <c r="A196" s="52">
        <v>0.33538404581420367</v>
      </c>
      <c r="B196" s="52">
        <v>0.33472441183342</v>
      </c>
    </row>
    <row r="197" spans="1:2" x14ac:dyDescent="0.55000000000000004">
      <c r="A197" s="52">
        <v>0.36795319970825136</v>
      </c>
      <c r="B197" s="52">
        <v>0.45022380058230338</v>
      </c>
    </row>
    <row r="198" spans="1:2" x14ac:dyDescent="0.55000000000000004">
      <c r="A198" s="52">
        <v>0.23013703773839242</v>
      </c>
      <c r="B198" s="52">
        <v>0.45272964354677248</v>
      </c>
    </row>
    <row r="199" spans="1:2" x14ac:dyDescent="0.55000000000000004">
      <c r="A199" s="52">
        <v>0.24031231570285327</v>
      </c>
      <c r="B199" s="52">
        <v>0.46631941245521247</v>
      </c>
    </row>
    <row r="200" spans="1:2" x14ac:dyDescent="0.55000000000000004">
      <c r="A200" s="52">
        <v>0.20704532768076128</v>
      </c>
      <c r="B200" s="52">
        <v>0.38789988941579184</v>
      </c>
    </row>
    <row r="201" spans="1:2" x14ac:dyDescent="0.55000000000000004">
      <c r="A201" s="52">
        <v>0.22193186407089285</v>
      </c>
      <c r="B201" s="52">
        <v>0.55247894850842894</v>
      </c>
    </row>
    <row r="202" spans="1:2" x14ac:dyDescent="0.55000000000000004">
      <c r="A202" s="52">
        <v>0.26066814229960555</v>
      </c>
      <c r="B202" s="52">
        <v>0.25824963243940385</v>
      </c>
    </row>
    <row r="203" spans="1:2" x14ac:dyDescent="0.55000000000000004">
      <c r="A203" s="52">
        <v>0.53494097767183924</v>
      </c>
      <c r="B203" s="52">
        <v>0.42329604842327834</v>
      </c>
    </row>
    <row r="204" spans="1:2" x14ac:dyDescent="0.55000000000000004">
      <c r="A204" s="52">
        <v>0.18442057836984349</v>
      </c>
      <c r="B204" s="52">
        <v>0.56254668668094165</v>
      </c>
    </row>
    <row r="205" spans="1:2" x14ac:dyDescent="0.55000000000000004">
      <c r="A205" s="52">
        <v>0.66705532190501204</v>
      </c>
      <c r="B205" s="52">
        <v>0.76095493984554596</v>
      </c>
    </row>
    <row r="206" spans="1:2" x14ac:dyDescent="0.55000000000000004">
      <c r="A206" s="52">
        <v>0.32985881954177781</v>
      </c>
      <c r="B206" s="52">
        <v>0.34771664257128476</v>
      </c>
    </row>
    <row r="207" spans="1:2" x14ac:dyDescent="0.55000000000000004">
      <c r="A207" s="52">
        <v>0.24131177134253906</v>
      </c>
      <c r="B207" s="52">
        <v>0.57450155469788022</v>
      </c>
    </row>
    <row r="208" spans="1:2" x14ac:dyDescent="0.55000000000000004">
      <c r="A208" s="52">
        <v>0.18617488894523965</v>
      </c>
      <c r="B208" s="52">
        <v>0.22562787774797635</v>
      </c>
    </row>
    <row r="209" spans="1:2" x14ac:dyDescent="0.55000000000000004">
      <c r="A209" s="52">
        <v>0.3235530246992524</v>
      </c>
      <c r="B209" s="52">
        <v>0.40232906008996777</v>
      </c>
    </row>
    <row r="210" spans="1:2" x14ac:dyDescent="0.55000000000000004">
      <c r="A210" s="52">
        <v>0.16979833054659149</v>
      </c>
      <c r="B210" s="52">
        <v>0.51337446454218982</v>
      </c>
    </row>
    <row r="211" spans="1:2" x14ac:dyDescent="0.55000000000000004">
      <c r="A211" s="52">
        <v>0.38149964115249529</v>
      </c>
      <c r="B211" s="52">
        <v>0.45852123561420427</v>
      </c>
    </row>
    <row r="212" spans="1:2" x14ac:dyDescent="0.55000000000000004">
      <c r="A212" s="52">
        <v>0.33630837157164106</v>
      </c>
      <c r="B212" s="52">
        <v>0.45923044891431142</v>
      </c>
    </row>
    <row r="213" spans="1:2" x14ac:dyDescent="0.55000000000000004">
      <c r="A213" s="52">
        <v>0.39393639509310452</v>
      </c>
      <c r="B213" s="52">
        <v>0.46525006574133176</v>
      </c>
    </row>
    <row r="214" spans="1:2" x14ac:dyDescent="0.55000000000000004">
      <c r="A214" s="52">
        <v>0.30180968335371139</v>
      </c>
      <c r="B214" s="52">
        <v>0.57007374138795308</v>
      </c>
    </row>
    <row r="215" spans="1:2" x14ac:dyDescent="0.55000000000000004">
      <c r="A215" s="52">
        <v>0.25147728405403075</v>
      </c>
      <c r="B215" s="52">
        <v>0.38351277223969105</v>
      </c>
    </row>
    <row r="216" spans="1:2" x14ac:dyDescent="0.55000000000000004">
      <c r="A216" s="52">
        <v>0.48535927854254901</v>
      </c>
      <c r="B216" s="52">
        <v>0.45902212960703859</v>
      </c>
    </row>
    <row r="217" spans="1:2" x14ac:dyDescent="0.55000000000000004">
      <c r="A217" s="52">
        <v>0.27137664110324944</v>
      </c>
      <c r="B217" s="52">
        <v>0.54021373344252377</v>
      </c>
    </row>
    <row r="218" spans="1:2" x14ac:dyDescent="0.55000000000000004">
      <c r="A218" s="52">
        <v>0.95227949958852343</v>
      </c>
      <c r="B218" s="52">
        <v>0.49969254596995705</v>
      </c>
    </row>
    <row r="219" spans="1:2" x14ac:dyDescent="0.55000000000000004">
      <c r="A219" s="52">
        <v>0.33601705939984916</v>
      </c>
      <c r="B219" s="52">
        <v>0.43756602931465777</v>
      </c>
    </row>
    <row r="220" spans="1:2" x14ac:dyDescent="0.55000000000000004">
      <c r="A220" s="52">
        <v>0.24751504725618267</v>
      </c>
      <c r="B220" s="52">
        <v>0.52649259966764772</v>
      </c>
    </row>
    <row r="221" spans="1:2" x14ac:dyDescent="0.55000000000000004">
      <c r="A221" s="52">
        <v>0.29355679542354574</v>
      </c>
      <c r="B221" s="52">
        <v>0.47927225885021491</v>
      </c>
    </row>
    <row r="222" spans="1:2" x14ac:dyDescent="0.55000000000000004">
      <c r="A222" s="52">
        <v>0.17189515854666976</v>
      </c>
      <c r="B222" s="52">
        <v>0.17202837865714432</v>
      </c>
    </row>
    <row r="223" spans="1:2" x14ac:dyDescent="0.55000000000000004">
      <c r="A223" s="52">
        <v>0.34193830381736834</v>
      </c>
      <c r="B223" s="52">
        <v>0.4854082433937349</v>
      </c>
    </row>
    <row r="224" spans="1:2" x14ac:dyDescent="0.55000000000000004">
      <c r="A224" s="52">
        <v>0.40418496088557643</v>
      </c>
      <c r="B224" s="52">
        <v>0.37182218234140557</v>
      </c>
    </row>
    <row r="225" spans="1:2" x14ac:dyDescent="0.55000000000000004">
      <c r="A225" s="52">
        <v>0.47266586794979998</v>
      </c>
      <c r="B225" s="52">
        <v>0.31373198462038332</v>
      </c>
    </row>
    <row r="226" spans="1:2" x14ac:dyDescent="0.55000000000000004">
      <c r="A226" s="52">
        <v>0.23707207243140549</v>
      </c>
      <c r="B226" s="52">
        <v>0.4374416461145465</v>
      </c>
    </row>
    <row r="227" spans="1:2" x14ac:dyDescent="0.55000000000000004">
      <c r="A227" s="52">
        <v>0.25071350488665028</v>
      </c>
      <c r="B227" s="52">
        <v>0.65391922503611111</v>
      </c>
    </row>
    <row r="228" spans="1:2" x14ac:dyDescent="0.55000000000000004">
      <c r="A228" s="52">
        <v>0.85896890566958295</v>
      </c>
      <c r="B228" s="52">
        <v>0.39656861975330537</v>
      </c>
    </row>
    <row r="229" spans="1:2" x14ac:dyDescent="0.55000000000000004">
      <c r="A229" s="52">
        <v>0.35081235888022938</v>
      </c>
      <c r="B229" s="52">
        <v>0.50401503427802619</v>
      </c>
    </row>
    <row r="230" spans="1:2" x14ac:dyDescent="0.55000000000000004">
      <c r="A230" s="52">
        <v>0.33782724524784147</v>
      </c>
      <c r="B230" s="52">
        <v>0.6301984910017131</v>
      </c>
    </row>
    <row r="231" spans="1:2" x14ac:dyDescent="0.55000000000000004">
      <c r="A231" s="52">
        <v>0.25633606737970777</v>
      </c>
      <c r="B231" s="52">
        <v>0.51859889263656767</v>
      </c>
    </row>
    <row r="232" spans="1:2" x14ac:dyDescent="0.55000000000000004">
      <c r="A232" s="52">
        <v>0.37342069567558772</v>
      </c>
      <c r="B232" s="52">
        <v>0.43110295646751456</v>
      </c>
    </row>
    <row r="233" spans="1:2" x14ac:dyDescent="0.55000000000000004">
      <c r="A233" s="52">
        <v>0.36626987623083673</v>
      </c>
      <c r="B233" s="52">
        <v>0.631836545538211</v>
      </c>
    </row>
    <row r="234" spans="1:2" x14ac:dyDescent="0.55000000000000004">
      <c r="A234" s="52">
        <v>0.4225199958885299</v>
      </c>
      <c r="B234" s="52">
        <v>0.58170987736939317</v>
      </c>
    </row>
    <row r="235" spans="1:2" x14ac:dyDescent="0.55000000000000004">
      <c r="A235" s="52">
        <v>0.61822200976799535</v>
      </c>
      <c r="B235" s="52">
        <v>0.67155669298408105</v>
      </c>
    </row>
    <row r="236" spans="1:2" x14ac:dyDescent="0.55000000000000004">
      <c r="A236" s="52">
        <v>0.41433925648771497</v>
      </c>
      <c r="B236" s="52">
        <v>0.39814187194844375</v>
      </c>
    </row>
    <row r="237" spans="1:2" x14ac:dyDescent="0.55000000000000004">
      <c r="A237" s="52">
        <v>0.57643460556918569</v>
      </c>
      <c r="B237" s="52">
        <v>0.58420692264732177</v>
      </c>
    </row>
    <row r="238" spans="1:2" x14ac:dyDescent="0.55000000000000004">
      <c r="A238" s="52">
        <v>0.50116811042163611</v>
      </c>
      <c r="B238" s="52">
        <v>0.43626613974832251</v>
      </c>
    </row>
    <row r="239" spans="1:2" x14ac:dyDescent="0.55000000000000004">
      <c r="A239" s="52">
        <v>0.41767680123611961</v>
      </c>
      <c r="B239" s="52">
        <v>0.36773508723674792</v>
      </c>
    </row>
    <row r="240" spans="1:2" x14ac:dyDescent="0.55000000000000004">
      <c r="A240" s="52">
        <v>0.29076346005994347</v>
      </c>
      <c r="B240" s="52">
        <v>0.43763459668168575</v>
      </c>
    </row>
    <row r="241" spans="1:2" x14ac:dyDescent="0.55000000000000004">
      <c r="A241" s="52">
        <v>0.15188863326073132</v>
      </c>
      <c r="B241" s="52">
        <v>0.61617916773349957</v>
      </c>
    </row>
    <row r="242" spans="1:2" x14ac:dyDescent="0.55000000000000004">
      <c r="A242" s="52">
        <v>0.7255151248318078</v>
      </c>
      <c r="B242" s="52">
        <v>0.65112186293442731</v>
      </c>
    </row>
    <row r="243" spans="1:2" x14ac:dyDescent="0.55000000000000004">
      <c r="A243" s="52">
        <v>0.57279665767819987</v>
      </c>
      <c r="B243" s="52">
        <v>0.40756719068351871</v>
      </c>
    </row>
    <row r="244" spans="1:2" x14ac:dyDescent="0.55000000000000004">
      <c r="A244" s="52">
        <v>0.18204591499318573</v>
      </c>
      <c r="B244" s="52">
        <v>0.42258121723656794</v>
      </c>
    </row>
    <row r="245" spans="1:2" x14ac:dyDescent="0.55000000000000004">
      <c r="A245" s="52">
        <v>0.28112420149791778</v>
      </c>
      <c r="B245" s="52">
        <v>0.56689903246953999</v>
      </c>
    </row>
    <row r="246" spans="1:2" x14ac:dyDescent="0.55000000000000004">
      <c r="A246" s="52">
        <v>0.1799486011540288</v>
      </c>
      <c r="B246" s="52">
        <v>0.60253343445127738</v>
      </c>
    </row>
    <row r="247" spans="1:2" x14ac:dyDescent="0.55000000000000004">
      <c r="A247" s="52">
        <v>0.26034677432166875</v>
      </c>
      <c r="B247" s="52">
        <v>0.46025410353130486</v>
      </c>
    </row>
    <row r="248" spans="1:2" x14ac:dyDescent="0.55000000000000004">
      <c r="A248" s="52">
        <v>0.24541030646985684</v>
      </c>
      <c r="B248" s="52">
        <v>0.53249205106074338</v>
      </c>
    </row>
    <row r="249" spans="1:2" x14ac:dyDescent="0.55000000000000004">
      <c r="A249" s="52">
        <v>0.39258029101345626</v>
      </c>
      <c r="B249" s="52">
        <v>0.64418325970544532</v>
      </c>
    </row>
    <row r="250" spans="1:2" x14ac:dyDescent="0.55000000000000004">
      <c r="A250" s="52">
        <v>9.0702552041585754E-2</v>
      </c>
      <c r="B250" s="52">
        <v>0.57660677894230061</v>
      </c>
    </row>
    <row r="251" spans="1:2" x14ac:dyDescent="0.55000000000000004">
      <c r="A251" s="52">
        <v>0.56259840240737757</v>
      </c>
      <c r="B251" s="52">
        <v>0.3021187704103494</v>
      </c>
    </row>
    <row r="252" spans="1:2" x14ac:dyDescent="0.55000000000000004">
      <c r="A252" s="52">
        <v>0.74327558812102046</v>
      </c>
      <c r="B252" s="52">
        <v>0.59501462299022534</v>
      </c>
    </row>
    <row r="253" spans="1:2" x14ac:dyDescent="0.55000000000000004">
      <c r="A253" s="52">
        <v>0.37662086292468078</v>
      </c>
      <c r="B253" s="52">
        <v>0.72485729328699988</v>
      </c>
    </row>
    <row r="254" spans="1:2" x14ac:dyDescent="0.55000000000000004">
      <c r="A254" s="52">
        <v>0.31227088023356647</v>
      </c>
      <c r="B254" s="52">
        <v>0.35220422814681807</v>
      </c>
    </row>
    <row r="255" spans="1:2" x14ac:dyDescent="0.55000000000000004">
      <c r="A255" s="52">
        <v>0.63321142302480471</v>
      </c>
      <c r="B255" s="52">
        <v>0.6566181965501201</v>
      </c>
    </row>
    <row r="256" spans="1:2" x14ac:dyDescent="0.55000000000000004">
      <c r="A256" s="52">
        <v>0.4353699658646113</v>
      </c>
      <c r="B256" s="52">
        <v>0.64232480556539295</v>
      </c>
    </row>
    <row r="257" spans="1:2" x14ac:dyDescent="0.55000000000000004">
      <c r="A257" s="52">
        <v>0.46414375109677841</v>
      </c>
      <c r="B257" s="52">
        <v>0.60421752615194058</v>
      </c>
    </row>
    <row r="258" spans="1:2" x14ac:dyDescent="0.55000000000000004">
      <c r="A258" s="52">
        <v>0.63876066628623906</v>
      </c>
      <c r="B258" s="52">
        <v>0.5435513748800056</v>
      </c>
    </row>
    <row r="259" spans="1:2" x14ac:dyDescent="0.55000000000000004">
      <c r="A259" s="52">
        <v>0.40047749504903646</v>
      </c>
      <c r="B259" s="52">
        <v>0.30859819134270294</v>
      </c>
    </row>
    <row r="260" spans="1:2" x14ac:dyDescent="0.55000000000000004">
      <c r="A260" s="52">
        <v>0.50787118040525048</v>
      </c>
      <c r="B260" s="52">
        <v>0.49073014436719187</v>
      </c>
    </row>
    <row r="261" spans="1:2" x14ac:dyDescent="0.55000000000000004">
      <c r="A261" s="52">
        <v>0.6452001857619788</v>
      </c>
      <c r="B261" s="52">
        <v>0.34030521210513592</v>
      </c>
    </row>
    <row r="262" spans="1:2" x14ac:dyDescent="0.55000000000000004">
      <c r="A262" s="52">
        <v>0.61011221523365988</v>
      </c>
      <c r="B262" s="52">
        <v>0.56853374219084241</v>
      </c>
    </row>
    <row r="263" spans="1:2" x14ac:dyDescent="0.55000000000000004">
      <c r="A263" s="52">
        <v>0.73953596193258431</v>
      </c>
      <c r="B263" s="52">
        <v>0.38195776683061189</v>
      </c>
    </row>
    <row r="264" spans="1:2" x14ac:dyDescent="0.55000000000000004">
      <c r="A264" s="52">
        <v>0.44705906102854248</v>
      </c>
      <c r="B264" s="52">
        <v>0.65505864092533561</v>
      </c>
    </row>
    <row r="265" spans="1:2" x14ac:dyDescent="0.55000000000000004">
      <c r="A265" s="52">
        <v>0.31611280838714723</v>
      </c>
      <c r="B265" s="52">
        <v>0.64593770914900672</v>
      </c>
    </row>
    <row r="266" spans="1:2" x14ac:dyDescent="0.55000000000000004">
      <c r="A266" s="52">
        <v>0.34571779245534723</v>
      </c>
      <c r="B266" s="52">
        <v>0.62383734547385084</v>
      </c>
    </row>
    <row r="267" spans="1:2" x14ac:dyDescent="0.55000000000000004">
      <c r="A267" s="52">
        <v>0.31090990720702116</v>
      </c>
      <c r="B267" s="52">
        <v>0.72116081215307448</v>
      </c>
    </row>
    <row r="268" spans="1:2" x14ac:dyDescent="0.55000000000000004">
      <c r="A268" s="52">
        <v>0.39760483993401446</v>
      </c>
      <c r="B268" s="52">
        <v>0.56111526028870706</v>
      </c>
    </row>
    <row r="269" spans="1:2" x14ac:dyDescent="0.55000000000000004">
      <c r="A269" s="52">
        <v>0.33056555196790394</v>
      </c>
      <c r="B269" s="52">
        <v>0.67791791250730948</v>
      </c>
    </row>
    <row r="270" spans="1:2" x14ac:dyDescent="0.55000000000000004">
      <c r="A270" s="52">
        <v>0.34015799090808752</v>
      </c>
      <c r="B270" s="52">
        <v>0.59362938879677196</v>
      </c>
    </row>
    <row r="271" spans="1:2" x14ac:dyDescent="0.55000000000000004">
      <c r="A271" s="52">
        <v>0.17399149480131354</v>
      </c>
      <c r="B271" s="52">
        <v>0.81328590106951337</v>
      </c>
    </row>
    <row r="272" spans="1:2" x14ac:dyDescent="0.55000000000000004">
      <c r="A272" s="52">
        <v>0.23675368339417968</v>
      </c>
      <c r="B272" s="52">
        <v>0.73486237214739514</v>
      </c>
    </row>
    <row r="273" spans="1:2" x14ac:dyDescent="0.55000000000000004">
      <c r="A273" s="52">
        <v>0.54363945123508639</v>
      </c>
      <c r="B273" s="52">
        <v>0.42587620915811603</v>
      </c>
    </row>
    <row r="274" spans="1:2" x14ac:dyDescent="0.55000000000000004">
      <c r="A274" s="52">
        <v>0.26205793750317097</v>
      </c>
      <c r="B274" s="52">
        <v>0.48719748610555563</v>
      </c>
    </row>
    <row r="275" spans="1:2" x14ac:dyDescent="0.55000000000000004">
      <c r="A275" s="52">
        <v>0.25196318888266622</v>
      </c>
      <c r="B275" s="52">
        <v>0.55983348068098981</v>
      </c>
    </row>
    <row r="276" spans="1:2" x14ac:dyDescent="0.55000000000000004">
      <c r="A276" s="52">
        <v>0.27254599988396333</v>
      </c>
      <c r="B276" s="52">
        <v>0.51802665755678845</v>
      </c>
    </row>
    <row r="277" spans="1:2" x14ac:dyDescent="0.55000000000000004">
      <c r="A277" s="52">
        <v>0.49469353615373479</v>
      </c>
      <c r="B277" s="52">
        <v>0.56935254050034834</v>
      </c>
    </row>
    <row r="278" spans="1:2" x14ac:dyDescent="0.55000000000000004">
      <c r="A278" s="52">
        <v>0.3673954082880036</v>
      </c>
      <c r="B278" s="52">
        <v>0.73626202057043377</v>
      </c>
    </row>
    <row r="279" spans="1:2" x14ac:dyDescent="0.55000000000000004">
      <c r="A279" s="52">
        <v>0.30464904315162428</v>
      </c>
      <c r="B279" s="52">
        <v>0.69739820549561493</v>
      </c>
    </row>
    <row r="280" spans="1:2" x14ac:dyDescent="0.55000000000000004">
      <c r="A280" s="52">
        <v>0.30909059310305176</v>
      </c>
      <c r="B280" s="52">
        <v>0.61448152080811536</v>
      </c>
    </row>
    <row r="281" spans="1:2" x14ac:dyDescent="0.55000000000000004">
      <c r="A281" s="52">
        <v>0.49697235309858023</v>
      </c>
      <c r="B281" s="52">
        <v>0.5738113158135586</v>
      </c>
    </row>
    <row r="282" spans="1:2" x14ac:dyDescent="0.55000000000000004">
      <c r="A282" s="52">
        <v>0.58397488017303434</v>
      </c>
      <c r="B282" s="52">
        <v>0.54998407799666316</v>
      </c>
    </row>
    <row r="283" spans="1:2" x14ac:dyDescent="0.55000000000000004">
      <c r="A283" s="52">
        <v>0.41697920845320585</v>
      </c>
      <c r="B283" s="52">
        <v>0.66230418568410931</v>
      </c>
    </row>
    <row r="284" spans="1:2" x14ac:dyDescent="0.55000000000000004">
      <c r="A284" s="52">
        <v>0.66412887156299194</v>
      </c>
      <c r="B284" s="52">
        <v>0.48005546285270617</v>
      </c>
    </row>
    <row r="285" spans="1:2" x14ac:dyDescent="0.55000000000000004">
      <c r="A285" s="52">
        <v>0.46682034815060824</v>
      </c>
      <c r="B285" s="52">
        <v>0.65647124954869873</v>
      </c>
    </row>
    <row r="286" spans="1:2" x14ac:dyDescent="0.55000000000000004">
      <c r="A286" s="52">
        <v>0.39925960872708394</v>
      </c>
      <c r="B286" s="52">
        <v>0.52330989861704269</v>
      </c>
    </row>
    <row r="287" spans="1:2" x14ac:dyDescent="0.55000000000000004">
      <c r="A287" s="52">
        <v>0.32852949191661235</v>
      </c>
      <c r="B287" s="52">
        <v>0.60327754085436369</v>
      </c>
    </row>
    <row r="288" spans="1:2" x14ac:dyDescent="0.55000000000000004">
      <c r="A288" s="52">
        <v>0.26910011388399918</v>
      </c>
      <c r="B288" s="52">
        <v>0.59684066666876845</v>
      </c>
    </row>
    <row r="289" spans="1:2" x14ac:dyDescent="0.55000000000000004">
      <c r="A289" s="52">
        <v>0.73299701969459197</v>
      </c>
      <c r="B289" s="52">
        <v>0.591189464460117</v>
      </c>
    </row>
    <row r="290" spans="1:2" x14ac:dyDescent="0.55000000000000004">
      <c r="A290" s="52">
        <v>0.36404779865007114</v>
      </c>
      <c r="B290" s="52">
        <v>0.64023556965615114</v>
      </c>
    </row>
    <row r="291" spans="1:2" x14ac:dyDescent="0.55000000000000004">
      <c r="A291" s="52">
        <v>0.27847641323195865</v>
      </c>
      <c r="B291" s="52">
        <v>0.50488307834241508</v>
      </c>
    </row>
    <row r="292" spans="1:2" x14ac:dyDescent="0.55000000000000004">
      <c r="A292" s="52">
        <v>0.3742638012971593</v>
      </c>
      <c r="B292" s="52">
        <v>0.52562487531532498</v>
      </c>
    </row>
    <row r="293" spans="1:2" x14ac:dyDescent="0.55000000000000004">
      <c r="A293" s="52">
        <v>0.84661904454996262</v>
      </c>
      <c r="B293" s="52">
        <v>0.44786441244627923</v>
      </c>
    </row>
    <row r="294" spans="1:2" x14ac:dyDescent="0.55000000000000004">
      <c r="A294" s="52">
        <v>0.33326760465317878</v>
      </c>
      <c r="B294" s="52">
        <v>0.64874713563186071</v>
      </c>
    </row>
    <row r="295" spans="1:2" x14ac:dyDescent="0.55000000000000004">
      <c r="A295" s="52">
        <v>0.35955102343510487</v>
      </c>
      <c r="B295" s="52">
        <v>0.77900974447673099</v>
      </c>
    </row>
    <row r="296" spans="1:2" x14ac:dyDescent="0.55000000000000004">
      <c r="A296" s="52">
        <v>0.32637494813507345</v>
      </c>
      <c r="B296" s="52">
        <v>0.64884189556676808</v>
      </c>
    </row>
    <row r="297" spans="1:2" x14ac:dyDescent="0.55000000000000004">
      <c r="A297" s="52">
        <v>0.11736558012991175</v>
      </c>
      <c r="B297" s="52">
        <v>0.58672166234637269</v>
      </c>
    </row>
    <row r="298" spans="1:2" x14ac:dyDescent="0.55000000000000004">
      <c r="A298" s="52">
        <v>0.20474608763838828</v>
      </c>
      <c r="B298" s="52">
        <v>0.694490522455392</v>
      </c>
    </row>
    <row r="299" spans="1:2" x14ac:dyDescent="0.55000000000000004">
      <c r="A299" s="52">
        <v>0.30903068035884163</v>
      </c>
      <c r="B299" s="52">
        <v>0.41176920111726872</v>
      </c>
    </row>
    <row r="300" spans="1:2" x14ac:dyDescent="0.55000000000000004">
      <c r="A300" s="52">
        <v>0.36038641732704463</v>
      </c>
      <c r="B300" s="52">
        <v>0.49882013903355155</v>
      </c>
    </row>
    <row r="301" spans="1:2" x14ac:dyDescent="0.55000000000000004">
      <c r="A301" s="52">
        <v>0.18464494370271378</v>
      </c>
      <c r="B301" s="52">
        <v>0.69870967287550678</v>
      </c>
    </row>
    <row r="302" spans="1:2" x14ac:dyDescent="0.55000000000000004">
      <c r="A302" s="52">
        <v>0.36690901595847425</v>
      </c>
      <c r="B302" s="52">
        <v>0.31316530550436628</v>
      </c>
    </row>
    <row r="303" spans="1:2" x14ac:dyDescent="0.55000000000000004">
      <c r="A303" s="52">
        <v>0.18282754357346273</v>
      </c>
      <c r="B303" s="52">
        <v>0.49313913500635137</v>
      </c>
    </row>
    <row r="304" spans="1:2" x14ac:dyDescent="0.55000000000000004">
      <c r="A304" s="52">
        <v>0.58104333259106977</v>
      </c>
      <c r="B304" s="52">
        <v>0.42012184971357358</v>
      </c>
    </row>
    <row r="305" spans="1:2" x14ac:dyDescent="0.55000000000000004">
      <c r="A305" s="52">
        <v>0.4826494892244686</v>
      </c>
      <c r="B305" s="52">
        <v>0.73592399404677711</v>
      </c>
    </row>
    <row r="306" spans="1:2" x14ac:dyDescent="0.55000000000000004">
      <c r="A306" s="52">
        <v>0.15669882830469165</v>
      </c>
      <c r="B306" s="52">
        <v>0.68974359548465636</v>
      </c>
    </row>
    <row r="307" spans="1:2" x14ac:dyDescent="0.55000000000000004">
      <c r="A307" s="52">
        <v>0.14822633226083853</v>
      </c>
      <c r="B307" s="52">
        <v>0.66299822168646827</v>
      </c>
    </row>
    <row r="308" spans="1:2" x14ac:dyDescent="0.55000000000000004">
      <c r="A308" s="52">
        <v>0.25349635508027285</v>
      </c>
      <c r="B308" s="52">
        <v>0.43251946599741165</v>
      </c>
    </row>
    <row r="309" spans="1:2" x14ac:dyDescent="0.55000000000000004">
      <c r="A309" s="52">
        <v>0.49523070273827863</v>
      </c>
      <c r="B309" s="52">
        <v>0.53623511250430389</v>
      </c>
    </row>
    <row r="310" spans="1:2" x14ac:dyDescent="0.55000000000000004">
      <c r="A310" s="52">
        <v>0.23692089433928204</v>
      </c>
      <c r="B310" s="52">
        <v>0.71834713417880347</v>
      </c>
    </row>
    <row r="311" spans="1:2" x14ac:dyDescent="0.55000000000000004">
      <c r="A311" s="52">
        <v>0.55544188145595852</v>
      </c>
      <c r="B311" s="52">
        <v>0.35391444602183131</v>
      </c>
    </row>
    <row r="312" spans="1:2" x14ac:dyDescent="0.55000000000000004">
      <c r="A312" s="52">
        <v>0.22810199724631194</v>
      </c>
      <c r="B312" s="52">
        <v>0.64449714894155996</v>
      </c>
    </row>
    <row r="313" spans="1:2" x14ac:dyDescent="0.55000000000000004">
      <c r="A313" s="52">
        <v>0.54616654862169822</v>
      </c>
      <c r="B313" s="52">
        <v>0.31441640227827211</v>
      </c>
    </row>
    <row r="314" spans="1:2" x14ac:dyDescent="0.55000000000000004">
      <c r="A314" s="52">
        <v>0.41827017331572885</v>
      </c>
      <c r="B314" s="52">
        <v>0.65434568643955704</v>
      </c>
    </row>
    <row r="315" spans="1:2" x14ac:dyDescent="0.55000000000000004">
      <c r="A315" s="52">
        <v>0.59418714260580341</v>
      </c>
      <c r="B315" s="52">
        <v>0.61733150499919942</v>
      </c>
    </row>
    <row r="316" spans="1:2" x14ac:dyDescent="0.55000000000000004">
      <c r="A316" s="52">
        <v>0.62127664261410664</v>
      </c>
      <c r="B316" s="52">
        <v>0.61783111581858707</v>
      </c>
    </row>
    <row r="317" spans="1:2" x14ac:dyDescent="0.55000000000000004">
      <c r="A317" s="52">
        <v>0.41354877533196499</v>
      </c>
      <c r="B317" s="52">
        <v>0.72386002877345823</v>
      </c>
    </row>
    <row r="318" spans="1:2" x14ac:dyDescent="0.55000000000000004">
      <c r="A318" s="52">
        <v>0.59539226104964438</v>
      </c>
      <c r="B318" s="52">
        <v>0.65052986299387816</v>
      </c>
    </row>
    <row r="319" spans="1:2" x14ac:dyDescent="0.55000000000000004">
      <c r="A319" s="52">
        <v>0.27889797933890842</v>
      </c>
      <c r="B319" s="52">
        <v>0.53745895132318533</v>
      </c>
    </row>
    <row r="320" spans="1:2" x14ac:dyDescent="0.55000000000000004">
      <c r="A320" s="52">
        <v>0.35440801055575083</v>
      </c>
      <c r="B320" s="52">
        <v>0.39047631502904112</v>
      </c>
    </row>
    <row r="321" spans="1:2" x14ac:dyDescent="0.55000000000000004">
      <c r="A321" s="52">
        <v>0.36301636547291555</v>
      </c>
      <c r="B321" s="52">
        <v>0.39004909481998534</v>
      </c>
    </row>
    <row r="322" spans="1:2" x14ac:dyDescent="0.55000000000000004">
      <c r="A322" s="52">
        <v>0.92751195580221624</v>
      </c>
      <c r="B322" s="52">
        <v>0.67452705174516059</v>
      </c>
    </row>
    <row r="323" spans="1:2" x14ac:dyDescent="0.55000000000000004">
      <c r="A323" s="52">
        <v>0.13604455741754751</v>
      </c>
      <c r="B323" s="52">
        <v>0.46287427914357093</v>
      </c>
    </row>
    <row r="324" spans="1:2" x14ac:dyDescent="0.55000000000000004">
      <c r="A324" s="52">
        <v>0.15070436231470596</v>
      </c>
      <c r="B324" s="52">
        <v>0.23611885013144449</v>
      </c>
    </row>
    <row r="325" spans="1:2" x14ac:dyDescent="0.55000000000000004">
      <c r="A325" s="52">
        <v>0.45393277391150622</v>
      </c>
      <c r="B325" s="52">
        <v>0.50761146757257647</v>
      </c>
    </row>
    <row r="326" spans="1:2" x14ac:dyDescent="0.55000000000000004">
      <c r="A326" s="52">
        <v>0.89993374125129255</v>
      </c>
      <c r="B326" s="52">
        <v>0.24597913952960779</v>
      </c>
    </row>
    <row r="327" spans="1:2" x14ac:dyDescent="0.55000000000000004">
      <c r="A327" s="52">
        <v>0.43748173884984265</v>
      </c>
      <c r="B327" s="52">
        <v>0.72093551115483367</v>
      </c>
    </row>
    <row r="328" spans="1:2" x14ac:dyDescent="0.55000000000000004">
      <c r="A328" s="52">
        <v>0.63306089707951274</v>
      </c>
      <c r="B328" s="52">
        <v>0.57247265223680122</v>
      </c>
    </row>
    <row r="329" spans="1:2" x14ac:dyDescent="0.55000000000000004">
      <c r="A329" s="52">
        <v>0.36598089346097196</v>
      </c>
      <c r="B329" s="52">
        <v>0.63771498251994041</v>
      </c>
    </row>
    <row r="330" spans="1:2" x14ac:dyDescent="0.55000000000000004">
      <c r="A330" s="52">
        <v>0.36217559704588814</v>
      </c>
      <c r="B330" s="52">
        <v>0.34995047865259882</v>
      </c>
    </row>
    <row r="331" spans="1:2" x14ac:dyDescent="0.55000000000000004">
      <c r="A331" s="52">
        <v>0.45227554795461961</v>
      </c>
      <c r="B331" s="52">
        <v>0.46814983719253722</v>
      </c>
    </row>
    <row r="332" spans="1:2" x14ac:dyDescent="0.55000000000000004">
      <c r="A332" s="52">
        <v>0.23378717498484189</v>
      </c>
      <c r="B332" s="52">
        <v>0.63723744714197339</v>
      </c>
    </row>
    <row r="333" spans="1:2" x14ac:dyDescent="0.55000000000000004">
      <c r="A333" s="52">
        <v>0.41004816981137682</v>
      </c>
      <c r="B333" s="52">
        <v>0.4757653549931582</v>
      </c>
    </row>
    <row r="334" spans="1:2" x14ac:dyDescent="0.55000000000000004">
      <c r="A334" s="52">
        <v>0.2814991614619905</v>
      </c>
      <c r="B334" s="52">
        <v>0.62446551515449866</v>
      </c>
    </row>
    <row r="335" spans="1:2" x14ac:dyDescent="0.55000000000000004">
      <c r="A335" s="52">
        <v>0.21088910795696314</v>
      </c>
      <c r="B335" s="52">
        <v>0.63182823957386358</v>
      </c>
    </row>
    <row r="336" spans="1:2" x14ac:dyDescent="0.55000000000000004">
      <c r="A336" s="52">
        <v>0.31717008538828084</v>
      </c>
      <c r="B336" s="52">
        <v>0.65739050517745878</v>
      </c>
    </row>
    <row r="337" spans="1:2" x14ac:dyDescent="0.55000000000000004">
      <c r="A337" s="52">
        <v>0.52591719236477441</v>
      </c>
      <c r="B337" s="52">
        <v>0.5310907582898915</v>
      </c>
    </row>
    <row r="338" spans="1:2" x14ac:dyDescent="0.55000000000000004">
      <c r="A338" s="52">
        <v>0.46572404672577861</v>
      </c>
      <c r="B338" s="52">
        <v>0.55106044150466316</v>
      </c>
    </row>
    <row r="339" spans="1:2" x14ac:dyDescent="0.55000000000000004">
      <c r="A339" s="52">
        <v>0.14981434079207961</v>
      </c>
      <c r="B339" s="52">
        <v>0.34711677764137033</v>
      </c>
    </row>
    <row r="340" spans="1:2" x14ac:dyDescent="0.55000000000000004">
      <c r="A340" s="52">
        <v>0.20798662823817676</v>
      </c>
      <c r="B340" s="52">
        <v>0.70116302904241123</v>
      </c>
    </row>
    <row r="341" spans="1:2" x14ac:dyDescent="0.55000000000000004">
      <c r="A341" s="52">
        <v>0.32123237135756871</v>
      </c>
      <c r="B341" s="52">
        <v>0.35727945902407754</v>
      </c>
    </row>
    <row r="342" spans="1:2" x14ac:dyDescent="0.55000000000000004">
      <c r="A342" s="52">
        <v>0.17150278156138396</v>
      </c>
      <c r="B342" s="52">
        <v>0.59778738325434644</v>
      </c>
    </row>
    <row r="343" spans="1:2" x14ac:dyDescent="0.55000000000000004">
      <c r="A343" s="52">
        <v>0.34376081494026006</v>
      </c>
      <c r="B343" s="52">
        <v>0.61984380951408957</v>
      </c>
    </row>
    <row r="344" spans="1:2" x14ac:dyDescent="0.55000000000000004">
      <c r="A344" s="52">
        <v>0.26166331749797223</v>
      </c>
      <c r="B344" s="52">
        <v>0.62019485938609997</v>
      </c>
    </row>
    <row r="345" spans="1:2" x14ac:dyDescent="0.55000000000000004">
      <c r="A345" s="52">
        <v>0.58138430448311873</v>
      </c>
      <c r="B345" s="52">
        <v>0.74015919818982601</v>
      </c>
    </row>
    <row r="346" spans="1:2" x14ac:dyDescent="0.55000000000000004">
      <c r="A346" s="52">
        <v>0.46569744734526997</v>
      </c>
      <c r="B346" s="52">
        <v>0.76194160333586114</v>
      </c>
    </row>
    <row r="347" spans="1:2" x14ac:dyDescent="0.55000000000000004">
      <c r="A347" s="52">
        <v>0.223880305528914</v>
      </c>
      <c r="B347" s="52">
        <v>0.6677509321044377</v>
      </c>
    </row>
    <row r="348" spans="1:2" x14ac:dyDescent="0.55000000000000004">
      <c r="A348" s="52">
        <v>0.58835034159199506</v>
      </c>
      <c r="B348" s="52">
        <v>0.68531731561359133</v>
      </c>
    </row>
    <row r="349" spans="1:2" x14ac:dyDescent="0.55000000000000004">
      <c r="A349" s="52">
        <v>0.66672911573801685</v>
      </c>
      <c r="B349" s="52">
        <v>0.63578801568750842</v>
      </c>
    </row>
    <row r="350" spans="1:2" x14ac:dyDescent="0.55000000000000004">
      <c r="A350" s="52">
        <v>0.48645318847107144</v>
      </c>
      <c r="B350" s="52">
        <v>0.60893037532167982</v>
      </c>
    </row>
    <row r="351" spans="1:2" x14ac:dyDescent="0.55000000000000004">
      <c r="A351" s="52">
        <v>0.53330489537207992</v>
      </c>
      <c r="B351" s="52">
        <v>0.56190753825845696</v>
      </c>
    </row>
    <row r="352" spans="1:2" x14ac:dyDescent="0.55000000000000004">
      <c r="A352" s="52">
        <v>0.89634807995036592</v>
      </c>
      <c r="B352" s="52">
        <v>0.52899451124461838</v>
      </c>
    </row>
    <row r="353" spans="1:2" x14ac:dyDescent="0.55000000000000004">
      <c r="A353" s="52">
        <v>0.48930578821506365</v>
      </c>
      <c r="B353" s="52">
        <v>0.45655417251854086</v>
      </c>
    </row>
    <row r="354" spans="1:2" x14ac:dyDescent="0.55000000000000004">
      <c r="A354" s="52">
        <v>0.48988534685640295</v>
      </c>
      <c r="B354" s="52">
        <v>0.3933957555873725</v>
      </c>
    </row>
    <row r="355" spans="1:2" x14ac:dyDescent="0.55000000000000004">
      <c r="A355" s="52">
        <v>0.18620587651285622</v>
      </c>
      <c r="B355" s="52">
        <v>0.41562383392210006</v>
      </c>
    </row>
    <row r="356" spans="1:2" x14ac:dyDescent="0.55000000000000004">
      <c r="A356" s="52">
        <v>0.33205741449498388</v>
      </c>
      <c r="B356" s="52">
        <v>0.42106391882197192</v>
      </c>
    </row>
    <row r="357" spans="1:2" x14ac:dyDescent="0.55000000000000004">
      <c r="A357" s="52">
        <v>0.36395484289188645</v>
      </c>
      <c r="B357" s="52">
        <v>0.8277955446434242</v>
      </c>
    </row>
    <row r="358" spans="1:2" x14ac:dyDescent="0.55000000000000004">
      <c r="A358" s="52">
        <v>0.37696351450619403</v>
      </c>
      <c r="B358" s="52">
        <v>0.67984402011530221</v>
      </c>
    </row>
    <row r="359" spans="1:2" x14ac:dyDescent="0.55000000000000004">
      <c r="A359" s="52">
        <v>0.36185095993248112</v>
      </c>
      <c r="B359" s="52">
        <v>0.80201661540859459</v>
      </c>
    </row>
    <row r="360" spans="1:2" x14ac:dyDescent="0.55000000000000004">
      <c r="A360" s="52">
        <v>0.24662333562296446</v>
      </c>
      <c r="B360" s="52">
        <v>0.62725123875911848</v>
      </c>
    </row>
    <row r="361" spans="1:2" x14ac:dyDescent="0.55000000000000004">
      <c r="A361" s="52">
        <v>0.47086258683710147</v>
      </c>
      <c r="B361" s="52">
        <v>0.60431251611214454</v>
      </c>
    </row>
    <row r="362" spans="1:2" x14ac:dyDescent="0.55000000000000004">
      <c r="A362" s="52">
        <v>0.19935552557729455</v>
      </c>
      <c r="B362" s="52">
        <v>0.44614317552755156</v>
      </c>
    </row>
    <row r="363" spans="1:2" x14ac:dyDescent="0.55000000000000004">
      <c r="A363" s="52">
        <v>0.40258607308709599</v>
      </c>
      <c r="B363" s="52">
        <v>0.48129016645365613</v>
      </c>
    </row>
    <row r="364" spans="1:2" x14ac:dyDescent="0.55000000000000004">
      <c r="A364" s="52">
        <v>0.1280185342102606</v>
      </c>
      <c r="B364" s="52">
        <v>0.50887154098262533</v>
      </c>
    </row>
    <row r="365" spans="1:2" x14ac:dyDescent="0.55000000000000004">
      <c r="A365" s="52">
        <v>0.36468377491370224</v>
      </c>
      <c r="B365" s="52">
        <v>0.4137908200334644</v>
      </c>
    </row>
    <row r="366" spans="1:2" x14ac:dyDescent="0.55000000000000004">
      <c r="A366" s="52">
        <v>0.14029305445519982</v>
      </c>
      <c r="B366" s="52">
        <v>0.54256700437203376</v>
      </c>
    </row>
    <row r="367" spans="1:2" x14ac:dyDescent="0.55000000000000004">
      <c r="A367" s="52">
        <v>0.20707827261786321</v>
      </c>
      <c r="B367" s="52">
        <v>0.62536562787469752</v>
      </c>
    </row>
    <row r="368" spans="1:2" x14ac:dyDescent="0.55000000000000004">
      <c r="A368" s="52">
        <v>0.10023864419798764</v>
      </c>
      <c r="B368" s="52">
        <v>0.69669607798916589</v>
      </c>
    </row>
    <row r="369" spans="1:2" x14ac:dyDescent="0.55000000000000004">
      <c r="A369" s="52">
        <v>0.36531202132790086</v>
      </c>
      <c r="B369" s="52">
        <v>0.48850442495121954</v>
      </c>
    </row>
    <row r="370" spans="1:2" x14ac:dyDescent="0.55000000000000004">
      <c r="A370" s="52">
        <v>0.34605400850136614</v>
      </c>
      <c r="B370" s="52">
        <v>0.73394999014817586</v>
      </c>
    </row>
    <row r="371" spans="1:2" x14ac:dyDescent="0.55000000000000004">
      <c r="A371" s="52">
        <v>0.14823964204636714</v>
      </c>
      <c r="B371" s="52">
        <v>0.53342980377942351</v>
      </c>
    </row>
    <row r="372" spans="1:2" x14ac:dyDescent="0.55000000000000004">
      <c r="A372" s="52">
        <v>0.27096122480608187</v>
      </c>
      <c r="B372" s="52">
        <v>0.37113467503513581</v>
      </c>
    </row>
    <row r="373" spans="1:2" x14ac:dyDescent="0.55000000000000004">
      <c r="A373" s="52">
        <v>0.35695717698363105</v>
      </c>
      <c r="B373" s="52">
        <v>0.61339665076866434</v>
      </c>
    </row>
    <row r="374" spans="1:2" x14ac:dyDescent="0.55000000000000004">
      <c r="A374" s="52">
        <v>0.65354292451808693</v>
      </c>
      <c r="B374" s="52">
        <v>0.42243470123369709</v>
      </c>
    </row>
    <row r="375" spans="1:2" x14ac:dyDescent="0.55000000000000004">
      <c r="A375" s="52">
        <v>0.591779370774691</v>
      </c>
      <c r="B375" s="52">
        <v>0.62748635657071039</v>
      </c>
    </row>
    <row r="376" spans="1:2" x14ac:dyDescent="0.55000000000000004">
      <c r="A376" s="52">
        <v>0.26400405715697378</v>
      </c>
      <c r="B376" s="52">
        <v>0.79412445604639337</v>
      </c>
    </row>
    <row r="377" spans="1:2" x14ac:dyDescent="0.55000000000000004">
      <c r="A377" s="52">
        <v>0.39660485835058523</v>
      </c>
      <c r="B377" s="52">
        <v>0.49154972216971421</v>
      </c>
    </row>
    <row r="378" spans="1:2" x14ac:dyDescent="0.55000000000000004">
      <c r="A378" s="52">
        <v>0.71643983148626789</v>
      </c>
      <c r="B378" s="52">
        <v>0.48865221546408427</v>
      </c>
    </row>
    <row r="379" spans="1:2" x14ac:dyDescent="0.55000000000000004">
      <c r="A379" s="52">
        <v>0.34179808954540852</v>
      </c>
      <c r="B379" s="52">
        <v>0.30280975256074122</v>
      </c>
    </row>
    <row r="380" spans="1:2" x14ac:dyDescent="0.55000000000000004">
      <c r="A380" s="52">
        <v>0.39431864527523924</v>
      </c>
      <c r="B380" s="52">
        <v>0.53862940089957245</v>
      </c>
    </row>
    <row r="381" spans="1:2" x14ac:dyDescent="0.55000000000000004">
      <c r="A381" s="52">
        <v>0.40300953332824413</v>
      </c>
      <c r="B381" s="52">
        <v>0.51890050356529116</v>
      </c>
    </row>
    <row r="382" spans="1:2" x14ac:dyDescent="0.55000000000000004">
      <c r="A382" s="52">
        <v>0.44868553193137406</v>
      </c>
      <c r="B382" s="52">
        <v>0.63389854683317837</v>
      </c>
    </row>
    <row r="383" spans="1:2" x14ac:dyDescent="0.55000000000000004">
      <c r="A383" s="52">
        <v>0.29738949018702604</v>
      </c>
      <c r="B383" s="52">
        <v>0.31110708215631555</v>
      </c>
    </row>
    <row r="384" spans="1:2" x14ac:dyDescent="0.55000000000000004">
      <c r="A384" s="52">
        <v>0.55426546264776988</v>
      </c>
      <c r="B384" s="52">
        <v>0.54470582396794343</v>
      </c>
    </row>
    <row r="385" spans="1:2" x14ac:dyDescent="0.55000000000000004">
      <c r="A385" s="52">
        <v>0.677497778044163</v>
      </c>
      <c r="B385" s="52">
        <v>0.60597126925997302</v>
      </c>
    </row>
    <row r="386" spans="1:2" x14ac:dyDescent="0.55000000000000004">
      <c r="A386" s="52">
        <v>0.10989136987237208</v>
      </c>
      <c r="B386" s="52">
        <v>0.41771662497824213</v>
      </c>
    </row>
    <row r="387" spans="1:2" x14ac:dyDescent="0.55000000000000004">
      <c r="A387" s="52">
        <v>0.76531003925258301</v>
      </c>
      <c r="B387" s="52">
        <v>0.5110417770930733</v>
      </c>
    </row>
    <row r="388" spans="1:2" x14ac:dyDescent="0.55000000000000004">
      <c r="A388" s="52">
        <v>0.59030881878234398</v>
      </c>
      <c r="B388" s="52">
        <v>0.47447527865404748</v>
      </c>
    </row>
    <row r="389" spans="1:2" x14ac:dyDescent="0.55000000000000004">
      <c r="A389" s="52">
        <v>0.30303236569314118</v>
      </c>
      <c r="B389" s="52">
        <v>0.5572095930532498</v>
      </c>
    </row>
    <row r="390" spans="1:2" x14ac:dyDescent="0.55000000000000004">
      <c r="A390" s="52">
        <v>0.93022384239378098</v>
      </c>
      <c r="B390" s="52">
        <v>0.56106286096589431</v>
      </c>
    </row>
    <row r="391" spans="1:2" x14ac:dyDescent="0.55000000000000004">
      <c r="A391" s="52">
        <v>0.57336997256755062</v>
      </c>
      <c r="B391" s="52">
        <v>0.55396278573892554</v>
      </c>
    </row>
    <row r="392" spans="1:2" x14ac:dyDescent="0.55000000000000004">
      <c r="A392" s="52">
        <v>0.35669133613600046</v>
      </c>
      <c r="B392" s="52">
        <v>0.56253547223848621</v>
      </c>
    </row>
    <row r="393" spans="1:2" x14ac:dyDescent="0.55000000000000004">
      <c r="A393" s="52">
        <v>0.21009315386060648</v>
      </c>
      <c r="B393" s="52">
        <v>0.52874270375815335</v>
      </c>
    </row>
    <row r="394" spans="1:2" x14ac:dyDescent="0.55000000000000004">
      <c r="A394" s="52">
        <v>0.33075043163862805</v>
      </c>
      <c r="B394" s="52">
        <v>0.77215157557282166</v>
      </c>
    </row>
    <row r="395" spans="1:2" x14ac:dyDescent="0.55000000000000004">
      <c r="A395" s="52">
        <v>0.46243894590765472</v>
      </c>
      <c r="B395" s="52">
        <v>0.59903477258390625</v>
      </c>
    </row>
    <row r="396" spans="1:2" x14ac:dyDescent="0.55000000000000004">
      <c r="A396" s="52">
        <v>0.51134003376815207</v>
      </c>
      <c r="B396" s="52">
        <v>0.66319738197201961</v>
      </c>
    </row>
    <row r="397" spans="1:2" x14ac:dyDescent="0.55000000000000004">
      <c r="A397" s="52">
        <v>0.99926941387530033</v>
      </c>
      <c r="B397" s="52">
        <v>4.5749361792206913E-2</v>
      </c>
    </row>
    <row r="398" spans="1:2" x14ac:dyDescent="0.55000000000000004">
      <c r="A398" s="52">
        <v>0.27490938256862457</v>
      </c>
      <c r="B398" s="52">
        <v>0.63816537842173093</v>
      </c>
    </row>
    <row r="399" spans="1:2" x14ac:dyDescent="0.55000000000000004">
      <c r="A399" s="52">
        <v>0.31124560390043426</v>
      </c>
      <c r="B399" s="52">
        <v>0.60141578990984057</v>
      </c>
    </row>
    <row r="400" spans="1:2" x14ac:dyDescent="0.55000000000000004">
      <c r="A400" s="52">
        <v>0.54706412192983711</v>
      </c>
      <c r="B400" s="52">
        <v>0.7541881563377455</v>
      </c>
    </row>
    <row r="401" spans="1:2" x14ac:dyDescent="0.55000000000000004">
      <c r="A401" s="52">
        <v>0.15717789262382922</v>
      </c>
      <c r="B401" s="52">
        <v>0.50064148873181002</v>
      </c>
    </row>
    <row r="402" spans="1:2" x14ac:dyDescent="0.55000000000000004">
      <c r="A402" s="52">
        <v>0.18677239629859674</v>
      </c>
      <c r="B402" s="52">
        <v>0.53055300361965085</v>
      </c>
    </row>
    <row r="403" spans="1:2" x14ac:dyDescent="0.55000000000000004">
      <c r="A403" s="52">
        <v>0.68063329788883786</v>
      </c>
      <c r="B403" s="52">
        <v>0.69397386256701221</v>
      </c>
    </row>
    <row r="404" spans="1:2" x14ac:dyDescent="0.55000000000000004">
      <c r="A404" s="52">
        <v>0.39560386209585197</v>
      </c>
      <c r="B404" s="52">
        <v>0.48033321800300616</v>
      </c>
    </row>
    <row r="405" spans="1:2" x14ac:dyDescent="0.55000000000000004">
      <c r="A405" s="52">
        <v>0.30180117852481797</v>
      </c>
      <c r="B405" s="52">
        <v>0.6834134113453495</v>
      </c>
    </row>
    <row r="406" spans="1:2" x14ac:dyDescent="0.55000000000000004">
      <c r="A406" s="52">
        <v>0.62845099188864606</v>
      </c>
      <c r="B406" s="52">
        <v>0.7441699385414553</v>
      </c>
    </row>
    <row r="407" spans="1:2" x14ac:dyDescent="0.55000000000000004">
      <c r="A407" s="52">
        <v>0.36907426234225832</v>
      </c>
      <c r="B407" s="52">
        <v>0.54001515157180147</v>
      </c>
    </row>
    <row r="408" spans="1:2" x14ac:dyDescent="0.55000000000000004">
      <c r="A408" s="52">
        <v>0.40309162706023433</v>
      </c>
      <c r="B408" s="52">
        <v>0.62690349066493911</v>
      </c>
    </row>
    <row r="409" spans="1:2" x14ac:dyDescent="0.55000000000000004">
      <c r="A409" s="52">
        <v>0.22081342680050081</v>
      </c>
      <c r="B409" s="52">
        <v>0.24998102933312216</v>
      </c>
    </row>
    <row r="410" spans="1:2" x14ac:dyDescent="0.55000000000000004">
      <c r="A410" s="52">
        <v>0.20491239417730381</v>
      </c>
      <c r="B410" s="52">
        <v>0.4603157755038681</v>
      </c>
    </row>
    <row r="411" spans="1:2" x14ac:dyDescent="0.55000000000000004">
      <c r="A411" s="52">
        <v>0.36007173183920199</v>
      </c>
      <c r="B411" s="52">
        <v>0.43528855643588243</v>
      </c>
    </row>
    <row r="412" spans="1:2" x14ac:dyDescent="0.55000000000000004">
      <c r="A412" s="52">
        <v>0.22974689553637614</v>
      </c>
      <c r="B412" s="52">
        <v>0.61809825658659456</v>
      </c>
    </row>
    <row r="413" spans="1:2" x14ac:dyDescent="0.55000000000000004">
      <c r="A413" s="52">
        <v>0.44598569721147996</v>
      </c>
      <c r="B413" s="52">
        <v>0.56690146975396705</v>
      </c>
    </row>
    <row r="414" spans="1:2" x14ac:dyDescent="0.55000000000000004">
      <c r="A414" s="52">
        <v>0.4273867219577791</v>
      </c>
      <c r="B414" s="52">
        <v>0.47371060740451998</v>
      </c>
    </row>
    <row r="415" spans="1:2" x14ac:dyDescent="0.55000000000000004">
      <c r="A415" s="52">
        <v>0.59722290387380739</v>
      </c>
      <c r="B415" s="52">
        <v>0.61219010694691256</v>
      </c>
    </row>
    <row r="416" spans="1:2" x14ac:dyDescent="0.55000000000000004">
      <c r="A416" s="52">
        <v>0.50653915012380091</v>
      </c>
      <c r="B416" s="52">
        <v>0.52079667729462542</v>
      </c>
    </row>
    <row r="417" spans="1:2" x14ac:dyDescent="0.55000000000000004">
      <c r="A417" s="52">
        <v>0.22171051377167661</v>
      </c>
      <c r="B417" s="52">
        <v>0.42287948015742538</v>
      </c>
    </row>
    <row r="418" spans="1:2" x14ac:dyDescent="0.55000000000000004">
      <c r="A418" s="52">
        <v>0.16533928389643759</v>
      </c>
      <c r="B418" s="52">
        <v>0.65148393277661121</v>
      </c>
    </row>
    <row r="419" spans="1:2" x14ac:dyDescent="0.55000000000000004">
      <c r="A419" s="52">
        <v>0.70585017699508057</v>
      </c>
      <c r="B419" s="52">
        <v>0.40633938650040935</v>
      </c>
    </row>
    <row r="420" spans="1:2" x14ac:dyDescent="0.55000000000000004">
      <c r="A420" s="52">
        <v>0.7847047173536208</v>
      </c>
      <c r="B420" s="52">
        <v>0.40199996429263896</v>
      </c>
    </row>
    <row r="421" spans="1:2" x14ac:dyDescent="0.55000000000000004">
      <c r="A421" s="52">
        <v>0.48977571869429537</v>
      </c>
      <c r="B421" s="52">
        <v>0.3317210827047839</v>
      </c>
    </row>
    <row r="422" spans="1:2" x14ac:dyDescent="0.55000000000000004">
      <c r="A422" s="52">
        <v>0.37931331139046326</v>
      </c>
      <c r="B422" s="52">
        <v>0.72388951983393612</v>
      </c>
    </row>
    <row r="423" spans="1:2" x14ac:dyDescent="0.55000000000000004">
      <c r="A423" s="52">
        <v>0.10564059430403092</v>
      </c>
      <c r="B423" s="52">
        <v>0.22513207851274558</v>
      </c>
    </row>
    <row r="424" spans="1:2" x14ac:dyDescent="0.55000000000000004">
      <c r="A424" s="52">
        <v>0.34314029025707632</v>
      </c>
      <c r="B424" s="52">
        <v>0.48061955514874893</v>
      </c>
    </row>
    <row r="425" spans="1:2" x14ac:dyDescent="0.55000000000000004">
      <c r="A425" s="52">
        <v>0.45861812321016165</v>
      </c>
      <c r="B425" s="52">
        <v>0.39311598947921461</v>
      </c>
    </row>
    <row r="426" spans="1:2" x14ac:dyDescent="0.55000000000000004">
      <c r="A426" s="52">
        <v>0.37845857401401223</v>
      </c>
      <c r="B426" s="52">
        <v>0.66143581921164496</v>
      </c>
    </row>
    <row r="427" spans="1:2" x14ac:dyDescent="0.55000000000000004">
      <c r="A427" s="52">
        <v>0.30323844236528941</v>
      </c>
      <c r="B427" s="52">
        <v>0.63200664585717392</v>
      </c>
    </row>
    <row r="428" spans="1:2" x14ac:dyDescent="0.55000000000000004">
      <c r="A428" s="52">
        <v>0.37656787092492389</v>
      </c>
      <c r="B428" s="52">
        <v>0.64412134814744249</v>
      </c>
    </row>
    <row r="429" spans="1:2" x14ac:dyDescent="0.55000000000000004">
      <c r="A429" s="52">
        <v>0.31766032081130563</v>
      </c>
      <c r="B429" s="52">
        <v>0.51783911744995204</v>
      </c>
    </row>
    <row r="430" spans="1:2" x14ac:dyDescent="0.55000000000000004">
      <c r="A430" s="52">
        <v>0.53703037627036332</v>
      </c>
      <c r="B430" s="52">
        <v>0.63419954708932891</v>
      </c>
    </row>
    <row r="431" spans="1:2" x14ac:dyDescent="0.55000000000000004">
      <c r="A431" s="52">
        <v>0.33849517018990388</v>
      </c>
      <c r="B431" s="52">
        <v>0.3547004898700567</v>
      </c>
    </row>
    <row r="432" spans="1:2" x14ac:dyDescent="0.55000000000000004">
      <c r="A432" s="52">
        <v>0.37240959103241755</v>
      </c>
      <c r="B432" s="52">
        <v>0.64502711084076791</v>
      </c>
    </row>
    <row r="433" spans="1:2" x14ac:dyDescent="0.55000000000000004">
      <c r="A433" s="52">
        <v>0.39425421496582497</v>
      </c>
      <c r="B433" s="52">
        <v>0.46184797957755103</v>
      </c>
    </row>
    <row r="434" spans="1:2" x14ac:dyDescent="0.55000000000000004">
      <c r="A434" s="52">
        <v>0.33534277656496497</v>
      </c>
      <c r="B434" s="52">
        <v>0.46752645643924817</v>
      </c>
    </row>
    <row r="435" spans="1:2" x14ac:dyDescent="0.55000000000000004">
      <c r="A435" s="52">
        <v>0.37871328932681758</v>
      </c>
      <c r="B435" s="52">
        <v>0.80574904305019379</v>
      </c>
    </row>
    <row r="436" spans="1:2" x14ac:dyDescent="0.55000000000000004">
      <c r="A436" s="52">
        <v>0.20877651977569017</v>
      </c>
      <c r="B436" s="52">
        <v>0.38718094874519554</v>
      </c>
    </row>
    <row r="437" spans="1:2" x14ac:dyDescent="0.55000000000000004">
      <c r="A437" s="52">
        <v>0.3151022088489146</v>
      </c>
      <c r="B437" s="52">
        <v>0.50853334787368509</v>
      </c>
    </row>
    <row r="438" spans="1:2" x14ac:dyDescent="0.55000000000000004">
      <c r="A438" s="52">
        <v>0.22963348628115726</v>
      </c>
      <c r="B438" s="52">
        <v>0.57925505325115334</v>
      </c>
    </row>
    <row r="439" spans="1:2" x14ac:dyDescent="0.55000000000000004">
      <c r="A439" s="52">
        <v>0.2544849407157827</v>
      </c>
      <c r="B439" s="52">
        <v>0.43754965327142881</v>
      </c>
    </row>
    <row r="440" spans="1:2" x14ac:dyDescent="0.55000000000000004">
      <c r="A440" s="52">
        <v>0.55576663776778912</v>
      </c>
      <c r="B440" s="52">
        <v>0.60862403197457404</v>
      </c>
    </row>
    <row r="441" spans="1:2" x14ac:dyDescent="0.55000000000000004">
      <c r="A441" s="52">
        <v>0.65439580265454433</v>
      </c>
      <c r="B441" s="52">
        <v>0.55650422038170799</v>
      </c>
    </row>
    <row r="442" spans="1:2" x14ac:dyDescent="0.55000000000000004">
      <c r="A442" s="52">
        <v>0.45281113784189048</v>
      </c>
      <c r="B442" s="52">
        <v>0.53644094585764057</v>
      </c>
    </row>
    <row r="443" spans="1:2" x14ac:dyDescent="0.55000000000000004">
      <c r="A443" s="52">
        <v>0.23151998710198976</v>
      </c>
      <c r="B443" s="52">
        <v>0.20284772081680658</v>
      </c>
    </row>
    <row r="444" spans="1:2" x14ac:dyDescent="0.55000000000000004">
      <c r="A444" s="52">
        <v>0.19346826640080991</v>
      </c>
      <c r="B444" s="52">
        <v>0.32545729055198025</v>
      </c>
    </row>
    <row r="445" spans="1:2" x14ac:dyDescent="0.55000000000000004">
      <c r="A445" s="52">
        <v>0.68612326186945505</v>
      </c>
      <c r="B445" s="52">
        <v>0.34799432511147266</v>
      </c>
    </row>
    <row r="446" spans="1:2" x14ac:dyDescent="0.55000000000000004">
      <c r="A446" s="52">
        <v>0.37394111545697029</v>
      </c>
      <c r="B446" s="52">
        <v>0.66266046825933511</v>
      </c>
    </row>
    <row r="447" spans="1:2" x14ac:dyDescent="0.55000000000000004">
      <c r="A447" s="52">
        <v>0.34568831623146057</v>
      </c>
      <c r="B447" s="52">
        <v>0.55693508283358883</v>
      </c>
    </row>
    <row r="448" spans="1:2" x14ac:dyDescent="0.55000000000000004">
      <c r="A448" s="52">
        <v>0.32213532792520128</v>
      </c>
      <c r="B448" s="52">
        <v>0.29044686193790809</v>
      </c>
    </row>
    <row r="449" spans="1:2" x14ac:dyDescent="0.55000000000000004">
      <c r="A449" s="52">
        <v>0.46761917442959616</v>
      </c>
      <c r="B449" s="52">
        <v>0.44576491099237031</v>
      </c>
    </row>
    <row r="450" spans="1:2" x14ac:dyDescent="0.55000000000000004">
      <c r="A450" s="52">
        <v>0.59215557429214416</v>
      </c>
      <c r="B450" s="52">
        <v>0.7075442806166482</v>
      </c>
    </row>
    <row r="451" spans="1:2" x14ac:dyDescent="0.55000000000000004">
      <c r="A451" s="52">
        <v>0.61016133454946542</v>
      </c>
      <c r="B451" s="52">
        <v>0.33668966072767348</v>
      </c>
    </row>
    <row r="452" spans="1:2" x14ac:dyDescent="0.55000000000000004">
      <c r="A452" s="52">
        <v>0.37163453780381067</v>
      </c>
      <c r="B452" s="52">
        <v>0.62224779619013204</v>
      </c>
    </row>
    <row r="453" spans="1:2" x14ac:dyDescent="0.55000000000000004">
      <c r="A453" s="52">
        <v>0.1531852154345425</v>
      </c>
      <c r="B453" s="52">
        <v>0.60171190569808619</v>
      </c>
    </row>
    <row r="454" spans="1:2" x14ac:dyDescent="0.55000000000000004">
      <c r="A454" s="52">
        <v>0.29715064285981491</v>
      </c>
      <c r="B454" s="52">
        <v>0.7266421070146073</v>
      </c>
    </row>
    <row r="455" spans="1:2" x14ac:dyDescent="0.55000000000000004">
      <c r="A455" s="52">
        <v>0.13769452274897073</v>
      </c>
      <c r="B455" s="52">
        <v>0.42531639296959389</v>
      </c>
    </row>
    <row r="456" spans="1:2" x14ac:dyDescent="0.55000000000000004">
      <c r="A456" s="52">
        <v>0.14080065879968895</v>
      </c>
      <c r="B456" s="52">
        <v>0.52633611571334049</v>
      </c>
    </row>
    <row r="457" spans="1:2" x14ac:dyDescent="0.55000000000000004">
      <c r="A457" s="52">
        <v>0.32945770650253531</v>
      </c>
      <c r="B457" s="52">
        <v>0.38843195442848633</v>
      </c>
    </row>
    <row r="458" spans="1:2" x14ac:dyDescent="0.55000000000000004">
      <c r="A458" s="52">
        <v>0.18353958340908147</v>
      </c>
      <c r="B458" s="52">
        <v>0.4125266088838847</v>
      </c>
    </row>
    <row r="459" spans="1:2" x14ac:dyDescent="0.55000000000000004">
      <c r="A459" s="52">
        <v>0.44852709905353871</v>
      </c>
      <c r="B459" s="52">
        <v>0.54722849121751393</v>
      </c>
    </row>
    <row r="460" spans="1:2" x14ac:dyDescent="0.55000000000000004">
      <c r="A460" s="52">
        <v>0.32870197516646743</v>
      </c>
      <c r="B460" s="52">
        <v>0.55941053539598273</v>
      </c>
    </row>
    <row r="461" spans="1:2" x14ac:dyDescent="0.55000000000000004">
      <c r="A461" s="52">
        <v>0.30760512312720639</v>
      </c>
      <c r="B461" s="52">
        <v>0.50375136923579844</v>
      </c>
    </row>
    <row r="462" spans="1:2" x14ac:dyDescent="0.55000000000000004">
      <c r="A462" s="52">
        <v>0.26895012930512696</v>
      </c>
      <c r="B462" s="52">
        <v>0.31131955903960429</v>
      </c>
    </row>
    <row r="463" spans="1:2" x14ac:dyDescent="0.55000000000000004">
      <c r="A463" s="52">
        <v>0.54435386985554979</v>
      </c>
      <c r="B463" s="52">
        <v>0.61701293883711072</v>
      </c>
    </row>
    <row r="464" spans="1:2" x14ac:dyDescent="0.55000000000000004">
      <c r="A464" s="52">
        <v>0.28909831115968226</v>
      </c>
      <c r="B464" s="52">
        <v>0.44933138498737318</v>
      </c>
    </row>
    <row r="465" spans="1:2" x14ac:dyDescent="0.55000000000000004">
      <c r="A465" s="52">
        <v>0.23406031444032543</v>
      </c>
      <c r="B465" s="52">
        <v>0.45934114774592055</v>
      </c>
    </row>
    <row r="466" spans="1:2" x14ac:dyDescent="0.55000000000000004">
      <c r="A466" s="52">
        <v>0.81897302733834354</v>
      </c>
      <c r="B466" s="52">
        <v>0.52361758453903762</v>
      </c>
    </row>
    <row r="467" spans="1:2" x14ac:dyDescent="0.55000000000000004">
      <c r="A467" s="52">
        <v>0.23574121734540029</v>
      </c>
      <c r="B467" s="52">
        <v>0.65900398583278785</v>
      </c>
    </row>
    <row r="468" spans="1:2" x14ac:dyDescent="0.55000000000000004">
      <c r="A468" s="52">
        <v>0.24410605812258915</v>
      </c>
      <c r="B468" s="52">
        <v>0.68732419952345103</v>
      </c>
    </row>
    <row r="469" spans="1:2" x14ac:dyDescent="0.55000000000000004">
      <c r="A469" s="52">
        <v>0.74185179785160327</v>
      </c>
      <c r="B469" s="52">
        <v>0.57128602076844803</v>
      </c>
    </row>
    <row r="470" spans="1:2" x14ac:dyDescent="0.55000000000000004">
      <c r="A470" s="52">
        <v>0.78872425544153812</v>
      </c>
      <c r="B470" s="52">
        <v>0.5758435488155057</v>
      </c>
    </row>
    <row r="471" spans="1:2" x14ac:dyDescent="0.55000000000000004">
      <c r="A471" s="52">
        <v>0.28130881349107351</v>
      </c>
      <c r="B471" s="52">
        <v>0.48566032343247656</v>
      </c>
    </row>
    <row r="472" spans="1:2" x14ac:dyDescent="0.55000000000000004">
      <c r="A472" s="52">
        <v>0.41226208334332198</v>
      </c>
      <c r="B472" s="52">
        <v>0.56838454877882605</v>
      </c>
    </row>
    <row r="473" spans="1:2" x14ac:dyDescent="0.55000000000000004">
      <c r="A473" s="52">
        <v>0.42233705001560107</v>
      </c>
      <c r="B473" s="52">
        <v>0.49840003983884701</v>
      </c>
    </row>
    <row r="474" spans="1:2" x14ac:dyDescent="0.55000000000000004">
      <c r="A474" s="52">
        <v>0.29318653401198741</v>
      </c>
      <c r="B474" s="52">
        <v>0.41236972646689579</v>
      </c>
    </row>
    <row r="475" spans="1:2" x14ac:dyDescent="0.55000000000000004">
      <c r="A475" s="52">
        <v>0.37242940193071439</v>
      </c>
      <c r="B475" s="52">
        <v>0.75708670045755566</v>
      </c>
    </row>
    <row r="476" spans="1:2" x14ac:dyDescent="0.55000000000000004">
      <c r="A476" s="52">
        <v>0.87357557225502713</v>
      </c>
      <c r="B476" s="52">
        <v>0.64232715630799564</v>
      </c>
    </row>
    <row r="477" spans="1:2" x14ac:dyDescent="0.55000000000000004">
      <c r="A477" s="52">
        <v>0.54940936626358905</v>
      </c>
      <c r="B477" s="52">
        <v>0.56018620527854668</v>
      </c>
    </row>
    <row r="478" spans="1:2" x14ac:dyDescent="0.55000000000000004">
      <c r="A478" s="52">
        <v>0.57735872105827191</v>
      </c>
      <c r="B478" s="52">
        <v>0.51757439742068911</v>
      </c>
    </row>
    <row r="479" spans="1:2" x14ac:dyDescent="0.55000000000000004">
      <c r="A479" s="52">
        <v>0.52850113422304978</v>
      </c>
      <c r="B479" s="52">
        <v>0.57135666652393402</v>
      </c>
    </row>
    <row r="480" spans="1:2" x14ac:dyDescent="0.55000000000000004">
      <c r="A480" s="52">
        <v>0.40888469453379772</v>
      </c>
      <c r="B480" s="52">
        <v>0.71720439409922343</v>
      </c>
    </row>
    <row r="481" spans="1:2" x14ac:dyDescent="0.55000000000000004">
      <c r="A481" s="52">
        <v>0.40145529437659488</v>
      </c>
      <c r="B481" s="52">
        <v>0.38749688394697385</v>
      </c>
    </row>
    <row r="482" spans="1:2" x14ac:dyDescent="0.55000000000000004">
      <c r="A482" s="52">
        <v>0.47380060682143676</v>
      </c>
      <c r="B482" s="52">
        <v>0.54016624231993704</v>
      </c>
    </row>
    <row r="483" spans="1:2" x14ac:dyDescent="0.55000000000000004">
      <c r="A483" s="52">
        <v>0.72828471954339924</v>
      </c>
      <c r="B483" s="52">
        <v>0.46466384036059261</v>
      </c>
    </row>
    <row r="484" spans="1:2" x14ac:dyDescent="0.55000000000000004">
      <c r="A484" s="52">
        <v>0.30825582128616646</v>
      </c>
      <c r="B484" s="52">
        <v>0.50681494198638655</v>
      </c>
    </row>
    <row r="485" spans="1:2" x14ac:dyDescent="0.55000000000000004">
      <c r="A485" s="52">
        <v>0.84316245635402309</v>
      </c>
      <c r="B485" s="52">
        <v>0.45780134000109379</v>
      </c>
    </row>
    <row r="486" spans="1:2" x14ac:dyDescent="0.55000000000000004">
      <c r="A486" s="52">
        <v>0.20449529915132636</v>
      </c>
      <c r="B486" s="52">
        <v>0.45582550806295319</v>
      </c>
    </row>
    <row r="487" spans="1:2" x14ac:dyDescent="0.55000000000000004">
      <c r="A487" s="52">
        <v>0.18836754366816513</v>
      </c>
      <c r="B487" s="52">
        <v>0.34173464010089888</v>
      </c>
    </row>
    <row r="488" spans="1:2" x14ac:dyDescent="0.55000000000000004">
      <c r="A488" s="52">
        <v>0.33300472102172013</v>
      </c>
      <c r="B488" s="52">
        <v>0.75009424957443549</v>
      </c>
    </row>
    <row r="489" spans="1:2" x14ac:dyDescent="0.55000000000000004">
      <c r="A489" s="52">
        <v>0.38878843751069631</v>
      </c>
      <c r="B489" s="52">
        <v>0.69787725991377925</v>
      </c>
    </row>
    <row r="490" spans="1:2" x14ac:dyDescent="0.55000000000000004">
      <c r="A490" s="52">
        <v>0.29286053141676227</v>
      </c>
      <c r="B490" s="52">
        <v>0.60432436028592829</v>
      </c>
    </row>
    <row r="491" spans="1:2" x14ac:dyDescent="0.55000000000000004">
      <c r="A491" s="52">
        <v>0.61717512929178997</v>
      </c>
      <c r="B491" s="52">
        <v>0.62458474597388669</v>
      </c>
    </row>
    <row r="492" spans="1:2" x14ac:dyDescent="0.55000000000000004">
      <c r="A492" s="52">
        <v>0.79026559261914164</v>
      </c>
      <c r="B492" s="52">
        <v>0.70261001390119215</v>
      </c>
    </row>
    <row r="493" spans="1:2" x14ac:dyDescent="0.55000000000000004">
      <c r="A493" s="52">
        <v>0.88110906843924508</v>
      </c>
      <c r="B493" s="52">
        <v>0.47725869135559834</v>
      </c>
    </row>
    <row r="494" spans="1:2" x14ac:dyDescent="0.55000000000000004">
      <c r="A494" s="52">
        <v>0.66728367543612488</v>
      </c>
      <c r="B494" s="52">
        <v>0.69634058100154439</v>
      </c>
    </row>
    <row r="495" spans="1:2" x14ac:dyDescent="0.55000000000000004">
      <c r="A495" s="52">
        <v>0.95786484635022551</v>
      </c>
      <c r="B495" s="52">
        <v>0.65672028566062701</v>
      </c>
    </row>
    <row r="496" spans="1:2" x14ac:dyDescent="0.55000000000000004">
      <c r="A496" s="52">
        <v>0.24138361823104248</v>
      </c>
      <c r="B496" s="52">
        <v>0.37649729512926011</v>
      </c>
    </row>
    <row r="497" spans="1:2" x14ac:dyDescent="0.55000000000000004">
      <c r="A497" s="52">
        <v>0.29557496585263254</v>
      </c>
      <c r="B497" s="52">
        <v>0.32941785005484364</v>
      </c>
    </row>
    <row r="498" spans="1:2" x14ac:dyDescent="0.55000000000000004">
      <c r="A498" s="52">
        <v>0.15984957330208868</v>
      </c>
      <c r="B498" s="52">
        <v>0.39641464186181313</v>
      </c>
    </row>
    <row r="499" spans="1:2" x14ac:dyDescent="0.55000000000000004">
      <c r="A499" s="52">
        <v>0.21103862143365484</v>
      </c>
      <c r="B499" s="52">
        <v>0.69222013253236903</v>
      </c>
    </row>
    <row r="500" spans="1:2" x14ac:dyDescent="0.55000000000000004">
      <c r="A500" s="52">
        <v>0.3009268670988533</v>
      </c>
      <c r="B500" s="52">
        <v>0.4182647782973053</v>
      </c>
    </row>
    <row r="501" spans="1:2" x14ac:dyDescent="0.55000000000000004">
      <c r="A501" s="52">
        <v>0.29886966015085037</v>
      </c>
      <c r="B501" s="52">
        <v>0.60395764235100724</v>
      </c>
    </row>
    <row r="502" spans="1:2" x14ac:dyDescent="0.55000000000000004">
      <c r="A502" s="52">
        <v>0.52573226036237464</v>
      </c>
      <c r="B502" s="52">
        <v>0.4559962008740811</v>
      </c>
    </row>
    <row r="503" spans="1:2" x14ac:dyDescent="0.55000000000000004">
      <c r="A503" s="52">
        <v>0.10407534575427506</v>
      </c>
      <c r="B503" s="52">
        <v>0.52364157304245595</v>
      </c>
    </row>
    <row r="504" spans="1:2" x14ac:dyDescent="0.55000000000000004">
      <c r="A504" s="52">
        <v>0.2631706605570141</v>
      </c>
      <c r="B504" s="52">
        <v>0.49886755099298247</v>
      </c>
    </row>
    <row r="505" spans="1:2" x14ac:dyDescent="0.55000000000000004">
      <c r="A505" s="52">
        <v>0.2526284265928041</v>
      </c>
      <c r="B505" s="52">
        <v>0.24802158046375966</v>
      </c>
    </row>
    <row r="506" spans="1:2" x14ac:dyDescent="0.55000000000000004">
      <c r="A506" s="52">
        <v>0.25010671020894876</v>
      </c>
      <c r="B506" s="52">
        <v>0.36919699720859644</v>
      </c>
    </row>
    <row r="507" spans="1:2" x14ac:dyDescent="0.55000000000000004">
      <c r="A507" s="52">
        <v>0.16841011863066013</v>
      </c>
      <c r="B507" s="52">
        <v>0.26575161452548079</v>
      </c>
    </row>
    <row r="508" spans="1:2" x14ac:dyDescent="0.55000000000000004">
      <c r="A508" s="52">
        <v>0.35464384380475422</v>
      </c>
      <c r="B508" s="52">
        <v>0.49161527012515005</v>
      </c>
    </row>
    <row r="509" spans="1:2" x14ac:dyDescent="0.55000000000000004">
      <c r="A509" s="52">
        <v>0.17968894841984881</v>
      </c>
      <c r="B509" s="52">
        <v>0.21747571602065621</v>
      </c>
    </row>
    <row r="510" spans="1:2" x14ac:dyDescent="0.55000000000000004">
      <c r="A510" s="52">
        <v>0.16881536794342231</v>
      </c>
      <c r="B510" s="52">
        <v>0.3024671769475582</v>
      </c>
    </row>
    <row r="511" spans="1:2" x14ac:dyDescent="0.55000000000000004">
      <c r="A511" s="52">
        <v>0.23772874693557236</v>
      </c>
      <c r="B511" s="52">
        <v>0.22330840121952067</v>
      </c>
    </row>
    <row r="512" spans="1:2" x14ac:dyDescent="0.55000000000000004">
      <c r="A512" s="52">
        <v>0.41702622602471623</v>
      </c>
      <c r="B512" s="52">
        <v>0.38212380473074986</v>
      </c>
    </row>
    <row r="513" spans="1:2" x14ac:dyDescent="0.55000000000000004">
      <c r="A513" s="52">
        <v>0.20513333573445708</v>
      </c>
      <c r="B513" s="52">
        <v>0.28609255798380306</v>
      </c>
    </row>
    <row r="514" spans="1:2" x14ac:dyDescent="0.55000000000000004">
      <c r="A514" s="52">
        <v>0.3083931000725223</v>
      </c>
      <c r="B514" s="52">
        <v>0.44739517424166775</v>
      </c>
    </row>
    <row r="515" spans="1:2" x14ac:dyDescent="0.55000000000000004">
      <c r="A515" s="52">
        <v>0.50529856020512143</v>
      </c>
      <c r="B515" s="52">
        <v>0.60574726340356988</v>
      </c>
    </row>
    <row r="516" spans="1:2" x14ac:dyDescent="0.55000000000000004">
      <c r="A516" s="52">
        <v>0.17577721873810936</v>
      </c>
      <c r="B516" s="52">
        <v>0.45992707543476885</v>
      </c>
    </row>
    <row r="517" spans="1:2" x14ac:dyDescent="0.55000000000000004">
      <c r="A517" s="52">
        <v>0.20592121899292778</v>
      </c>
      <c r="B517" s="52">
        <v>0.32877760829193614</v>
      </c>
    </row>
    <row r="518" spans="1:2" x14ac:dyDescent="0.55000000000000004">
      <c r="A518" s="52">
        <v>0.1817079303608877</v>
      </c>
      <c r="B518" s="52">
        <v>0.34440673675279759</v>
      </c>
    </row>
    <row r="519" spans="1:2" x14ac:dyDescent="0.55000000000000004">
      <c r="A519" s="52">
        <v>0.13873805837707209</v>
      </c>
      <c r="B519" s="52">
        <v>0.32750066080126877</v>
      </c>
    </row>
    <row r="520" spans="1:2" x14ac:dyDescent="0.55000000000000004">
      <c r="A520" s="52">
        <v>0.30671704343177775</v>
      </c>
      <c r="B520" s="52">
        <v>0.57317691808381621</v>
      </c>
    </row>
    <row r="521" spans="1:2" x14ac:dyDescent="0.55000000000000004">
      <c r="A521" s="52">
        <v>0.36401865471121653</v>
      </c>
      <c r="B521" s="52">
        <v>0.43699337464627824</v>
      </c>
    </row>
    <row r="522" spans="1:2" x14ac:dyDescent="0.55000000000000004">
      <c r="A522" s="52">
        <v>0.13863133280860016</v>
      </c>
      <c r="B522" s="52">
        <v>0.33890759744155641</v>
      </c>
    </row>
    <row r="523" spans="1:2" x14ac:dyDescent="0.55000000000000004">
      <c r="A523" s="52">
        <v>0.14483553938798835</v>
      </c>
      <c r="B523" s="52">
        <v>0.58602277208519038</v>
      </c>
    </row>
    <row r="524" spans="1:2" x14ac:dyDescent="0.55000000000000004">
      <c r="A524" s="52">
        <v>0.14556893767378393</v>
      </c>
      <c r="B524" s="52">
        <v>0.59960243574981575</v>
      </c>
    </row>
    <row r="525" spans="1:2" x14ac:dyDescent="0.55000000000000004">
      <c r="A525" s="52">
        <v>0.37168277506658604</v>
      </c>
      <c r="B525" s="52">
        <v>0.33411391053335482</v>
      </c>
    </row>
    <row r="526" spans="1:2" x14ac:dyDescent="0.55000000000000004">
      <c r="A526" s="52">
        <v>0.31974453621067722</v>
      </c>
      <c r="B526" s="52">
        <v>0.55384421115027349</v>
      </c>
    </row>
    <row r="527" spans="1:2" x14ac:dyDescent="0.55000000000000004">
      <c r="A527" s="52">
        <v>0.39444821235439231</v>
      </c>
      <c r="B527" s="52">
        <v>0.38624921320388561</v>
      </c>
    </row>
    <row r="528" spans="1:2" x14ac:dyDescent="0.55000000000000004">
      <c r="A528" s="52">
        <v>0.2321710966780853</v>
      </c>
      <c r="B528" s="52">
        <v>0.38298366381971138</v>
      </c>
    </row>
    <row r="529" spans="1:2" x14ac:dyDescent="0.55000000000000004">
      <c r="A529" s="52">
        <v>0.27506392398041213</v>
      </c>
      <c r="B529" s="52">
        <v>0.32831570148234962</v>
      </c>
    </row>
    <row r="530" spans="1:2" x14ac:dyDescent="0.55000000000000004">
      <c r="A530" s="52">
        <v>0.16113686569716903</v>
      </c>
      <c r="B530" s="52">
        <v>0.30372067454668189</v>
      </c>
    </row>
    <row r="531" spans="1:2" x14ac:dyDescent="0.55000000000000004">
      <c r="A531" s="52">
        <v>0.40141633285827344</v>
      </c>
      <c r="B531" s="52">
        <v>0.25192127507492307</v>
      </c>
    </row>
    <row r="532" spans="1:2" x14ac:dyDescent="0.55000000000000004">
      <c r="A532" s="52">
        <v>0.23781598805301871</v>
      </c>
      <c r="B532" s="52">
        <v>0.38028664505680004</v>
      </c>
    </row>
    <row r="533" spans="1:2" x14ac:dyDescent="0.55000000000000004">
      <c r="A533" s="52">
        <v>0.2477034086001221</v>
      </c>
      <c r="B533" s="52">
        <v>0.6149222255779595</v>
      </c>
    </row>
    <row r="534" spans="1:2" x14ac:dyDescent="0.55000000000000004">
      <c r="A534" s="52">
        <v>0.28394694851784286</v>
      </c>
      <c r="B534" s="52">
        <v>0.37595285144633889</v>
      </c>
    </row>
    <row r="535" spans="1:2" x14ac:dyDescent="0.55000000000000004">
      <c r="A535" s="52">
        <v>0.24152646259289293</v>
      </c>
      <c r="B535" s="52">
        <v>0.47235001706208662</v>
      </c>
    </row>
    <row r="536" spans="1:2" x14ac:dyDescent="0.55000000000000004">
      <c r="A536" s="52">
        <v>0.29381612438568167</v>
      </c>
      <c r="B536" s="52">
        <v>0.44253354071695655</v>
      </c>
    </row>
    <row r="537" spans="1:2" x14ac:dyDescent="0.55000000000000004">
      <c r="A537" s="52">
        <v>0.31300436322340291</v>
      </c>
      <c r="B537" s="52">
        <v>0.42351496763873442</v>
      </c>
    </row>
    <row r="538" spans="1:2" x14ac:dyDescent="0.55000000000000004">
      <c r="A538" s="52">
        <v>0.13772731252702963</v>
      </c>
      <c r="B538" s="52">
        <v>0.40346832391324067</v>
      </c>
    </row>
    <row r="539" spans="1:2" x14ac:dyDescent="0.55000000000000004">
      <c r="A539" s="52">
        <v>0.27193935590975499</v>
      </c>
      <c r="B539" s="52">
        <v>0.35702795175756624</v>
      </c>
    </row>
    <row r="540" spans="1:2" x14ac:dyDescent="0.55000000000000004">
      <c r="A540" s="52">
        <v>0.56168488062894906</v>
      </c>
      <c r="B540" s="52">
        <v>0.36299029129159027</v>
      </c>
    </row>
    <row r="541" spans="1:2" x14ac:dyDescent="0.55000000000000004">
      <c r="A541" s="52">
        <v>0.19178500364913284</v>
      </c>
      <c r="B541" s="52">
        <v>0.52572705336696768</v>
      </c>
    </row>
    <row r="542" spans="1:2" x14ac:dyDescent="0.55000000000000004">
      <c r="A542" s="52">
        <v>0.30664493437169638</v>
      </c>
      <c r="B542" s="52">
        <v>0.58591943609434549</v>
      </c>
    </row>
    <row r="543" spans="1:2" x14ac:dyDescent="0.55000000000000004">
      <c r="A543" s="52">
        <v>0.13794509524104018</v>
      </c>
      <c r="B543" s="52">
        <v>0.27886513586696204</v>
      </c>
    </row>
    <row r="544" spans="1:2" x14ac:dyDescent="0.55000000000000004">
      <c r="A544" s="52">
        <v>0.21336873828579753</v>
      </c>
      <c r="B544" s="52">
        <v>0.37786677449851469</v>
      </c>
    </row>
    <row r="545" spans="1:2" x14ac:dyDescent="0.55000000000000004">
      <c r="A545" s="52">
        <v>0.42281809533819031</v>
      </c>
      <c r="B545" s="52">
        <v>0.5704274237527287</v>
      </c>
    </row>
    <row r="546" spans="1:2" x14ac:dyDescent="0.55000000000000004">
      <c r="A546" s="52">
        <v>0.22075023810804564</v>
      </c>
      <c r="B546" s="52">
        <v>0.28850369704710865</v>
      </c>
    </row>
    <row r="547" spans="1:2" x14ac:dyDescent="0.55000000000000004">
      <c r="A547" s="52">
        <v>0.20650129336314826</v>
      </c>
      <c r="B547" s="52">
        <v>0.30813940860525252</v>
      </c>
    </row>
    <row r="548" spans="1:2" x14ac:dyDescent="0.55000000000000004">
      <c r="A548" s="52">
        <v>0.38461876903563302</v>
      </c>
      <c r="B548" s="52">
        <v>0.21424724459602335</v>
      </c>
    </row>
    <row r="549" spans="1:2" x14ac:dyDescent="0.55000000000000004">
      <c r="A549" s="52">
        <v>0.33154321277831011</v>
      </c>
      <c r="B549" s="52">
        <v>0.29702125231778637</v>
      </c>
    </row>
    <row r="550" spans="1:2" x14ac:dyDescent="0.55000000000000004">
      <c r="A550" s="52">
        <v>0.35649692590006715</v>
      </c>
      <c r="B550" s="52">
        <v>0.29260640627987589</v>
      </c>
    </row>
    <row r="551" spans="1:2" x14ac:dyDescent="0.55000000000000004">
      <c r="A551" s="52">
        <v>0.33843321188668335</v>
      </c>
      <c r="B551" s="52">
        <v>0.5270089144858775</v>
      </c>
    </row>
    <row r="552" spans="1:2" x14ac:dyDescent="0.55000000000000004">
      <c r="A552" s="52">
        <v>0.24814690613806864</v>
      </c>
      <c r="B552" s="52">
        <v>0.49171432783043034</v>
      </c>
    </row>
    <row r="553" spans="1:2" x14ac:dyDescent="0.55000000000000004">
      <c r="A553" s="52">
        <v>0.2029830044807642</v>
      </c>
      <c r="B553" s="52">
        <v>0.34679562102881184</v>
      </c>
    </row>
    <row r="554" spans="1:2" x14ac:dyDescent="0.55000000000000004">
      <c r="A554" s="52">
        <v>0.3778792644616738</v>
      </c>
      <c r="B554" s="52">
        <v>0.38431216994310696</v>
      </c>
    </row>
    <row r="555" spans="1:2" x14ac:dyDescent="0.55000000000000004">
      <c r="A555" s="52">
        <v>0.3737852749584919</v>
      </c>
      <c r="B555" s="52">
        <v>0.50311319453517334</v>
      </c>
    </row>
    <row r="556" spans="1:2" x14ac:dyDescent="0.55000000000000004">
      <c r="A556" s="52">
        <v>0.37098879880438573</v>
      </c>
      <c r="B556" s="52">
        <v>0.51902150265499414</v>
      </c>
    </row>
    <row r="557" spans="1:2" x14ac:dyDescent="0.55000000000000004">
      <c r="A557" s="52">
        <v>0.2692881617747937</v>
      </c>
      <c r="B557" s="52">
        <v>0.3040780757485167</v>
      </c>
    </row>
    <row r="558" spans="1:2" x14ac:dyDescent="0.55000000000000004">
      <c r="A558" s="52">
        <v>0.38578429889039417</v>
      </c>
      <c r="B558" s="52">
        <v>0.37611597009956727</v>
      </c>
    </row>
    <row r="559" spans="1:2" x14ac:dyDescent="0.55000000000000004">
      <c r="A559" s="52">
        <v>0.30537644589625845</v>
      </c>
      <c r="B559" s="52">
        <v>0.56354684467168492</v>
      </c>
    </row>
    <row r="560" spans="1:2" x14ac:dyDescent="0.55000000000000004">
      <c r="A560" s="52">
        <v>0.40455840455840453</v>
      </c>
      <c r="B560" s="52">
        <v>0.33168425826849318</v>
      </c>
    </row>
    <row r="561" spans="1:2" x14ac:dyDescent="0.55000000000000004">
      <c r="A561" s="52">
        <v>0.32781906495439417</v>
      </c>
      <c r="B561" s="52">
        <v>0.4135882299701325</v>
      </c>
    </row>
    <row r="562" spans="1:2" x14ac:dyDescent="0.55000000000000004">
      <c r="A562" s="52">
        <v>0.14756668850775809</v>
      </c>
      <c r="B562" s="52">
        <v>0.22246249299171161</v>
      </c>
    </row>
    <row r="563" spans="1:2" x14ac:dyDescent="0.55000000000000004">
      <c r="A563" s="52">
        <v>0.23730117215187521</v>
      </c>
      <c r="B563" s="52">
        <v>0.29646125894125619</v>
      </c>
    </row>
    <row r="564" spans="1:2" x14ac:dyDescent="0.55000000000000004">
      <c r="A564" s="52">
        <v>0.24495526565588632</v>
      </c>
      <c r="B564" s="52">
        <v>0.25716945975156535</v>
      </c>
    </row>
    <row r="565" spans="1:2" x14ac:dyDescent="0.55000000000000004">
      <c r="A565" s="52">
        <v>0.87509080255596483</v>
      </c>
      <c r="B565" s="52">
        <v>0.44466912750065152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880A-0641-495E-9880-26FC42979E74}">
  <dimension ref="A1:P565"/>
  <sheetViews>
    <sheetView topLeftCell="H1" workbookViewId="0">
      <selection activeCell="E23" sqref="A1:XFD1048576"/>
    </sheetView>
  </sheetViews>
  <sheetFormatPr defaultColWidth="8.9453125" defaultRowHeight="14.4" x14ac:dyDescent="0.55000000000000004"/>
  <cols>
    <col min="1" max="2" width="14.62890625" style="52" bestFit="1" customWidth="1"/>
    <col min="3" max="6" width="8.9453125" style="52"/>
    <col min="7" max="7" width="16.578125" style="52" bestFit="1" customWidth="1"/>
    <col min="8" max="11" width="11.734375" style="52" bestFit="1" customWidth="1"/>
    <col min="12" max="12" width="8.9453125" style="52"/>
    <col min="13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72</v>
      </c>
      <c r="G1" s="52" t="s">
        <v>5</v>
      </c>
    </row>
    <row r="2" spans="1:16" x14ac:dyDescent="0.55000000000000004">
      <c r="A2" s="52">
        <v>0.95681910664538139</v>
      </c>
      <c r="B2" s="52">
        <v>0.35351855081407152</v>
      </c>
    </row>
    <row r="3" spans="1:16" ht="14.7" thickBot="1" x14ac:dyDescent="0.6">
      <c r="A3" s="52">
        <v>0.93708165446073954</v>
      </c>
      <c r="B3" s="52">
        <v>0.29525440967854177</v>
      </c>
      <c r="G3" s="52" t="s">
        <v>6</v>
      </c>
    </row>
    <row r="4" spans="1:16" x14ac:dyDescent="0.55000000000000004">
      <c r="A4" s="52">
        <v>0.94575814901047728</v>
      </c>
      <c r="B4" s="52">
        <v>0.35469295692665892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0.95840615228313686</v>
      </c>
      <c r="B5" s="52">
        <v>0.44231814045492851</v>
      </c>
      <c r="G5" s="52" t="s">
        <v>70</v>
      </c>
      <c r="H5" s="52">
        <v>564</v>
      </c>
      <c r="I5" s="52">
        <v>522.92248331921155</v>
      </c>
      <c r="J5" s="52">
        <v>0.92716752361562327</v>
      </c>
      <c r="K5" s="52">
        <v>2.0050831353364512E-3</v>
      </c>
    </row>
    <row r="6" spans="1:16" ht="14.7" thickBot="1" x14ac:dyDescent="0.6">
      <c r="A6" s="52">
        <v>0.93493081518251064</v>
      </c>
      <c r="B6" s="52">
        <v>0.39842869902023709</v>
      </c>
      <c r="G6" s="53" t="s">
        <v>72</v>
      </c>
      <c r="H6" s="53">
        <v>564</v>
      </c>
      <c r="I6" s="53">
        <v>202.00617252612383</v>
      </c>
      <c r="J6" s="53">
        <v>0.35816697256404934</v>
      </c>
      <c r="K6" s="53">
        <v>8.2616708224166821E-3</v>
      </c>
    </row>
    <row r="7" spans="1:16" x14ac:dyDescent="0.55000000000000004">
      <c r="A7" s="52">
        <v>0.95803062842737308</v>
      </c>
      <c r="B7" s="52">
        <v>0.36958599216991894</v>
      </c>
    </row>
    <row r="8" spans="1:16" x14ac:dyDescent="0.55000000000000004">
      <c r="A8" s="52">
        <v>0.97519438132464964</v>
      </c>
      <c r="B8" s="52">
        <v>0.30898475726061936</v>
      </c>
    </row>
    <row r="9" spans="1:16" ht="14.7" thickBot="1" x14ac:dyDescent="0.6">
      <c r="A9" s="52">
        <v>0.90210961346262919</v>
      </c>
      <c r="B9" s="52">
        <v>0.38941043289926358</v>
      </c>
      <c r="G9" s="52" t="s">
        <v>12</v>
      </c>
    </row>
    <row r="10" spans="1:16" ht="14.7" thickBot="1" x14ac:dyDescent="0.6">
      <c r="A10" s="52">
        <v>0.98111490246750899</v>
      </c>
      <c r="B10" s="52">
        <v>0.1998972861239402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0.79427045331887969</v>
      </c>
      <c r="B11" s="52">
        <v>0.57643371853046022</v>
      </c>
      <c r="G11" s="52" t="s">
        <v>20</v>
      </c>
      <c r="H11" s="52">
        <v>91.300778841352439</v>
      </c>
      <c r="I11" s="52">
        <v>1</v>
      </c>
      <c r="J11" s="52">
        <v>91.300778841352439</v>
      </c>
      <c r="K11" s="52">
        <v>17785.714787175635</v>
      </c>
      <c r="L11" s="52">
        <v>0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0.93556345039351918</v>
      </c>
      <c r="B12" s="52">
        <v>0.37797130610662222</v>
      </c>
      <c r="G12" s="52" t="s">
        <v>21</v>
      </c>
      <c r="H12" s="52">
        <v>5.7801824782150453</v>
      </c>
      <c r="I12" s="52">
        <v>1126</v>
      </c>
      <c r="J12" s="52">
        <v>5.1333769788765946E-3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0.95027493191296353</v>
      </c>
      <c r="B13" s="52">
        <v>0.33055562466865585</v>
      </c>
    </row>
    <row r="14" spans="1:16" ht="14.7" thickBot="1" x14ac:dyDescent="0.6">
      <c r="A14" s="52">
        <v>0.92804176194611532</v>
      </c>
      <c r="B14" s="52">
        <v>0.40283453655327356</v>
      </c>
      <c r="G14" s="53" t="s">
        <v>22</v>
      </c>
      <c r="H14" s="53">
        <v>97.080961319567479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0.95853990738456707</v>
      </c>
      <c r="B15" s="52">
        <v>0.21381169174839146</v>
      </c>
    </row>
    <row r="16" spans="1:16" x14ac:dyDescent="0.55000000000000004">
      <c r="A16" s="52">
        <v>0.91879621146137203</v>
      </c>
      <c r="B16" s="52">
        <v>0.37196921002489214</v>
      </c>
      <c r="G16" s="52" t="s">
        <v>168</v>
      </c>
      <c r="H16" s="59">
        <f>J5/J6</f>
        <v>2.5886460635334605</v>
      </c>
    </row>
    <row r="17" spans="1:2" x14ac:dyDescent="0.55000000000000004">
      <c r="A17" s="52">
        <v>0.93259828602167572</v>
      </c>
      <c r="B17" s="52">
        <v>0.36556641469639806</v>
      </c>
    </row>
    <row r="18" spans="1:2" x14ac:dyDescent="0.55000000000000004">
      <c r="A18" s="52">
        <v>0.94253995230660781</v>
      </c>
      <c r="B18" s="52">
        <v>0.40455545424647754</v>
      </c>
    </row>
    <row r="19" spans="1:2" x14ac:dyDescent="0.55000000000000004">
      <c r="A19" s="52">
        <v>0.99346434787457005</v>
      </c>
      <c r="B19" s="52">
        <v>0.28772689019010594</v>
      </c>
    </row>
    <row r="20" spans="1:2" x14ac:dyDescent="0.55000000000000004">
      <c r="A20" s="52">
        <v>0.9845662860765293</v>
      </c>
      <c r="B20" s="52">
        <v>0.19515406285237072</v>
      </c>
    </row>
    <row r="21" spans="1:2" x14ac:dyDescent="0.55000000000000004">
      <c r="A21" s="52">
        <v>0.9747056564597153</v>
      </c>
      <c r="B21" s="52">
        <v>0.14772265841171878</v>
      </c>
    </row>
    <row r="22" spans="1:2" x14ac:dyDescent="0.55000000000000004">
      <c r="A22" s="52">
        <v>0.9683360782677598</v>
      </c>
      <c r="B22" s="52">
        <v>0.24746182856911089</v>
      </c>
    </row>
    <row r="23" spans="1:2" x14ac:dyDescent="0.55000000000000004">
      <c r="A23" s="52">
        <v>0.96904639647900237</v>
      </c>
      <c r="B23" s="52">
        <v>0.28730423620025675</v>
      </c>
    </row>
    <row r="24" spans="1:2" x14ac:dyDescent="0.55000000000000004">
      <c r="A24" s="52">
        <v>0.93324253116372791</v>
      </c>
      <c r="B24" s="52">
        <v>0.30621403050528789</v>
      </c>
    </row>
    <row r="25" spans="1:2" x14ac:dyDescent="0.55000000000000004">
      <c r="A25" s="52">
        <v>0.96486018900856041</v>
      </c>
      <c r="B25" s="52">
        <v>0.54133076075281528</v>
      </c>
    </row>
    <row r="26" spans="1:2" x14ac:dyDescent="0.55000000000000004">
      <c r="A26" s="52">
        <v>0.96424356810419654</v>
      </c>
      <c r="B26" s="52">
        <v>0.19682728072072814</v>
      </c>
    </row>
    <row r="27" spans="1:2" x14ac:dyDescent="0.55000000000000004">
      <c r="A27" s="52">
        <v>0.8478871099203944</v>
      </c>
      <c r="B27" s="52">
        <v>0.54759048051997949</v>
      </c>
    </row>
    <row r="28" spans="1:2" x14ac:dyDescent="0.55000000000000004">
      <c r="A28" s="52">
        <v>0.93547616591498117</v>
      </c>
      <c r="B28" s="52">
        <v>0.20105531048331626</v>
      </c>
    </row>
    <row r="29" spans="1:2" x14ac:dyDescent="0.55000000000000004">
      <c r="A29" s="52">
        <v>0.96546146394406407</v>
      </c>
      <c r="B29" s="52">
        <v>0.46082542844650864</v>
      </c>
    </row>
    <row r="30" spans="1:2" x14ac:dyDescent="0.55000000000000004">
      <c r="A30" s="52">
        <v>0.92255821705478869</v>
      </c>
      <c r="B30" s="52">
        <v>0.36054229598945464</v>
      </c>
    </row>
    <row r="31" spans="1:2" x14ac:dyDescent="0.55000000000000004">
      <c r="A31" s="52">
        <v>0.91550441981018293</v>
      </c>
      <c r="B31" s="52">
        <v>0.33235771607611736</v>
      </c>
    </row>
    <row r="32" spans="1:2" x14ac:dyDescent="0.55000000000000004">
      <c r="A32" s="52">
        <v>0.95486101709612714</v>
      </c>
      <c r="B32" s="52">
        <v>0.33226231463563333</v>
      </c>
    </row>
    <row r="33" spans="1:2" x14ac:dyDescent="0.55000000000000004">
      <c r="A33" s="52">
        <v>0.99128896783986087</v>
      </c>
      <c r="B33" s="52">
        <v>0.38337948844922215</v>
      </c>
    </row>
    <row r="34" spans="1:2" x14ac:dyDescent="0.55000000000000004">
      <c r="A34" s="52">
        <v>0.94689534666331721</v>
      </c>
      <c r="B34" s="52">
        <v>0.32373082191405977</v>
      </c>
    </row>
    <row r="35" spans="1:2" x14ac:dyDescent="0.55000000000000004">
      <c r="A35" s="52">
        <v>0.93828320371151042</v>
      </c>
      <c r="B35" s="52">
        <v>0.36788347523056841</v>
      </c>
    </row>
    <row r="36" spans="1:2" x14ac:dyDescent="0.55000000000000004">
      <c r="A36" s="52">
        <v>0.9246187231571088</v>
      </c>
      <c r="B36" s="52">
        <v>0.37551828640984453</v>
      </c>
    </row>
    <row r="37" spans="1:2" x14ac:dyDescent="0.55000000000000004">
      <c r="A37" s="52">
        <v>0.89232385824142701</v>
      </c>
      <c r="B37" s="52">
        <v>0.37069646692983665</v>
      </c>
    </row>
    <row r="38" spans="1:2" x14ac:dyDescent="0.55000000000000004">
      <c r="A38" s="52">
        <v>0.96499867109476345</v>
      </c>
      <c r="B38" s="52">
        <v>0.29703215582452891</v>
      </c>
    </row>
    <row r="39" spans="1:2" x14ac:dyDescent="0.55000000000000004">
      <c r="A39" s="52">
        <v>0.95046417462948396</v>
      </c>
      <c r="B39" s="52">
        <v>0.25862319343714807</v>
      </c>
    </row>
    <row r="40" spans="1:2" x14ac:dyDescent="0.55000000000000004">
      <c r="A40" s="52">
        <v>0.92145725643915855</v>
      </c>
      <c r="B40" s="52">
        <v>0.40536314878065682</v>
      </c>
    </row>
    <row r="41" spans="1:2" x14ac:dyDescent="0.55000000000000004">
      <c r="A41" s="52">
        <v>0.88991265992114721</v>
      </c>
      <c r="B41" s="52">
        <v>0.49797535540826238</v>
      </c>
    </row>
    <row r="42" spans="1:2" x14ac:dyDescent="0.55000000000000004">
      <c r="A42" s="52">
        <v>0.97902327066525607</v>
      </c>
      <c r="B42" s="52">
        <v>0.21254530729607921</v>
      </c>
    </row>
    <row r="43" spans="1:2" x14ac:dyDescent="0.55000000000000004">
      <c r="A43" s="52">
        <v>0.9510639557686712</v>
      </c>
      <c r="B43" s="52">
        <v>0.30875028277179623</v>
      </c>
    </row>
    <row r="44" spans="1:2" x14ac:dyDescent="0.55000000000000004">
      <c r="A44" s="52">
        <v>0.95452347673515769</v>
      </c>
      <c r="B44" s="52">
        <v>0.52246575588401645</v>
      </c>
    </row>
    <row r="45" spans="1:2" x14ac:dyDescent="0.55000000000000004">
      <c r="A45" s="52">
        <v>0.97596217374382055</v>
      </c>
      <c r="B45" s="52">
        <v>0.20638005180295091</v>
      </c>
    </row>
    <row r="46" spans="1:2" x14ac:dyDescent="0.55000000000000004">
      <c r="A46" s="52">
        <v>0.91106461267600958</v>
      </c>
      <c r="B46" s="52">
        <v>0.41732507637154614</v>
      </c>
    </row>
    <row r="47" spans="1:2" x14ac:dyDescent="0.55000000000000004">
      <c r="A47" s="52">
        <v>0.8716046953736668</v>
      </c>
      <c r="B47" s="52">
        <v>0.48319540138686928</v>
      </c>
    </row>
    <row r="48" spans="1:2" x14ac:dyDescent="0.55000000000000004">
      <c r="A48" s="52">
        <v>0.98060705311410901</v>
      </c>
      <c r="B48" s="52">
        <v>0.30595970221633545</v>
      </c>
    </row>
    <row r="49" spans="1:2" x14ac:dyDescent="0.55000000000000004">
      <c r="A49" s="52">
        <v>0.97069471560179399</v>
      </c>
      <c r="B49" s="52">
        <v>0.31147040564655232</v>
      </c>
    </row>
    <row r="50" spans="1:2" x14ac:dyDescent="0.55000000000000004">
      <c r="A50" s="52">
        <v>0.96882786368079687</v>
      </c>
      <c r="B50" s="52">
        <v>0.28632144968748852</v>
      </c>
    </row>
    <row r="51" spans="1:2" x14ac:dyDescent="0.55000000000000004">
      <c r="A51" s="52">
        <v>0.91263283018276387</v>
      </c>
      <c r="B51" s="52">
        <v>0.37796750373423837</v>
      </c>
    </row>
    <row r="52" spans="1:2" x14ac:dyDescent="0.55000000000000004">
      <c r="A52" s="52">
        <v>0.95812699331956308</v>
      </c>
      <c r="B52" s="52">
        <v>0.33931377883159175</v>
      </c>
    </row>
    <row r="53" spans="1:2" x14ac:dyDescent="0.55000000000000004">
      <c r="A53" s="52">
        <v>0.8973014264496485</v>
      </c>
      <c r="B53" s="52">
        <v>0.47669808243154155</v>
      </c>
    </row>
    <row r="54" spans="1:2" x14ac:dyDescent="0.55000000000000004">
      <c r="A54" s="52">
        <v>0.9848992339589363</v>
      </c>
      <c r="B54" s="52">
        <v>0.18625243576719394</v>
      </c>
    </row>
    <row r="55" spans="1:2" x14ac:dyDescent="0.55000000000000004">
      <c r="A55" s="52">
        <v>0.89911898140940838</v>
      </c>
      <c r="B55" s="52">
        <v>0.33587518620472889</v>
      </c>
    </row>
    <row r="56" spans="1:2" x14ac:dyDescent="0.55000000000000004">
      <c r="A56" s="52">
        <v>0.93651542001695598</v>
      </c>
      <c r="B56" s="52">
        <v>0.47551856333312215</v>
      </c>
    </row>
    <row r="57" spans="1:2" x14ac:dyDescent="0.55000000000000004">
      <c r="A57" s="52">
        <v>0.97306652834746876</v>
      </c>
      <c r="B57" s="52">
        <v>0.28025497911259328</v>
      </c>
    </row>
    <row r="58" spans="1:2" x14ac:dyDescent="0.55000000000000004">
      <c r="A58" s="52">
        <v>0.87806274714580757</v>
      </c>
      <c r="B58" s="52">
        <v>0.36349248119960076</v>
      </c>
    </row>
    <row r="59" spans="1:2" x14ac:dyDescent="0.55000000000000004">
      <c r="A59" s="52">
        <v>0.93113293322469248</v>
      </c>
      <c r="B59" s="52">
        <v>0.37909586126429679</v>
      </c>
    </row>
    <row r="60" spans="1:2" x14ac:dyDescent="0.55000000000000004">
      <c r="A60" s="52">
        <v>0.94519217125219501</v>
      </c>
      <c r="B60" s="52">
        <v>0.37051007221577636</v>
      </c>
    </row>
    <row r="61" spans="1:2" x14ac:dyDescent="0.55000000000000004">
      <c r="A61" s="52">
        <v>0.9906991019185748</v>
      </c>
      <c r="B61" s="52">
        <v>0.29477291802255612</v>
      </c>
    </row>
    <row r="62" spans="1:2" x14ac:dyDescent="0.55000000000000004">
      <c r="A62" s="52">
        <v>0.98756916711192377</v>
      </c>
      <c r="B62" s="52">
        <v>0.33041552746834491</v>
      </c>
    </row>
    <row r="63" spans="1:2" x14ac:dyDescent="0.55000000000000004">
      <c r="A63" s="52">
        <v>0.94471138393283072</v>
      </c>
      <c r="B63" s="52">
        <v>0.40018742587560219</v>
      </c>
    </row>
    <row r="64" spans="1:2" x14ac:dyDescent="0.55000000000000004">
      <c r="A64" s="52">
        <v>0.93479513490927646</v>
      </c>
      <c r="B64" s="52">
        <v>0.35752255390035415</v>
      </c>
    </row>
    <row r="65" spans="1:2" x14ac:dyDescent="0.55000000000000004">
      <c r="A65" s="52">
        <v>0.8961317596124303</v>
      </c>
      <c r="B65" s="52">
        <v>0.36816861684614355</v>
      </c>
    </row>
    <row r="66" spans="1:2" x14ac:dyDescent="0.55000000000000004">
      <c r="A66" s="52">
        <v>0.95027921065165366</v>
      </c>
      <c r="B66" s="52">
        <v>0.17780386989347383</v>
      </c>
    </row>
    <row r="67" spans="1:2" x14ac:dyDescent="0.55000000000000004">
      <c r="A67" s="52">
        <v>0.91054763971287223</v>
      </c>
      <c r="B67" s="52">
        <v>0.4200252304754995</v>
      </c>
    </row>
    <row r="68" spans="1:2" x14ac:dyDescent="0.55000000000000004">
      <c r="A68" s="52">
        <v>0.97118360325041175</v>
      </c>
      <c r="B68" s="52">
        <v>0.34976969229333377</v>
      </c>
    </row>
    <row r="69" spans="1:2" x14ac:dyDescent="0.55000000000000004">
      <c r="A69" s="52">
        <v>0.89166849387435365</v>
      </c>
      <c r="B69" s="52">
        <v>0.38150338213805662</v>
      </c>
    </row>
    <row r="70" spans="1:2" x14ac:dyDescent="0.55000000000000004">
      <c r="A70" s="52">
        <v>0.90518974176707556</v>
      </c>
      <c r="B70" s="52">
        <v>0.29449396236209441</v>
      </c>
    </row>
    <row r="71" spans="1:2" x14ac:dyDescent="0.55000000000000004">
      <c r="A71" s="52">
        <v>0.92927697796360387</v>
      </c>
      <c r="B71" s="52">
        <v>0.27157420776637142</v>
      </c>
    </row>
    <row r="72" spans="1:2" x14ac:dyDescent="0.55000000000000004">
      <c r="A72" s="52">
        <v>0.97168449112858724</v>
      </c>
      <c r="B72" s="52">
        <v>0.4328526707622784</v>
      </c>
    </row>
    <row r="73" spans="1:2" x14ac:dyDescent="0.55000000000000004">
      <c r="A73" s="52">
        <v>0.98985047664029024</v>
      </c>
      <c r="B73" s="52">
        <v>0.32107389928869895</v>
      </c>
    </row>
    <row r="74" spans="1:2" x14ac:dyDescent="0.55000000000000004">
      <c r="A74" s="52">
        <v>0.95222699174686676</v>
      </c>
      <c r="B74" s="52">
        <v>0.40856876318978902</v>
      </c>
    </row>
    <row r="75" spans="1:2" x14ac:dyDescent="0.55000000000000004">
      <c r="A75" s="52">
        <v>0.89378263324163798</v>
      </c>
      <c r="B75" s="52">
        <v>0.51809746237550147</v>
      </c>
    </row>
    <row r="76" spans="1:2" x14ac:dyDescent="0.55000000000000004">
      <c r="A76" s="52">
        <v>0.95795218701985729</v>
      </c>
      <c r="B76" s="52">
        <v>0.26488972770634162</v>
      </c>
    </row>
    <row r="77" spans="1:2" x14ac:dyDescent="0.55000000000000004">
      <c r="A77" s="52">
        <v>0.94270591371538115</v>
      </c>
      <c r="B77" s="52">
        <v>0.36811022686201306</v>
      </c>
    </row>
    <row r="78" spans="1:2" x14ac:dyDescent="0.55000000000000004">
      <c r="A78" s="52">
        <v>0.95495109690557234</v>
      </c>
      <c r="B78" s="52">
        <v>0.40282825046386928</v>
      </c>
    </row>
    <row r="79" spans="1:2" x14ac:dyDescent="0.55000000000000004">
      <c r="A79" s="52">
        <v>0.89923896361694866</v>
      </c>
      <c r="B79" s="52">
        <v>0.46782450774570816</v>
      </c>
    </row>
    <row r="80" spans="1:2" x14ac:dyDescent="0.55000000000000004">
      <c r="A80" s="52">
        <v>0.90724847248588203</v>
      </c>
      <c r="B80" s="52">
        <v>0.43491307831924791</v>
      </c>
    </row>
    <row r="81" spans="1:2" x14ac:dyDescent="0.55000000000000004">
      <c r="A81" s="52">
        <v>0.95448124735994433</v>
      </c>
      <c r="B81" s="52">
        <v>0.3654278189678633</v>
      </c>
    </row>
    <row r="82" spans="1:2" x14ac:dyDescent="0.55000000000000004">
      <c r="A82" s="52">
        <v>0.96190957009744027</v>
      </c>
      <c r="B82" s="52">
        <v>0.35688762845406447</v>
      </c>
    </row>
    <row r="83" spans="1:2" x14ac:dyDescent="0.55000000000000004">
      <c r="A83" s="52">
        <v>0.93943659682364988</v>
      </c>
      <c r="B83" s="52">
        <v>0.43864312472698169</v>
      </c>
    </row>
    <row r="84" spans="1:2" x14ac:dyDescent="0.55000000000000004">
      <c r="A84" s="52">
        <v>0.95584710034623066</v>
      </c>
      <c r="B84" s="52">
        <v>0.35020010937840523</v>
      </c>
    </row>
    <row r="85" spans="1:2" x14ac:dyDescent="0.55000000000000004">
      <c r="A85" s="52">
        <v>0.88272667065199439</v>
      </c>
      <c r="B85" s="52">
        <v>0.43793936170115971</v>
      </c>
    </row>
    <row r="86" spans="1:2" x14ac:dyDescent="0.55000000000000004">
      <c r="A86" s="52">
        <v>0.93878678093436474</v>
      </c>
      <c r="B86" s="52">
        <v>0.36655500438390232</v>
      </c>
    </row>
    <row r="87" spans="1:2" x14ac:dyDescent="0.55000000000000004">
      <c r="A87" s="52">
        <v>0.91010948508195122</v>
      </c>
      <c r="B87" s="52">
        <v>0.46821569634024329</v>
      </c>
    </row>
    <row r="88" spans="1:2" x14ac:dyDescent="0.55000000000000004">
      <c r="A88" s="52">
        <v>0.92497918189963857</v>
      </c>
      <c r="B88" s="52">
        <v>0.50918451330525039</v>
      </c>
    </row>
    <row r="89" spans="1:2" x14ac:dyDescent="0.55000000000000004">
      <c r="A89" s="52">
        <v>0.95504700163178868</v>
      </c>
      <c r="B89" s="52">
        <v>0.28239653595733921</v>
      </c>
    </row>
    <row r="90" spans="1:2" x14ac:dyDescent="0.55000000000000004">
      <c r="A90" s="52">
        <v>0.96433017458045733</v>
      </c>
      <c r="B90" s="52">
        <v>0.30828113964418813</v>
      </c>
    </row>
    <row r="91" spans="1:2" x14ac:dyDescent="0.55000000000000004">
      <c r="A91" s="52">
        <v>0.84329834799125036</v>
      </c>
      <c r="B91" s="52">
        <v>0.54829104171455711</v>
      </c>
    </row>
    <row r="92" spans="1:2" x14ac:dyDescent="0.55000000000000004">
      <c r="A92" s="52">
        <v>0.92808014855387333</v>
      </c>
      <c r="B92" s="52">
        <v>0.39272818236350787</v>
      </c>
    </row>
    <row r="93" spans="1:2" x14ac:dyDescent="0.55000000000000004">
      <c r="A93" s="52">
        <v>0.93414849195696736</v>
      </c>
      <c r="B93" s="52">
        <v>0.32576426786486368</v>
      </c>
    </row>
    <row r="94" spans="1:2" x14ac:dyDescent="0.55000000000000004">
      <c r="A94" s="52">
        <v>0.8568584538159737</v>
      </c>
      <c r="B94" s="52">
        <v>0.47662211698397466</v>
      </c>
    </row>
    <row r="95" spans="1:2" x14ac:dyDescent="0.55000000000000004">
      <c r="A95" s="52">
        <v>0.91814132684628624</v>
      </c>
      <c r="B95" s="52">
        <v>0.43488746646523024</v>
      </c>
    </row>
    <row r="96" spans="1:2" x14ac:dyDescent="0.55000000000000004">
      <c r="A96" s="52">
        <v>0.89583589317475898</v>
      </c>
      <c r="B96" s="52">
        <v>0.53881714892337929</v>
      </c>
    </row>
    <row r="97" spans="1:2" x14ac:dyDescent="0.55000000000000004">
      <c r="A97" s="52">
        <v>0.84620258748353061</v>
      </c>
      <c r="B97" s="52">
        <v>0.55246407952531906</v>
      </c>
    </row>
    <row r="98" spans="1:2" x14ac:dyDescent="0.55000000000000004">
      <c r="A98" s="52">
        <v>0.87811605965001105</v>
      </c>
      <c r="B98" s="52">
        <v>0.32026556083125729</v>
      </c>
    </row>
    <row r="99" spans="1:2" x14ac:dyDescent="0.55000000000000004">
      <c r="A99" s="52">
        <v>0.97492378217649367</v>
      </c>
      <c r="B99" s="52">
        <v>0.3919114412155752</v>
      </c>
    </row>
    <row r="100" spans="1:2" x14ac:dyDescent="0.55000000000000004">
      <c r="A100" s="52">
        <v>0.87236747564831951</v>
      </c>
      <c r="B100" s="52">
        <v>0.42449987232874731</v>
      </c>
    </row>
    <row r="101" spans="1:2" x14ac:dyDescent="0.55000000000000004">
      <c r="A101" s="52">
        <v>0.92855955510367705</v>
      </c>
      <c r="B101" s="52">
        <v>0.47281596543439841</v>
      </c>
    </row>
    <row r="102" spans="1:2" x14ac:dyDescent="0.55000000000000004">
      <c r="A102" s="52">
        <v>0.96376193040234837</v>
      </c>
      <c r="B102" s="52">
        <v>0.33534510018232849</v>
      </c>
    </row>
    <row r="103" spans="1:2" x14ac:dyDescent="0.55000000000000004">
      <c r="A103" s="52">
        <v>0.99944847685056271</v>
      </c>
      <c r="B103" s="52">
        <v>0.25208012138460867</v>
      </c>
    </row>
    <row r="104" spans="1:2" x14ac:dyDescent="0.55000000000000004">
      <c r="A104" s="52">
        <v>0.97935548638552272</v>
      </c>
      <c r="B104" s="52">
        <v>0.45403642752464757</v>
      </c>
    </row>
    <row r="105" spans="1:2" x14ac:dyDescent="0.55000000000000004">
      <c r="A105" s="52">
        <v>0.94947871569085696</v>
      </c>
      <c r="B105" s="52">
        <v>0.3381491094895277</v>
      </c>
    </row>
    <row r="106" spans="1:2" x14ac:dyDescent="0.55000000000000004">
      <c r="A106" s="52">
        <v>0.98244037567350317</v>
      </c>
      <c r="B106" s="52">
        <v>0.34591424074951255</v>
      </c>
    </row>
    <row r="107" spans="1:2" x14ac:dyDescent="0.55000000000000004">
      <c r="A107" s="52">
        <v>0.77148246369233264</v>
      </c>
      <c r="B107" s="52">
        <v>0.50894090096243927</v>
      </c>
    </row>
    <row r="108" spans="1:2" x14ac:dyDescent="0.55000000000000004">
      <c r="A108" s="52">
        <v>0.91676298489665653</v>
      </c>
      <c r="B108" s="52">
        <v>0.37070819521757692</v>
      </c>
    </row>
    <row r="109" spans="1:2" x14ac:dyDescent="0.55000000000000004">
      <c r="A109" s="52">
        <v>0.92739416799902408</v>
      </c>
      <c r="B109" s="52">
        <v>0.47840557047911442</v>
      </c>
    </row>
    <row r="110" spans="1:2" x14ac:dyDescent="0.55000000000000004">
      <c r="A110" s="52">
        <v>0.95161758688523168</v>
      </c>
      <c r="B110" s="52">
        <v>0.38108842474444882</v>
      </c>
    </row>
    <row r="111" spans="1:2" x14ac:dyDescent="0.55000000000000004">
      <c r="A111" s="52">
        <v>0.82523055111930488</v>
      </c>
      <c r="B111" s="52">
        <v>0.57486704495783725</v>
      </c>
    </row>
    <row r="112" spans="1:2" x14ac:dyDescent="0.55000000000000004">
      <c r="A112" s="52">
        <v>0.85556003918415169</v>
      </c>
      <c r="B112" s="52">
        <v>0.55568267666898674</v>
      </c>
    </row>
    <row r="113" spans="1:2" x14ac:dyDescent="0.55000000000000004">
      <c r="A113" s="52">
        <v>0.9736994252954464</v>
      </c>
      <c r="B113" s="52">
        <v>0.28307084480113787</v>
      </c>
    </row>
    <row r="114" spans="1:2" x14ac:dyDescent="0.55000000000000004">
      <c r="A114" s="52">
        <v>0.94503875041772334</v>
      </c>
      <c r="B114" s="52">
        <v>0.28549388508638324</v>
      </c>
    </row>
    <row r="115" spans="1:2" x14ac:dyDescent="0.55000000000000004">
      <c r="A115" s="52">
        <v>0.92433612153247557</v>
      </c>
      <c r="B115" s="52">
        <v>0.33675519496410228</v>
      </c>
    </row>
    <row r="116" spans="1:2" x14ac:dyDescent="0.55000000000000004">
      <c r="A116" s="52">
        <v>0.98498672272026444</v>
      </c>
      <c r="B116" s="52">
        <v>0.29221939346816211</v>
      </c>
    </row>
    <row r="117" spans="1:2" x14ac:dyDescent="0.55000000000000004">
      <c r="A117" s="52">
        <v>0.91511153072685136</v>
      </c>
      <c r="B117" s="52">
        <v>0.36214822321931905</v>
      </c>
    </row>
    <row r="118" spans="1:2" x14ac:dyDescent="0.55000000000000004">
      <c r="A118" s="52">
        <v>0.94118824505845822</v>
      </c>
      <c r="B118" s="52">
        <v>0.42748791007566417</v>
      </c>
    </row>
    <row r="119" spans="1:2" x14ac:dyDescent="0.55000000000000004">
      <c r="A119" s="52">
        <v>0.94265484184923631</v>
      </c>
      <c r="B119" s="52">
        <v>0.25262976692843059</v>
      </c>
    </row>
    <row r="120" spans="1:2" x14ac:dyDescent="0.55000000000000004">
      <c r="A120" s="52">
        <v>0.94305914571853611</v>
      </c>
      <c r="B120" s="52">
        <v>0.31569248457058258</v>
      </c>
    </row>
    <row r="121" spans="1:2" x14ac:dyDescent="0.55000000000000004">
      <c r="A121" s="52">
        <v>0.95077661155807669</v>
      </c>
      <c r="B121" s="52">
        <v>0.44515357463772615</v>
      </c>
    </row>
    <row r="122" spans="1:2" x14ac:dyDescent="0.55000000000000004">
      <c r="A122" s="52">
        <v>0.99838355957393621</v>
      </c>
      <c r="B122" s="52">
        <v>0.36414672192845182</v>
      </c>
    </row>
    <row r="123" spans="1:2" x14ac:dyDescent="0.55000000000000004">
      <c r="A123" s="52">
        <v>0.94872302352013282</v>
      </c>
      <c r="B123" s="52">
        <v>0.35820166843271922</v>
      </c>
    </row>
    <row r="124" spans="1:2" x14ac:dyDescent="0.55000000000000004">
      <c r="A124" s="52">
        <v>0.92142382567447056</v>
      </c>
      <c r="B124" s="52">
        <v>0.40522029997301223</v>
      </c>
    </row>
    <row r="125" spans="1:2" x14ac:dyDescent="0.55000000000000004">
      <c r="A125" s="52">
        <v>0.98689256861390529</v>
      </c>
      <c r="B125" s="52">
        <v>0.24549920480956061</v>
      </c>
    </row>
    <row r="126" spans="1:2" x14ac:dyDescent="0.55000000000000004">
      <c r="A126" s="52">
        <v>0.94501535970436246</v>
      </c>
      <c r="B126" s="52">
        <v>0.3144267894510287</v>
      </c>
    </row>
    <row r="127" spans="1:2" x14ac:dyDescent="0.55000000000000004">
      <c r="A127" s="52">
        <v>0.91386413946775225</v>
      </c>
      <c r="B127" s="52">
        <v>0.40904395320607612</v>
      </c>
    </row>
    <row r="128" spans="1:2" x14ac:dyDescent="0.55000000000000004">
      <c r="A128" s="52">
        <v>0.94687386958126929</v>
      </c>
      <c r="B128" s="52">
        <v>0.33205555079044569</v>
      </c>
    </row>
    <row r="129" spans="1:2" x14ac:dyDescent="0.55000000000000004">
      <c r="A129" s="52">
        <v>0.93032758162576568</v>
      </c>
      <c r="B129" s="52">
        <v>0.42872137409273892</v>
      </c>
    </row>
    <row r="130" spans="1:2" x14ac:dyDescent="0.55000000000000004">
      <c r="A130" s="52">
        <v>0.94034330606774408</v>
      </c>
      <c r="B130" s="52">
        <v>0.41765451720316565</v>
      </c>
    </row>
    <row r="131" spans="1:2" x14ac:dyDescent="0.55000000000000004">
      <c r="A131" s="52">
        <v>0.95705931810403022</v>
      </c>
      <c r="B131" s="52">
        <v>0.3022475299660049</v>
      </c>
    </row>
    <row r="132" spans="1:2" x14ac:dyDescent="0.55000000000000004">
      <c r="A132" s="52">
        <v>0.90909673220939846</v>
      </c>
      <c r="B132" s="52">
        <v>0.24848638709474816</v>
      </c>
    </row>
    <row r="133" spans="1:2" x14ac:dyDescent="0.55000000000000004">
      <c r="A133" s="52">
        <v>0.90387999542701314</v>
      </c>
      <c r="B133" s="52">
        <v>0.45917675855453366</v>
      </c>
    </row>
    <row r="134" spans="1:2" x14ac:dyDescent="0.55000000000000004">
      <c r="A134" s="52">
        <v>0.93562360116906684</v>
      </c>
      <c r="B134" s="52">
        <v>0.35281365671929671</v>
      </c>
    </row>
    <row r="135" spans="1:2" x14ac:dyDescent="0.55000000000000004">
      <c r="A135" s="52">
        <v>0.88485958117375219</v>
      </c>
      <c r="B135" s="52">
        <v>0.41013216682254289</v>
      </c>
    </row>
    <row r="136" spans="1:2" x14ac:dyDescent="0.55000000000000004">
      <c r="A136" s="52">
        <v>0.90041489401336339</v>
      </c>
      <c r="B136" s="52">
        <v>0.42275560640435206</v>
      </c>
    </row>
    <row r="137" spans="1:2" x14ac:dyDescent="0.55000000000000004">
      <c r="A137" s="52">
        <v>0.96856004824131781</v>
      </c>
      <c r="B137" s="52">
        <v>0.31255148396571619</v>
      </c>
    </row>
    <row r="138" spans="1:2" x14ac:dyDescent="0.55000000000000004">
      <c r="A138" s="52">
        <v>0.95025025710521127</v>
      </c>
      <c r="B138" s="52">
        <v>0.34607150667770664</v>
      </c>
    </row>
    <row r="139" spans="1:2" x14ac:dyDescent="0.55000000000000004">
      <c r="A139" s="52">
        <v>0.9760271665799698</v>
      </c>
      <c r="B139" s="52">
        <v>0.21162494899349601</v>
      </c>
    </row>
    <row r="140" spans="1:2" x14ac:dyDescent="0.55000000000000004">
      <c r="A140" s="52">
        <v>0.88487900552987109</v>
      </c>
      <c r="B140" s="52">
        <v>0.43932965118612149</v>
      </c>
    </row>
    <row r="141" spans="1:2" x14ac:dyDescent="0.55000000000000004">
      <c r="A141" s="52">
        <v>0.93793005846936306</v>
      </c>
      <c r="B141" s="52">
        <v>0.37830916542379467</v>
      </c>
    </row>
    <row r="142" spans="1:2" x14ac:dyDescent="0.55000000000000004">
      <c r="A142" s="52">
        <v>0.9289516262790356</v>
      </c>
      <c r="B142" s="52">
        <v>0.26671283269614393</v>
      </c>
    </row>
    <row r="143" spans="1:2" x14ac:dyDescent="0.55000000000000004">
      <c r="A143" s="52">
        <v>0.87559431104871122</v>
      </c>
      <c r="B143" s="52">
        <v>0.29592505125596624</v>
      </c>
    </row>
    <row r="144" spans="1:2" x14ac:dyDescent="0.55000000000000004">
      <c r="A144" s="52">
        <v>0.96004560268036787</v>
      </c>
      <c r="B144" s="52">
        <v>0.59685292232420406</v>
      </c>
    </row>
    <row r="145" spans="1:2" x14ac:dyDescent="0.55000000000000004">
      <c r="A145" s="52">
        <v>0.9750728654268368</v>
      </c>
      <c r="B145" s="52">
        <v>0.31886898485542303</v>
      </c>
    </row>
    <row r="146" spans="1:2" x14ac:dyDescent="0.55000000000000004">
      <c r="A146" s="52">
        <v>0.98709782382503108</v>
      </c>
      <c r="B146" s="52">
        <v>0.30552363781210917</v>
      </c>
    </row>
    <row r="147" spans="1:2" x14ac:dyDescent="0.55000000000000004">
      <c r="A147" s="52">
        <v>0.95243933585962715</v>
      </c>
      <c r="B147" s="52">
        <v>0.35185541834400852</v>
      </c>
    </row>
    <row r="148" spans="1:2" x14ac:dyDescent="0.55000000000000004">
      <c r="A148" s="52">
        <v>0.93866483655183175</v>
      </c>
      <c r="B148" s="52">
        <v>0.20836709580671645</v>
      </c>
    </row>
    <row r="149" spans="1:2" x14ac:dyDescent="0.55000000000000004">
      <c r="A149" s="52">
        <v>0.98548212433073112</v>
      </c>
      <c r="B149" s="52">
        <v>0.39980497522354469</v>
      </c>
    </row>
    <row r="150" spans="1:2" x14ac:dyDescent="0.55000000000000004">
      <c r="A150" s="52">
        <v>0.96301119481666442</v>
      </c>
      <c r="B150" s="52">
        <v>0.34070450634094218</v>
      </c>
    </row>
    <row r="151" spans="1:2" x14ac:dyDescent="0.55000000000000004">
      <c r="A151" s="52">
        <v>0.9798925180792889</v>
      </c>
      <c r="B151" s="52">
        <v>0.32736726988543935</v>
      </c>
    </row>
    <row r="152" spans="1:2" x14ac:dyDescent="0.55000000000000004">
      <c r="A152" s="52">
        <v>0.92906023143709393</v>
      </c>
      <c r="B152" s="52">
        <v>0.35240100259777757</v>
      </c>
    </row>
    <row r="153" spans="1:2" x14ac:dyDescent="0.55000000000000004">
      <c r="A153" s="52">
        <v>0.87030194328227461</v>
      </c>
      <c r="B153" s="52">
        <v>0.32208855284852267</v>
      </c>
    </row>
    <row r="154" spans="1:2" x14ac:dyDescent="0.55000000000000004">
      <c r="A154" s="52">
        <v>0.8949960403136431</v>
      </c>
      <c r="B154" s="52">
        <v>0.45491165391285043</v>
      </c>
    </row>
    <row r="155" spans="1:2" x14ac:dyDescent="0.55000000000000004">
      <c r="A155" s="52">
        <v>0.91674009894467268</v>
      </c>
      <c r="B155" s="52">
        <v>0.36743833526135083</v>
      </c>
    </row>
    <row r="156" spans="1:2" x14ac:dyDescent="0.55000000000000004">
      <c r="A156" s="52">
        <v>0.94622071391469331</v>
      </c>
      <c r="B156" s="52">
        <v>0.35801559308858549</v>
      </c>
    </row>
    <row r="157" spans="1:2" x14ac:dyDescent="0.55000000000000004">
      <c r="A157" s="52">
        <v>0.94359754061065504</v>
      </c>
      <c r="B157" s="52">
        <v>0.33800591195059609</v>
      </c>
    </row>
    <row r="158" spans="1:2" x14ac:dyDescent="0.55000000000000004">
      <c r="A158" s="52">
        <v>0.94175446578857847</v>
      </c>
      <c r="B158" s="52">
        <v>0.32795531859943211</v>
      </c>
    </row>
    <row r="159" spans="1:2" x14ac:dyDescent="0.55000000000000004">
      <c r="A159" s="52">
        <v>0.97828723519762573</v>
      </c>
      <c r="B159" s="52">
        <v>0.28498438337173937</v>
      </c>
    </row>
    <row r="160" spans="1:2" x14ac:dyDescent="0.55000000000000004">
      <c r="A160" s="52">
        <v>0.99468225458498338</v>
      </c>
      <c r="B160" s="52">
        <v>0.29754973134153145</v>
      </c>
    </row>
    <row r="161" spans="1:2" x14ac:dyDescent="0.55000000000000004">
      <c r="A161" s="52">
        <v>0.92090850610412689</v>
      </c>
      <c r="B161" s="52">
        <v>0.43337741506373373</v>
      </c>
    </row>
    <row r="162" spans="1:2" x14ac:dyDescent="0.55000000000000004">
      <c r="A162" s="52">
        <v>0.96992299082036926</v>
      </c>
      <c r="B162" s="52">
        <v>0.34491520291930278</v>
      </c>
    </row>
    <row r="163" spans="1:2" x14ac:dyDescent="0.55000000000000004">
      <c r="A163" s="52">
        <v>0.98063015561997857</v>
      </c>
      <c r="B163" s="52">
        <v>0.39424349865073055</v>
      </c>
    </row>
    <row r="164" spans="1:2" x14ac:dyDescent="0.55000000000000004">
      <c r="A164" s="52">
        <v>0.99794956532926193</v>
      </c>
      <c r="B164" s="52">
        <v>0.15039834594849902</v>
      </c>
    </row>
    <row r="165" spans="1:2" x14ac:dyDescent="0.55000000000000004">
      <c r="A165" s="52">
        <v>0.92595101662622248</v>
      </c>
      <c r="B165" s="52">
        <v>0.27235863387733167</v>
      </c>
    </row>
    <row r="166" spans="1:2" x14ac:dyDescent="0.55000000000000004">
      <c r="A166" s="52">
        <v>0.96388935804780984</v>
      </c>
      <c r="B166" s="52">
        <v>0.37382713297005682</v>
      </c>
    </row>
    <row r="167" spans="1:2" x14ac:dyDescent="0.55000000000000004">
      <c r="A167" s="52">
        <v>0.88185881072990779</v>
      </c>
      <c r="B167" s="52">
        <v>0.38575243970565709</v>
      </c>
    </row>
    <row r="168" spans="1:2" x14ac:dyDescent="0.55000000000000004">
      <c r="A168" s="52">
        <v>0.89307309731602547</v>
      </c>
      <c r="B168" s="52">
        <v>0.35864021712925825</v>
      </c>
    </row>
    <row r="169" spans="1:2" x14ac:dyDescent="0.55000000000000004">
      <c r="A169" s="52">
        <v>0.809121822532615</v>
      </c>
      <c r="B169" s="52">
        <v>0.54626703104836793</v>
      </c>
    </row>
    <row r="170" spans="1:2" x14ac:dyDescent="0.55000000000000004">
      <c r="A170" s="52">
        <v>0.93150826162108935</v>
      </c>
      <c r="B170" s="52">
        <v>0.46548441418209191</v>
      </c>
    </row>
    <row r="171" spans="1:2" x14ac:dyDescent="0.55000000000000004">
      <c r="A171" s="52">
        <v>0.91634300632824939</v>
      </c>
      <c r="B171" s="52">
        <v>0.45473073082999416</v>
      </c>
    </row>
    <row r="172" spans="1:2" x14ac:dyDescent="0.55000000000000004">
      <c r="A172" s="52">
        <v>0.99738698594587005</v>
      </c>
      <c r="B172" s="52">
        <v>0.14228019434878209</v>
      </c>
    </row>
    <row r="173" spans="1:2" x14ac:dyDescent="0.55000000000000004">
      <c r="A173" s="52">
        <v>0.89890337761086281</v>
      </c>
      <c r="B173" s="52">
        <v>0.38390369108590477</v>
      </c>
    </row>
    <row r="174" spans="1:2" x14ac:dyDescent="0.55000000000000004">
      <c r="A174" s="52">
        <v>0.94402532149367069</v>
      </c>
      <c r="B174" s="52">
        <v>0.36887316527843139</v>
      </c>
    </row>
    <row r="175" spans="1:2" x14ac:dyDescent="0.55000000000000004">
      <c r="A175" s="52">
        <v>0.93954798186594923</v>
      </c>
      <c r="B175" s="52">
        <v>0.34460765778850688</v>
      </c>
    </row>
    <row r="176" spans="1:2" x14ac:dyDescent="0.55000000000000004">
      <c r="A176" s="52">
        <v>0.9487282414984366</v>
      </c>
      <c r="B176" s="52">
        <v>0.36474620575582445</v>
      </c>
    </row>
    <row r="177" spans="1:2" x14ac:dyDescent="0.55000000000000004">
      <c r="A177" s="52">
        <v>0.97388664457099339</v>
      </c>
      <c r="B177" s="52">
        <v>0.33487290182134488</v>
      </c>
    </row>
    <row r="178" spans="1:2" x14ac:dyDescent="0.55000000000000004">
      <c r="A178" s="52">
        <v>0.93659407668002159</v>
      </c>
      <c r="B178" s="52">
        <v>0.36990779967404797</v>
      </c>
    </row>
    <row r="179" spans="1:2" x14ac:dyDescent="0.55000000000000004">
      <c r="A179" s="52">
        <v>0.91540501202425861</v>
      </c>
      <c r="B179" s="52">
        <v>0.42713042941632684</v>
      </c>
    </row>
    <row r="180" spans="1:2" x14ac:dyDescent="0.55000000000000004">
      <c r="A180" s="52">
        <v>0.98289535206058032</v>
      </c>
      <c r="B180" s="52">
        <v>0.2411148292677745</v>
      </c>
    </row>
    <row r="181" spans="1:2" x14ac:dyDescent="0.55000000000000004">
      <c r="A181" s="52">
        <v>0.91214661282120524</v>
      </c>
      <c r="B181" s="52">
        <v>0.4196822134303021</v>
      </c>
    </row>
    <row r="182" spans="1:2" x14ac:dyDescent="0.55000000000000004">
      <c r="A182" s="52">
        <v>0.975887150272017</v>
      </c>
      <c r="B182" s="52">
        <v>0.33558545689778574</v>
      </c>
    </row>
    <row r="183" spans="1:2" x14ac:dyDescent="0.55000000000000004">
      <c r="A183" s="52">
        <v>0.92749245421500492</v>
      </c>
      <c r="B183" s="52">
        <v>0.40253089117959789</v>
      </c>
    </row>
    <row r="184" spans="1:2" x14ac:dyDescent="0.55000000000000004">
      <c r="A184" s="52">
        <v>0.89379707798484809</v>
      </c>
      <c r="B184" s="52">
        <v>0.31400784998436942</v>
      </c>
    </row>
    <row r="185" spans="1:2" x14ac:dyDescent="0.55000000000000004">
      <c r="A185" s="52">
        <v>0.95647113125182592</v>
      </c>
      <c r="B185" s="52">
        <v>0.25821705902870001</v>
      </c>
    </row>
    <row r="186" spans="1:2" x14ac:dyDescent="0.55000000000000004">
      <c r="A186" s="52">
        <v>0.91053820216279191</v>
      </c>
      <c r="B186" s="52">
        <v>0.44942101013285141</v>
      </c>
    </row>
    <row r="187" spans="1:2" x14ac:dyDescent="0.55000000000000004">
      <c r="A187" s="52">
        <v>0.93089806645747208</v>
      </c>
      <c r="B187" s="52">
        <v>0.48698252220389782</v>
      </c>
    </row>
    <row r="188" spans="1:2" x14ac:dyDescent="0.55000000000000004">
      <c r="A188" s="52">
        <v>0.94632494176241599</v>
      </c>
      <c r="B188" s="52">
        <v>0.30559609129329535</v>
      </c>
    </row>
    <row r="189" spans="1:2" x14ac:dyDescent="0.55000000000000004">
      <c r="A189" s="52">
        <v>0.91776668282531393</v>
      </c>
      <c r="B189" s="52">
        <v>0.43477678546004772</v>
      </c>
    </row>
    <row r="190" spans="1:2" x14ac:dyDescent="0.55000000000000004">
      <c r="A190" s="52">
        <v>0.99213468165617602</v>
      </c>
      <c r="B190" s="52">
        <v>0.22491016064352384</v>
      </c>
    </row>
    <row r="191" spans="1:2" x14ac:dyDescent="0.55000000000000004">
      <c r="A191" s="52">
        <v>0.91967446234540695</v>
      </c>
      <c r="B191" s="52">
        <v>0.34130531350338084</v>
      </c>
    </row>
    <row r="192" spans="1:2" x14ac:dyDescent="0.55000000000000004">
      <c r="A192" s="52">
        <v>0.99360611779082286</v>
      </c>
      <c r="B192" s="52">
        <v>0.48822016050857869</v>
      </c>
    </row>
    <row r="193" spans="1:2" x14ac:dyDescent="0.55000000000000004">
      <c r="A193" s="52">
        <v>0.90012191095026894</v>
      </c>
      <c r="B193" s="52">
        <v>0.42979221331408068</v>
      </c>
    </row>
    <row r="194" spans="1:2" x14ac:dyDescent="0.55000000000000004">
      <c r="A194" s="52">
        <v>0.96219437408537545</v>
      </c>
      <c r="B194" s="52">
        <v>0.33017235565043263</v>
      </c>
    </row>
    <row r="195" spans="1:2" x14ac:dyDescent="0.55000000000000004">
      <c r="A195" s="52">
        <v>0.92021486405071973</v>
      </c>
      <c r="B195" s="52">
        <v>0.37818596264685728</v>
      </c>
    </row>
    <row r="196" spans="1:2" x14ac:dyDescent="0.55000000000000004">
      <c r="A196" s="52">
        <v>0.92390706651903132</v>
      </c>
      <c r="B196" s="52">
        <v>0.38090790299705335</v>
      </c>
    </row>
    <row r="197" spans="1:2" x14ac:dyDescent="0.55000000000000004">
      <c r="A197" s="52">
        <v>0.82600059071180332</v>
      </c>
      <c r="B197" s="52">
        <v>0.38609025867361041</v>
      </c>
    </row>
    <row r="198" spans="1:2" x14ac:dyDescent="0.55000000000000004">
      <c r="A198" s="52">
        <v>0.91487801228526977</v>
      </c>
      <c r="B198" s="52">
        <v>0.37568847938566557</v>
      </c>
    </row>
    <row r="199" spans="1:2" x14ac:dyDescent="0.55000000000000004">
      <c r="A199" s="52">
        <v>0.94074110487324181</v>
      </c>
      <c r="B199" s="52">
        <v>0.37609016650766891</v>
      </c>
    </row>
    <row r="200" spans="1:2" x14ac:dyDescent="0.55000000000000004">
      <c r="A200" s="52">
        <v>0.98228189212959482</v>
      </c>
      <c r="B200" s="52">
        <v>0.22569426285583222</v>
      </c>
    </row>
    <row r="201" spans="1:2" x14ac:dyDescent="0.55000000000000004">
      <c r="A201" s="52">
        <v>0.96720808355642995</v>
      </c>
      <c r="B201" s="52">
        <v>0.33268389262146603</v>
      </c>
    </row>
    <row r="202" spans="1:2" x14ac:dyDescent="0.55000000000000004">
      <c r="A202" s="52">
        <v>0.81772841379789429</v>
      </c>
      <c r="B202" s="52">
        <v>0.53842473237346822</v>
      </c>
    </row>
    <row r="203" spans="1:2" x14ac:dyDescent="0.55000000000000004">
      <c r="A203" s="52">
        <v>0.8797341071288699</v>
      </c>
      <c r="B203" s="52">
        <v>0.48288861151946388</v>
      </c>
    </row>
    <row r="204" spans="1:2" x14ac:dyDescent="0.55000000000000004">
      <c r="A204" s="52">
        <v>0.97637073998085921</v>
      </c>
      <c r="B204" s="52">
        <v>0.25964119137429875</v>
      </c>
    </row>
    <row r="205" spans="1:2" x14ac:dyDescent="0.55000000000000004">
      <c r="A205" s="52">
        <v>0.8397252838260556</v>
      </c>
      <c r="B205" s="52">
        <v>0.27087622865093303</v>
      </c>
    </row>
    <row r="206" spans="1:2" x14ac:dyDescent="0.55000000000000004">
      <c r="A206" s="52">
        <v>0.95534188728900926</v>
      </c>
      <c r="B206" s="52">
        <v>0.23401272217254845</v>
      </c>
    </row>
    <row r="207" spans="1:2" x14ac:dyDescent="0.55000000000000004">
      <c r="A207" s="52">
        <v>0.98880531717818465</v>
      </c>
      <c r="B207" s="52">
        <v>8.8515708702802912E-2</v>
      </c>
    </row>
    <row r="208" spans="1:2" x14ac:dyDescent="0.55000000000000004">
      <c r="A208" s="52">
        <v>0.93560097555817567</v>
      </c>
      <c r="B208" s="52">
        <v>0.31072869293308703</v>
      </c>
    </row>
    <row r="209" spans="1:2" x14ac:dyDescent="0.55000000000000004">
      <c r="A209" s="52">
        <v>0.90042433213660966</v>
      </c>
      <c r="B209" s="52">
        <v>0.41992118628305258</v>
      </c>
    </row>
    <row r="210" spans="1:2" x14ac:dyDescent="0.55000000000000004">
      <c r="A210" s="52">
        <v>0.98120236952038953</v>
      </c>
      <c r="B210" s="52">
        <v>0.24134733529070673</v>
      </c>
    </row>
    <row r="211" spans="1:2" x14ac:dyDescent="0.55000000000000004">
      <c r="A211" s="52">
        <v>0.89248028666065859</v>
      </c>
      <c r="B211" s="52">
        <v>0.50291377009839899</v>
      </c>
    </row>
    <row r="212" spans="1:2" x14ac:dyDescent="0.55000000000000004">
      <c r="A212" s="52">
        <v>0.87955730302889201</v>
      </c>
      <c r="B212" s="52">
        <v>0.47462910711677747</v>
      </c>
    </row>
    <row r="213" spans="1:2" x14ac:dyDescent="0.55000000000000004">
      <c r="A213" s="52">
        <v>0.92616157848735903</v>
      </c>
      <c r="B213" s="52">
        <v>0.41446971295490914</v>
      </c>
    </row>
    <row r="214" spans="1:2" x14ac:dyDescent="0.55000000000000004">
      <c r="A214" s="52">
        <v>0.86461709940772047</v>
      </c>
      <c r="B214" s="52">
        <v>0.46774193181266027</v>
      </c>
    </row>
    <row r="215" spans="1:2" x14ac:dyDescent="0.55000000000000004">
      <c r="A215" s="52">
        <v>0.96943492323498348</v>
      </c>
      <c r="B215" s="52">
        <v>0.3228222691349969</v>
      </c>
    </row>
    <row r="216" spans="1:2" x14ac:dyDescent="0.55000000000000004">
      <c r="A216" s="52">
        <v>0.88351567319473912</v>
      </c>
      <c r="B216" s="52">
        <v>0.53769892852385592</v>
      </c>
    </row>
    <row r="217" spans="1:2" x14ac:dyDescent="0.55000000000000004">
      <c r="A217" s="52">
        <v>0.92768457469594667</v>
      </c>
      <c r="B217" s="52">
        <v>0.44834096546152041</v>
      </c>
    </row>
    <row r="218" spans="1:2" x14ac:dyDescent="0.55000000000000004">
      <c r="A218" s="52">
        <v>0.87098681563009006</v>
      </c>
      <c r="B218" s="52">
        <v>0.39282242984237026</v>
      </c>
    </row>
    <row r="219" spans="1:2" x14ac:dyDescent="0.55000000000000004">
      <c r="A219" s="52">
        <v>0.91267550874845205</v>
      </c>
      <c r="B219" s="52">
        <v>0.35853889704106123</v>
      </c>
    </row>
    <row r="220" spans="1:2" x14ac:dyDescent="0.55000000000000004">
      <c r="A220" s="52">
        <v>0.9666142658417225</v>
      </c>
      <c r="B220" s="52">
        <v>0.33828826077922763</v>
      </c>
    </row>
    <row r="221" spans="1:2" x14ac:dyDescent="0.55000000000000004">
      <c r="A221" s="52">
        <v>0.9347660898639647</v>
      </c>
      <c r="B221" s="52">
        <v>0.38805713158685046</v>
      </c>
    </row>
    <row r="222" spans="1:2" x14ac:dyDescent="0.55000000000000004">
      <c r="A222" s="52">
        <v>0.98523144173735011</v>
      </c>
      <c r="B222" s="52">
        <v>0.34266772602156675</v>
      </c>
    </row>
    <row r="223" spans="1:2" x14ac:dyDescent="0.55000000000000004">
      <c r="A223" s="52">
        <v>0.88382646346446514</v>
      </c>
      <c r="B223" s="52">
        <v>0.29133772002850661</v>
      </c>
    </row>
    <row r="224" spans="1:2" x14ac:dyDescent="0.55000000000000004">
      <c r="A224" s="52">
        <v>0.93500029432694576</v>
      </c>
      <c r="B224" s="52">
        <v>0.38508703826170809</v>
      </c>
    </row>
    <row r="225" spans="1:2" x14ac:dyDescent="0.55000000000000004">
      <c r="A225" s="52">
        <v>0.84723932721828432</v>
      </c>
      <c r="B225" s="52">
        <v>0.26226628140906522</v>
      </c>
    </row>
    <row r="226" spans="1:2" x14ac:dyDescent="0.55000000000000004">
      <c r="A226" s="52">
        <v>0.91090104642002112</v>
      </c>
      <c r="B226" s="52">
        <v>0.43504952108183925</v>
      </c>
    </row>
    <row r="227" spans="1:2" x14ac:dyDescent="0.55000000000000004">
      <c r="A227" s="52">
        <v>0.90753695617804597</v>
      </c>
      <c r="B227" s="52">
        <v>0.30705283762332569</v>
      </c>
    </row>
    <row r="228" spans="1:2" x14ac:dyDescent="0.55000000000000004">
      <c r="A228" s="52">
        <v>0.85821706472027381</v>
      </c>
      <c r="B228" s="52">
        <v>0.5184334247803376</v>
      </c>
    </row>
    <row r="229" spans="1:2" x14ac:dyDescent="0.55000000000000004">
      <c r="A229" s="52">
        <v>0.85098385510936958</v>
      </c>
      <c r="B229" s="52">
        <v>0.79538227888270641</v>
      </c>
    </row>
    <row r="230" spans="1:2" x14ac:dyDescent="0.55000000000000004">
      <c r="A230" s="52">
        <v>0.85494076270363295</v>
      </c>
      <c r="B230" s="52">
        <v>0.43129090179384727</v>
      </c>
    </row>
    <row r="231" spans="1:2" x14ac:dyDescent="0.55000000000000004">
      <c r="A231" s="52">
        <v>0.88190247344407202</v>
      </c>
      <c r="B231" s="52">
        <v>0.46680417346735353</v>
      </c>
    </row>
    <row r="232" spans="1:2" x14ac:dyDescent="0.55000000000000004">
      <c r="A232" s="52">
        <v>0.84794255221974546</v>
      </c>
      <c r="B232" s="52">
        <v>0.33081103641202181</v>
      </c>
    </row>
    <row r="233" spans="1:2" x14ac:dyDescent="0.55000000000000004">
      <c r="A233" s="52">
        <v>0.86694016124170992</v>
      </c>
      <c r="B233" s="52">
        <v>0.33830811561548485</v>
      </c>
    </row>
    <row r="234" spans="1:2" x14ac:dyDescent="0.55000000000000004">
      <c r="A234" s="52">
        <v>0.92544850463257888</v>
      </c>
      <c r="B234" s="52">
        <v>0.37404984380736522</v>
      </c>
    </row>
    <row r="235" spans="1:2" x14ac:dyDescent="0.55000000000000004">
      <c r="A235" s="52">
        <v>0.92587252694030397</v>
      </c>
      <c r="B235" s="52">
        <v>0.30688289509732031</v>
      </c>
    </row>
    <row r="236" spans="1:2" x14ac:dyDescent="0.55000000000000004">
      <c r="A236" s="52">
        <v>0.91143321048087811</v>
      </c>
      <c r="B236" s="52">
        <v>0.33134175118766296</v>
      </c>
    </row>
    <row r="237" spans="1:2" x14ac:dyDescent="0.55000000000000004">
      <c r="A237" s="52">
        <v>0.92262070587930556</v>
      </c>
      <c r="B237" s="52">
        <v>0.32652793684389558</v>
      </c>
    </row>
    <row r="238" spans="1:2" x14ac:dyDescent="0.55000000000000004">
      <c r="A238" s="52">
        <v>0.86798404109648808</v>
      </c>
      <c r="B238" s="52">
        <v>0.38081565870390388</v>
      </c>
    </row>
    <row r="239" spans="1:2" x14ac:dyDescent="0.55000000000000004">
      <c r="A239" s="52">
        <v>0.80253010098566646</v>
      </c>
      <c r="B239" s="52">
        <v>0.47461241836635371</v>
      </c>
    </row>
    <row r="240" spans="1:2" x14ac:dyDescent="0.55000000000000004">
      <c r="A240" s="52">
        <v>0.97750459174355464</v>
      </c>
      <c r="B240" s="52">
        <v>0.31556564647227187</v>
      </c>
    </row>
    <row r="241" spans="1:2" x14ac:dyDescent="0.55000000000000004">
      <c r="A241" s="52">
        <v>0.88562997475353544</v>
      </c>
      <c r="B241" s="52">
        <v>0.26155639924900809</v>
      </c>
    </row>
    <row r="242" spans="1:2" x14ac:dyDescent="0.55000000000000004">
      <c r="A242" s="52">
        <v>0.95204929843357855</v>
      </c>
      <c r="B242" s="52">
        <v>0.25501892659945491</v>
      </c>
    </row>
    <row r="243" spans="1:2" x14ac:dyDescent="0.55000000000000004">
      <c r="A243" s="52">
        <v>0.95546370728759367</v>
      </c>
      <c r="B243" s="52">
        <v>0.29171040529442127</v>
      </c>
    </row>
    <row r="244" spans="1:2" x14ac:dyDescent="0.55000000000000004">
      <c r="A244" s="52">
        <v>0.95761539034468002</v>
      </c>
      <c r="B244" s="52">
        <v>0.24862196479983151</v>
      </c>
    </row>
    <row r="245" spans="1:2" x14ac:dyDescent="0.55000000000000004">
      <c r="A245" s="52">
        <v>0.95141115747129501</v>
      </c>
      <c r="B245" s="52">
        <v>0.52535350303240558</v>
      </c>
    </row>
    <row r="246" spans="1:2" x14ac:dyDescent="0.55000000000000004">
      <c r="A246" s="52">
        <v>0.91910466470003549</v>
      </c>
      <c r="B246" s="52">
        <v>0.28443035610229117</v>
      </c>
    </row>
    <row r="247" spans="1:2" x14ac:dyDescent="0.55000000000000004">
      <c r="A247" s="52">
        <v>0.90853498163422419</v>
      </c>
      <c r="B247" s="52">
        <v>0.45362899413772906</v>
      </c>
    </row>
    <row r="248" spans="1:2" x14ac:dyDescent="0.55000000000000004">
      <c r="A248" s="52">
        <v>0.92604133208849015</v>
      </c>
      <c r="B248" s="52">
        <v>0.38853127896176537</v>
      </c>
    </row>
    <row r="249" spans="1:2" x14ac:dyDescent="0.55000000000000004">
      <c r="A249" s="52">
        <v>0.91968423296533386</v>
      </c>
      <c r="B249" s="52">
        <v>0.3924194704718067</v>
      </c>
    </row>
    <row r="250" spans="1:2" x14ac:dyDescent="0.55000000000000004">
      <c r="A250" s="52">
        <v>0.95662297923171347</v>
      </c>
      <c r="B250" s="52">
        <v>0.163787278557947</v>
      </c>
    </row>
    <row r="251" spans="1:2" x14ac:dyDescent="0.55000000000000004">
      <c r="A251" s="52">
        <v>0.87826960410824817</v>
      </c>
      <c r="B251" s="52">
        <v>0.31183639403319324</v>
      </c>
    </row>
    <row r="252" spans="1:2" x14ac:dyDescent="0.55000000000000004">
      <c r="A252" s="52">
        <v>0.88407470735251137</v>
      </c>
      <c r="B252" s="52">
        <v>0.47566267476724106</v>
      </c>
    </row>
    <row r="253" spans="1:2" x14ac:dyDescent="0.55000000000000004">
      <c r="A253" s="52">
        <v>0.95333531817225825</v>
      </c>
      <c r="B253" s="52">
        <v>0.42200009201191829</v>
      </c>
    </row>
    <row r="254" spans="1:2" x14ac:dyDescent="0.55000000000000004">
      <c r="A254" s="52">
        <v>0.90865832224495113</v>
      </c>
      <c r="B254" s="52">
        <v>0.36473776576858602</v>
      </c>
    </row>
    <row r="255" spans="1:2" x14ac:dyDescent="0.55000000000000004">
      <c r="A255" s="52">
        <v>0.9365332388121449</v>
      </c>
      <c r="B255" s="52">
        <v>0.42755783302496081</v>
      </c>
    </row>
    <row r="256" spans="1:2" x14ac:dyDescent="0.55000000000000004">
      <c r="A256" s="52">
        <v>0.9659467169293745</v>
      </c>
      <c r="B256" s="52">
        <v>0.27426930466504468</v>
      </c>
    </row>
    <row r="257" spans="1:2" x14ac:dyDescent="0.55000000000000004">
      <c r="A257" s="52">
        <v>0.91441384296634864</v>
      </c>
      <c r="B257" s="52">
        <v>0.41128715725960302</v>
      </c>
    </row>
    <row r="258" spans="1:2" x14ac:dyDescent="0.55000000000000004">
      <c r="A258" s="52">
        <v>0.90447238306066047</v>
      </c>
      <c r="B258" s="52">
        <v>0.44521465060978976</v>
      </c>
    </row>
    <row r="259" spans="1:2" x14ac:dyDescent="0.55000000000000004">
      <c r="A259" s="52">
        <v>0.96883858580965132</v>
      </c>
      <c r="B259" s="52">
        <v>0.30451825789049042</v>
      </c>
    </row>
    <row r="260" spans="1:2" x14ac:dyDescent="0.55000000000000004">
      <c r="A260" s="52">
        <v>0.94331280142494256</v>
      </c>
      <c r="B260" s="52">
        <v>0.22532263108913214</v>
      </c>
    </row>
    <row r="261" spans="1:2" x14ac:dyDescent="0.55000000000000004">
      <c r="A261" s="52">
        <v>0.74982928498662116</v>
      </c>
      <c r="B261" s="52">
        <v>0.61275731971240699</v>
      </c>
    </row>
    <row r="262" spans="1:2" x14ac:dyDescent="0.55000000000000004">
      <c r="A262" s="52">
        <v>0.88654693997074741</v>
      </c>
      <c r="B262" s="52">
        <v>0.37352719417342967</v>
      </c>
    </row>
    <row r="263" spans="1:2" x14ac:dyDescent="0.55000000000000004">
      <c r="A263" s="52">
        <v>0.87895907534642448</v>
      </c>
      <c r="B263" s="52">
        <v>0.31155470297938098</v>
      </c>
    </row>
    <row r="264" spans="1:2" x14ac:dyDescent="0.55000000000000004">
      <c r="A264" s="52">
        <v>0.95640474186133162</v>
      </c>
      <c r="B264" s="52">
        <v>0.32604119580068341</v>
      </c>
    </row>
    <row r="265" spans="1:2" x14ac:dyDescent="0.55000000000000004">
      <c r="A265" s="52">
        <v>0.93269560309182709</v>
      </c>
      <c r="B265" s="52">
        <v>0.34938068031308467</v>
      </c>
    </row>
    <row r="266" spans="1:2" x14ac:dyDescent="0.55000000000000004">
      <c r="A266" s="52">
        <v>0.97100200821154625</v>
      </c>
      <c r="B266" s="52">
        <v>0.30931913009464951</v>
      </c>
    </row>
    <row r="267" spans="1:2" x14ac:dyDescent="0.55000000000000004">
      <c r="A267" s="52">
        <v>0.83264757953226676</v>
      </c>
      <c r="B267" s="52">
        <v>0.44663564724811611</v>
      </c>
    </row>
    <row r="268" spans="1:2" x14ac:dyDescent="0.55000000000000004">
      <c r="A268" s="52">
        <v>0.94355638066197434</v>
      </c>
      <c r="B268" s="52">
        <v>0.45746146226657231</v>
      </c>
    </row>
    <row r="269" spans="1:2" x14ac:dyDescent="0.55000000000000004">
      <c r="A269" s="52">
        <v>0.95418669791645505</v>
      </c>
      <c r="B269" s="52">
        <v>0.26993896621495012</v>
      </c>
    </row>
    <row r="270" spans="1:2" x14ac:dyDescent="0.55000000000000004">
      <c r="A270" s="52">
        <v>0.96592597646669343</v>
      </c>
      <c r="B270" s="52">
        <v>0.24926447196567916</v>
      </c>
    </row>
    <row r="271" spans="1:2" x14ac:dyDescent="0.55000000000000004">
      <c r="A271" s="52">
        <v>0.79788918671640574</v>
      </c>
      <c r="B271" s="52">
        <v>0.27426451178302252</v>
      </c>
    </row>
    <row r="272" spans="1:2" x14ac:dyDescent="0.55000000000000004">
      <c r="A272" s="52">
        <v>0.83094104555791015</v>
      </c>
      <c r="B272" s="52">
        <v>0.38107893513528129</v>
      </c>
    </row>
    <row r="273" spans="1:2" x14ac:dyDescent="0.55000000000000004">
      <c r="A273" s="52">
        <v>0.89041465605589876</v>
      </c>
      <c r="B273" s="52">
        <v>0.37149127383686348</v>
      </c>
    </row>
    <row r="274" spans="1:2" x14ac:dyDescent="0.55000000000000004">
      <c r="A274" s="52">
        <v>0.97217386874639</v>
      </c>
      <c r="B274" s="52">
        <v>0.46390450685637608</v>
      </c>
    </row>
    <row r="275" spans="1:2" x14ac:dyDescent="0.55000000000000004">
      <c r="A275" s="52">
        <v>0.91191382905968044</v>
      </c>
      <c r="B275" s="52">
        <v>0.2778316445626185</v>
      </c>
    </row>
    <row r="276" spans="1:2" x14ac:dyDescent="0.55000000000000004">
      <c r="A276" s="52">
        <v>0.95657578184792558</v>
      </c>
      <c r="B276" s="52">
        <v>0.23339188287182505</v>
      </c>
    </row>
    <row r="277" spans="1:2" x14ac:dyDescent="0.55000000000000004">
      <c r="A277" s="52">
        <v>0.90465169030599768</v>
      </c>
      <c r="B277" s="52">
        <v>0.37785411263821544</v>
      </c>
    </row>
    <row r="278" spans="1:2" x14ac:dyDescent="0.55000000000000004">
      <c r="A278" s="52">
        <v>0.76404530376266167</v>
      </c>
      <c r="B278" s="52">
        <v>0.39916007574392087</v>
      </c>
    </row>
    <row r="279" spans="1:2" x14ac:dyDescent="0.55000000000000004">
      <c r="A279" s="52">
        <v>0.93300147786090459</v>
      </c>
      <c r="B279" s="52">
        <v>0.32698470294579002</v>
      </c>
    </row>
    <row r="280" spans="1:2" x14ac:dyDescent="0.55000000000000004">
      <c r="A280" s="52">
        <v>0.92269170879921336</v>
      </c>
      <c r="B280" s="52">
        <v>0.37823463736643809</v>
      </c>
    </row>
    <row r="281" spans="1:2" x14ac:dyDescent="0.55000000000000004">
      <c r="A281" s="52">
        <v>0.94588582605862437</v>
      </c>
      <c r="B281" s="52">
        <v>0.27812041714314378</v>
      </c>
    </row>
    <row r="282" spans="1:2" x14ac:dyDescent="0.55000000000000004">
      <c r="A282" s="52">
        <v>0.90163575824942899</v>
      </c>
      <c r="B282" s="52">
        <v>0.32554356888640346</v>
      </c>
    </row>
    <row r="283" spans="1:2" x14ac:dyDescent="0.55000000000000004">
      <c r="A283" s="52">
        <v>0.90295961145995052</v>
      </c>
      <c r="B283" s="52">
        <v>0.4584675698743283</v>
      </c>
    </row>
    <row r="284" spans="1:2" x14ac:dyDescent="0.55000000000000004">
      <c r="A284" s="52">
        <v>0.90081471864055584</v>
      </c>
      <c r="B284" s="52">
        <v>0.40939134632724528</v>
      </c>
    </row>
    <row r="285" spans="1:2" x14ac:dyDescent="0.55000000000000004">
      <c r="A285" s="52">
        <v>0.78650504017934131</v>
      </c>
      <c r="B285" s="52">
        <v>0.33100219770835826</v>
      </c>
    </row>
    <row r="286" spans="1:2" x14ac:dyDescent="0.55000000000000004">
      <c r="A286" s="52">
        <v>0.95052368361205342</v>
      </c>
      <c r="B286" s="52">
        <v>0.28008454872725369</v>
      </c>
    </row>
    <row r="287" spans="1:2" x14ac:dyDescent="0.55000000000000004">
      <c r="A287" s="52">
        <v>0.96127941148583085</v>
      </c>
      <c r="B287" s="52">
        <v>0.27160523932554331</v>
      </c>
    </row>
    <row r="288" spans="1:2" x14ac:dyDescent="0.55000000000000004">
      <c r="A288" s="52">
        <v>0.94107000778538719</v>
      </c>
      <c r="B288" s="52">
        <v>0.36739875923673437</v>
      </c>
    </row>
    <row r="289" spans="1:2" x14ac:dyDescent="0.55000000000000004">
      <c r="A289" s="52">
        <v>0.93387901581009602</v>
      </c>
      <c r="B289" s="52">
        <v>0.33837828072601972</v>
      </c>
    </row>
    <row r="290" spans="1:2" x14ac:dyDescent="0.55000000000000004">
      <c r="A290" s="52">
        <v>0.90015640383511109</v>
      </c>
      <c r="B290" s="52">
        <v>0.40190176980136194</v>
      </c>
    </row>
    <row r="291" spans="1:2" x14ac:dyDescent="0.55000000000000004">
      <c r="A291" s="52">
        <v>0.94282677561498152</v>
      </c>
      <c r="B291" s="52">
        <v>0.63010282684854424</v>
      </c>
    </row>
    <row r="292" spans="1:2" x14ac:dyDescent="0.55000000000000004">
      <c r="A292" s="52">
        <v>0.91840483845752363</v>
      </c>
      <c r="B292" s="52">
        <v>0.25121453525785703</v>
      </c>
    </row>
    <row r="293" spans="1:2" x14ac:dyDescent="0.55000000000000004">
      <c r="A293" s="52">
        <v>0.77913748548119144</v>
      </c>
      <c r="B293" s="52">
        <v>0.29653250934064213</v>
      </c>
    </row>
    <row r="294" spans="1:2" x14ac:dyDescent="0.55000000000000004">
      <c r="A294" s="52">
        <v>0.8455544970530422</v>
      </c>
      <c r="B294" s="52">
        <v>0.45184563334594458</v>
      </c>
    </row>
    <row r="295" spans="1:2" x14ac:dyDescent="0.55000000000000004">
      <c r="A295" s="52">
        <v>0.93584605672854493</v>
      </c>
      <c r="B295" s="52">
        <v>0.32458201386071384</v>
      </c>
    </row>
    <row r="296" spans="1:2" x14ac:dyDescent="0.55000000000000004">
      <c r="A296" s="52">
        <v>0.9449255886973128</v>
      </c>
      <c r="B296" s="52">
        <v>0.2688787544882168</v>
      </c>
    </row>
    <row r="297" spans="1:2" x14ac:dyDescent="0.55000000000000004">
      <c r="A297" s="52">
        <v>0.91004550041521581</v>
      </c>
      <c r="B297" s="52">
        <v>0.35369546303117444</v>
      </c>
    </row>
    <row r="298" spans="1:2" x14ac:dyDescent="0.55000000000000004">
      <c r="A298" s="52">
        <v>0.91711744664565376</v>
      </c>
      <c r="B298" s="52">
        <v>0.28821941437281257</v>
      </c>
    </row>
    <row r="299" spans="1:2" x14ac:dyDescent="0.55000000000000004">
      <c r="A299" s="52">
        <v>0.95892003020623118</v>
      </c>
      <c r="B299" s="52">
        <v>0.36432750255908031</v>
      </c>
    </row>
    <row r="300" spans="1:2" x14ac:dyDescent="0.55000000000000004">
      <c r="A300" s="52">
        <v>0.97943808914424202</v>
      </c>
      <c r="B300" s="52">
        <v>0.1918227304524418</v>
      </c>
    </row>
    <row r="301" spans="1:2" x14ac:dyDescent="0.55000000000000004">
      <c r="A301" s="52">
        <v>0.91753945107433021</v>
      </c>
      <c r="B301" s="52">
        <v>0.2599013962555885</v>
      </c>
    </row>
    <row r="302" spans="1:2" x14ac:dyDescent="0.55000000000000004">
      <c r="A302" s="52">
        <v>0.91326962342290208</v>
      </c>
      <c r="B302" s="52">
        <v>0.4078951185078149</v>
      </c>
    </row>
    <row r="303" spans="1:2" x14ac:dyDescent="0.55000000000000004">
      <c r="A303" s="52">
        <v>0.95446166316945857</v>
      </c>
      <c r="B303" s="52">
        <v>0.32556462813058523</v>
      </c>
    </row>
    <row r="304" spans="1:2" x14ac:dyDescent="0.55000000000000004">
      <c r="A304" s="52">
        <v>0.85328744061778228</v>
      </c>
      <c r="B304" s="52">
        <v>0.49868810858225932</v>
      </c>
    </row>
    <row r="305" spans="1:2" x14ac:dyDescent="0.55000000000000004">
      <c r="A305" s="52">
        <v>0.92178208567983255</v>
      </c>
      <c r="B305" s="52">
        <v>0.20411857146581808</v>
      </c>
    </row>
    <row r="306" spans="1:2" x14ac:dyDescent="0.55000000000000004">
      <c r="A306" s="52">
        <v>0.92494901421589415</v>
      </c>
      <c r="B306" s="52">
        <v>0.56900247838701346</v>
      </c>
    </row>
    <row r="307" spans="1:2" x14ac:dyDescent="0.55000000000000004">
      <c r="A307" s="52">
        <v>0.99097258185173087</v>
      </c>
      <c r="B307" s="52">
        <v>0.21779383590569093</v>
      </c>
    </row>
    <row r="308" spans="1:2" x14ac:dyDescent="0.55000000000000004">
      <c r="A308" s="52">
        <v>0.93129010405753931</v>
      </c>
      <c r="B308" s="52">
        <v>0.20097837921595257</v>
      </c>
    </row>
    <row r="309" spans="1:2" x14ac:dyDescent="0.55000000000000004">
      <c r="A309" s="52">
        <v>0.93484241025948278</v>
      </c>
      <c r="B309" s="52">
        <v>0.3714306598383541</v>
      </c>
    </row>
    <row r="310" spans="1:2" x14ac:dyDescent="0.55000000000000004">
      <c r="A310" s="52">
        <v>0.87033887937408905</v>
      </c>
      <c r="B310" s="52">
        <v>0.28165999504699313</v>
      </c>
    </row>
    <row r="311" spans="1:2" x14ac:dyDescent="0.55000000000000004">
      <c r="A311" s="52">
        <v>0.8009064899627184</v>
      </c>
      <c r="B311" s="52">
        <v>0.28460648896404156</v>
      </c>
    </row>
    <row r="312" spans="1:2" x14ac:dyDescent="0.55000000000000004">
      <c r="A312" s="52">
        <v>0.93798572420191806</v>
      </c>
      <c r="B312" s="52">
        <v>0.42515295694960853</v>
      </c>
    </row>
    <row r="313" spans="1:2" x14ac:dyDescent="0.55000000000000004">
      <c r="A313" s="52">
        <v>0.9475292618178015</v>
      </c>
      <c r="B313" s="52">
        <v>0.32174441651897628</v>
      </c>
    </row>
    <row r="314" spans="1:2" x14ac:dyDescent="0.55000000000000004">
      <c r="A314" s="52">
        <v>0.91643856593245765</v>
      </c>
      <c r="B314" s="52">
        <v>0.38600179579903859</v>
      </c>
    </row>
    <row r="315" spans="1:2" x14ac:dyDescent="0.55000000000000004">
      <c r="A315" s="52">
        <v>0.91042230306407967</v>
      </c>
      <c r="B315" s="52">
        <v>0.42436401171964117</v>
      </c>
    </row>
    <row r="316" spans="1:2" x14ac:dyDescent="0.55000000000000004">
      <c r="A316" s="52">
        <v>0.90850145188052089</v>
      </c>
      <c r="B316" s="52">
        <v>0.41053085842864556</v>
      </c>
    </row>
    <row r="317" spans="1:2" x14ac:dyDescent="0.55000000000000004">
      <c r="A317" s="52">
        <v>0.87025144804308863</v>
      </c>
      <c r="B317" s="52">
        <v>0.42438347717842095</v>
      </c>
    </row>
    <row r="318" spans="1:2" x14ac:dyDescent="0.55000000000000004">
      <c r="A318" s="52">
        <v>0.86669833905582028</v>
      </c>
      <c r="B318" s="52">
        <v>0.34984671502703918</v>
      </c>
    </row>
    <row r="319" spans="1:2" x14ac:dyDescent="0.55000000000000004">
      <c r="A319" s="52">
        <v>0.98284462657950034</v>
      </c>
      <c r="B319" s="52">
        <v>0.323127849457162</v>
      </c>
    </row>
    <row r="320" spans="1:2" x14ac:dyDescent="0.55000000000000004">
      <c r="A320" s="52">
        <v>0.94753723229777542</v>
      </c>
      <c r="B320" s="52">
        <v>0.33269946853111437</v>
      </c>
    </row>
    <row r="321" spans="1:2" x14ac:dyDescent="0.55000000000000004">
      <c r="A321" s="52">
        <v>0.96736884516415922</v>
      </c>
      <c r="B321" s="52">
        <v>0.34484441986379111</v>
      </c>
    </row>
    <row r="322" spans="1:2" x14ac:dyDescent="0.55000000000000004">
      <c r="A322" s="52">
        <v>0.86959593255518663</v>
      </c>
      <c r="B322" s="52">
        <v>0.48280257555800804</v>
      </c>
    </row>
    <row r="323" spans="1:2" x14ac:dyDescent="0.55000000000000004">
      <c r="A323" s="52">
        <v>0.99057158600422657</v>
      </c>
      <c r="B323" s="52">
        <v>0.22319754495845168</v>
      </c>
    </row>
    <row r="324" spans="1:2" x14ac:dyDescent="0.55000000000000004">
      <c r="A324" s="52">
        <v>0.98633256030388583</v>
      </c>
      <c r="B324" s="52">
        <v>0.26558272435820779</v>
      </c>
    </row>
    <row r="325" spans="1:2" x14ac:dyDescent="0.55000000000000004">
      <c r="A325" s="52">
        <v>0.89305355083003279</v>
      </c>
      <c r="B325" s="52">
        <v>0.40897062096878123</v>
      </c>
    </row>
    <row r="326" spans="1:2" x14ac:dyDescent="0.55000000000000004">
      <c r="A326" s="52">
        <v>0.94163060294036371</v>
      </c>
      <c r="B326" s="52">
        <v>0.33165084143019891</v>
      </c>
    </row>
    <row r="327" spans="1:2" x14ac:dyDescent="0.55000000000000004">
      <c r="A327" s="52">
        <v>0.84020364287781057</v>
      </c>
      <c r="B327" s="52">
        <v>0.39751254463450658</v>
      </c>
    </row>
    <row r="328" spans="1:2" x14ac:dyDescent="0.55000000000000004">
      <c r="A328" s="52">
        <v>0.94197650897743246</v>
      </c>
      <c r="B328" s="52">
        <v>0.45630660272049012</v>
      </c>
    </row>
    <row r="329" spans="1:2" x14ac:dyDescent="0.55000000000000004">
      <c r="A329" s="52">
        <v>0.82102969008493631</v>
      </c>
      <c r="B329" s="52">
        <v>0.50624069805324512</v>
      </c>
    </row>
    <row r="330" spans="1:2" x14ac:dyDescent="0.55000000000000004">
      <c r="A330" s="52">
        <v>0.94795117898193137</v>
      </c>
      <c r="B330" s="52">
        <v>0.38618014209889623</v>
      </c>
    </row>
    <row r="331" spans="1:2" x14ac:dyDescent="0.55000000000000004">
      <c r="A331" s="52">
        <v>0.94366233353928886</v>
      </c>
      <c r="B331" s="52">
        <v>0.30544677973358403</v>
      </c>
    </row>
    <row r="332" spans="1:2" x14ac:dyDescent="0.55000000000000004">
      <c r="A332" s="52">
        <v>0.95435024984560202</v>
      </c>
      <c r="B332" s="52">
        <v>0.34150366317432335</v>
      </c>
    </row>
    <row r="333" spans="1:2" x14ac:dyDescent="0.55000000000000004">
      <c r="A333" s="52">
        <v>0.94778466602211142</v>
      </c>
      <c r="B333" s="52">
        <v>0.29391939758334928</v>
      </c>
    </row>
    <row r="334" spans="1:2" x14ac:dyDescent="0.55000000000000004">
      <c r="A334" s="52">
        <v>0.84333263033259276</v>
      </c>
      <c r="B334" s="52">
        <v>0.25677684002666007</v>
      </c>
    </row>
    <row r="335" spans="1:2" x14ac:dyDescent="0.55000000000000004">
      <c r="A335" s="52">
        <v>0.86574488151400675</v>
      </c>
      <c r="B335" s="52">
        <v>0.30629507673496509</v>
      </c>
    </row>
    <row r="336" spans="1:2" x14ac:dyDescent="0.55000000000000004">
      <c r="A336" s="52">
        <v>0.93721448344245217</v>
      </c>
      <c r="B336" s="52">
        <v>0.31754299563492971</v>
      </c>
    </row>
    <row r="337" spans="1:2" x14ac:dyDescent="0.55000000000000004">
      <c r="A337" s="52">
        <v>0.89905483945938358</v>
      </c>
      <c r="B337" s="52">
        <v>0.43341103776326795</v>
      </c>
    </row>
    <row r="338" spans="1:2" x14ac:dyDescent="0.55000000000000004">
      <c r="A338" s="52">
        <v>0.86666445201115283</v>
      </c>
      <c r="B338" s="52">
        <v>0.36533174358953463</v>
      </c>
    </row>
    <row r="339" spans="1:2" x14ac:dyDescent="0.55000000000000004">
      <c r="A339" s="52">
        <v>0.97224071640619836</v>
      </c>
      <c r="B339" s="52">
        <v>0.22445710088534121</v>
      </c>
    </row>
    <row r="340" spans="1:2" x14ac:dyDescent="0.55000000000000004">
      <c r="A340" s="52">
        <v>0.94667292932400604</v>
      </c>
      <c r="B340" s="52">
        <v>0.29226560864892775</v>
      </c>
    </row>
    <row r="341" spans="1:2" x14ac:dyDescent="0.55000000000000004">
      <c r="A341" s="52">
        <v>0.90549365566577611</v>
      </c>
      <c r="B341" s="52">
        <v>0.26927933858307901</v>
      </c>
    </row>
    <row r="342" spans="1:2" x14ac:dyDescent="0.55000000000000004">
      <c r="A342" s="52">
        <v>0.89213669721200539</v>
      </c>
      <c r="B342" s="52">
        <v>0.34887029774541833</v>
      </c>
    </row>
    <row r="343" spans="1:2" x14ac:dyDescent="0.55000000000000004">
      <c r="A343" s="52">
        <v>0.88850548269211527</v>
      </c>
      <c r="B343" s="52">
        <v>0.36490889904828311</v>
      </c>
    </row>
    <row r="344" spans="1:2" x14ac:dyDescent="0.55000000000000004">
      <c r="A344" s="52">
        <v>0.922731459387232</v>
      </c>
      <c r="B344" s="52">
        <v>0.38720849827382925</v>
      </c>
    </row>
    <row r="345" spans="1:2" x14ac:dyDescent="0.55000000000000004">
      <c r="A345" s="52">
        <v>0.90807652254400983</v>
      </c>
      <c r="B345" s="52">
        <v>0.42684120469418391</v>
      </c>
    </row>
    <row r="346" spans="1:2" x14ac:dyDescent="0.55000000000000004">
      <c r="A346" s="52">
        <v>0.88918912484408263</v>
      </c>
      <c r="B346" s="52">
        <v>0.44339146113872568</v>
      </c>
    </row>
    <row r="347" spans="1:2" x14ac:dyDescent="0.55000000000000004">
      <c r="A347" s="52">
        <v>0.9717948478345696</v>
      </c>
      <c r="B347" s="52">
        <v>0.2267598594902907</v>
      </c>
    </row>
    <row r="348" spans="1:2" x14ac:dyDescent="0.55000000000000004">
      <c r="A348" s="52">
        <v>0.88529869430888253</v>
      </c>
      <c r="B348" s="52">
        <v>0.54081796225736178</v>
      </c>
    </row>
    <row r="349" spans="1:2" x14ac:dyDescent="0.55000000000000004">
      <c r="A349" s="52">
        <v>0.86716729231421652</v>
      </c>
      <c r="B349" s="52">
        <v>0.53820148781749666</v>
      </c>
    </row>
    <row r="350" spans="1:2" x14ac:dyDescent="0.55000000000000004">
      <c r="A350" s="52">
        <v>0.88548989996261052</v>
      </c>
      <c r="B350" s="52">
        <v>0.44795878739688783</v>
      </c>
    </row>
    <row r="351" spans="1:2" x14ac:dyDescent="0.55000000000000004">
      <c r="A351" s="52">
        <v>0.97540415430956051</v>
      </c>
      <c r="B351" s="52">
        <v>0.46820576016424076</v>
      </c>
    </row>
    <row r="352" spans="1:2" x14ac:dyDescent="0.55000000000000004">
      <c r="A352" s="52">
        <v>0.89693461785148454</v>
      </c>
      <c r="B352" s="52">
        <v>0.32778484935090824</v>
      </c>
    </row>
    <row r="353" spans="1:2" x14ac:dyDescent="0.55000000000000004">
      <c r="A353" s="52">
        <v>0.89635585220060909</v>
      </c>
      <c r="B353" s="52">
        <v>0.4025529906457132</v>
      </c>
    </row>
    <row r="354" spans="1:2" x14ac:dyDescent="0.55000000000000004">
      <c r="A354" s="52">
        <v>0.90338238648029423</v>
      </c>
      <c r="B354" s="52">
        <v>0.44638780240918341</v>
      </c>
    </row>
    <row r="355" spans="1:2" x14ac:dyDescent="0.55000000000000004">
      <c r="A355" s="52">
        <v>0.97865161087446928</v>
      </c>
      <c r="B355" s="52">
        <v>0.6201000365793673</v>
      </c>
    </row>
    <row r="356" spans="1:2" x14ac:dyDescent="0.55000000000000004">
      <c r="A356" s="52">
        <v>0.95489582900166137</v>
      </c>
      <c r="B356" s="52">
        <v>0.28783659019727803</v>
      </c>
    </row>
    <row r="357" spans="1:2" x14ac:dyDescent="0.55000000000000004">
      <c r="A357" s="52">
        <v>0.8572956092970786</v>
      </c>
      <c r="B357" s="52">
        <v>0.37391021876504132</v>
      </c>
    </row>
    <row r="358" spans="1:2" x14ac:dyDescent="0.55000000000000004">
      <c r="A358" s="52">
        <v>0.94881518656679664</v>
      </c>
      <c r="B358" s="52">
        <v>0.41244690947566703</v>
      </c>
    </row>
    <row r="359" spans="1:2" x14ac:dyDescent="0.55000000000000004">
      <c r="A359" s="52">
        <v>0.88175632479720401</v>
      </c>
      <c r="B359" s="52">
        <v>0.45744777197523584</v>
      </c>
    </row>
    <row r="360" spans="1:2" x14ac:dyDescent="0.55000000000000004">
      <c r="A360" s="52">
        <v>0.97553350855530374</v>
      </c>
      <c r="B360" s="52">
        <v>0.21186894339015333</v>
      </c>
    </row>
    <row r="361" spans="1:2" x14ac:dyDescent="0.55000000000000004">
      <c r="A361" s="52">
        <v>0.83513597823379793</v>
      </c>
      <c r="B361" s="52">
        <v>0.37733598347215941</v>
      </c>
    </row>
    <row r="362" spans="1:2" x14ac:dyDescent="0.55000000000000004">
      <c r="A362" s="52">
        <v>0.95481153749547387</v>
      </c>
      <c r="B362" s="52">
        <v>0.32498768903359765</v>
      </c>
    </row>
    <row r="363" spans="1:2" x14ac:dyDescent="0.55000000000000004">
      <c r="A363" s="52">
        <v>0.93715813879635856</v>
      </c>
      <c r="B363" s="52">
        <v>0.27071706944638901</v>
      </c>
    </row>
    <row r="364" spans="1:2" x14ac:dyDescent="0.55000000000000004">
      <c r="A364" s="52">
        <v>0.83977621283877368</v>
      </c>
      <c r="B364" s="52">
        <v>0.2191501195613284</v>
      </c>
    </row>
    <row r="365" spans="1:2" x14ac:dyDescent="0.55000000000000004">
      <c r="A365" s="52">
        <v>0.98243852092270134</v>
      </c>
      <c r="B365" s="52">
        <v>0.20355285472339341</v>
      </c>
    </row>
    <row r="366" spans="1:2" x14ac:dyDescent="0.55000000000000004">
      <c r="A366" s="52">
        <v>0.97214488531637977</v>
      </c>
      <c r="B366" s="52">
        <v>0.25523398093393079</v>
      </c>
    </row>
    <row r="367" spans="1:2" x14ac:dyDescent="0.55000000000000004">
      <c r="A367" s="52">
        <v>0.95827987630431088</v>
      </c>
      <c r="B367" s="52">
        <v>0.28159148022929026</v>
      </c>
    </row>
    <row r="368" spans="1:2" x14ac:dyDescent="0.55000000000000004">
      <c r="A368" s="52">
        <v>0.8435311443119915</v>
      </c>
      <c r="B368" s="52">
        <v>0.35763394212924521</v>
      </c>
    </row>
    <row r="369" spans="1:2" x14ac:dyDescent="0.55000000000000004">
      <c r="A369" s="52">
        <v>0.96471616073786703</v>
      </c>
      <c r="B369" s="52">
        <v>0.27120684823371394</v>
      </c>
    </row>
    <row r="370" spans="1:2" x14ac:dyDescent="0.55000000000000004">
      <c r="A370" s="52">
        <v>0.95396250397582472</v>
      </c>
      <c r="B370" s="52">
        <v>0.36279951862771054</v>
      </c>
    </row>
    <row r="371" spans="1:2" x14ac:dyDescent="0.55000000000000004">
      <c r="A371" s="52">
        <v>0.94712665807636054</v>
      </c>
      <c r="B371" s="52">
        <v>0.19748669833878482</v>
      </c>
    </row>
    <row r="372" spans="1:2" x14ac:dyDescent="0.55000000000000004">
      <c r="A372" s="52">
        <v>0.98287442997390817</v>
      </c>
      <c r="B372" s="52">
        <v>0.30904790602278992</v>
      </c>
    </row>
    <row r="373" spans="1:2" x14ac:dyDescent="0.55000000000000004">
      <c r="A373" s="52">
        <v>0.89771245045856096</v>
      </c>
      <c r="B373" s="52">
        <v>0.34318909092844452</v>
      </c>
    </row>
    <row r="374" spans="1:2" x14ac:dyDescent="0.55000000000000004">
      <c r="A374" s="52">
        <v>0.94465581415652766</v>
      </c>
      <c r="B374" s="52">
        <v>0.33932168661721407</v>
      </c>
    </row>
    <row r="375" spans="1:2" x14ac:dyDescent="0.55000000000000004">
      <c r="A375" s="52">
        <v>0.8645161722156296</v>
      </c>
      <c r="B375" s="52">
        <v>0.40207676774646883</v>
      </c>
    </row>
    <row r="376" spans="1:2" x14ac:dyDescent="0.55000000000000004">
      <c r="A376" s="52">
        <v>0.85593266412458568</v>
      </c>
      <c r="B376" s="52">
        <v>0.4214827503566479</v>
      </c>
    </row>
    <row r="377" spans="1:2" x14ac:dyDescent="0.55000000000000004">
      <c r="A377" s="52">
        <v>0.95449028281530723</v>
      </c>
      <c r="B377" s="52">
        <v>0.40612006560080471</v>
      </c>
    </row>
    <row r="378" spans="1:2" x14ac:dyDescent="0.55000000000000004">
      <c r="A378" s="52">
        <v>0.93778524760366377</v>
      </c>
      <c r="B378" s="52">
        <v>0.56926896612572708</v>
      </c>
    </row>
    <row r="379" spans="1:2" x14ac:dyDescent="0.55000000000000004">
      <c r="A379" s="52">
        <v>0.96266470697762907</v>
      </c>
      <c r="B379" s="52">
        <v>0.38435668222882163</v>
      </c>
    </row>
    <row r="380" spans="1:2" x14ac:dyDescent="0.55000000000000004">
      <c r="A380" s="52">
        <v>0.9665801953010319</v>
      </c>
      <c r="B380" s="52">
        <v>0.28714420235241728</v>
      </c>
    </row>
    <row r="381" spans="1:2" x14ac:dyDescent="0.55000000000000004">
      <c r="A381" s="52">
        <v>0.94227179749286527</v>
      </c>
      <c r="B381" s="52">
        <v>0.41177969070719816</v>
      </c>
    </row>
    <row r="382" spans="1:2" x14ac:dyDescent="0.55000000000000004">
      <c r="A382" s="52">
        <v>0.94502715785161784</v>
      </c>
      <c r="B382" s="52">
        <v>0.25364547920448921</v>
      </c>
    </row>
    <row r="383" spans="1:2" x14ac:dyDescent="0.55000000000000004">
      <c r="A383" s="52">
        <v>0.94636573656019674</v>
      </c>
      <c r="B383" s="52">
        <v>0.33285687203637865</v>
      </c>
    </row>
    <row r="384" spans="1:2" x14ac:dyDescent="0.55000000000000004">
      <c r="A384" s="52">
        <v>0.93698128388127211</v>
      </c>
      <c r="B384" s="52">
        <v>0.33428423679791802</v>
      </c>
    </row>
    <row r="385" spans="1:2" x14ac:dyDescent="0.55000000000000004">
      <c r="A385" s="52">
        <v>0.90776283172270789</v>
      </c>
      <c r="B385" s="52">
        <v>0.42178696722097547</v>
      </c>
    </row>
    <row r="386" spans="1:2" x14ac:dyDescent="0.55000000000000004">
      <c r="A386" s="52">
        <v>0.99963738015880499</v>
      </c>
      <c r="B386" s="52">
        <v>0.38427347406656442</v>
      </c>
    </row>
    <row r="387" spans="1:2" x14ac:dyDescent="0.55000000000000004">
      <c r="A387" s="52">
        <v>0.90582792315901484</v>
      </c>
      <c r="B387" s="52">
        <v>0.42960225024925558</v>
      </c>
    </row>
    <row r="388" spans="1:2" x14ac:dyDescent="0.55000000000000004">
      <c r="A388" s="52">
        <v>0.86852544203429138</v>
      </c>
      <c r="B388" s="52">
        <v>0.41467024197622399</v>
      </c>
    </row>
    <row r="389" spans="1:2" x14ac:dyDescent="0.55000000000000004">
      <c r="A389" s="52">
        <v>0.94660126724587146</v>
      </c>
      <c r="B389" s="52">
        <v>0.43467642013049995</v>
      </c>
    </row>
    <row r="390" spans="1:2" x14ac:dyDescent="0.55000000000000004">
      <c r="A390" s="52">
        <v>0.88511642088475684</v>
      </c>
      <c r="B390" s="52">
        <v>0.42607306812117729</v>
      </c>
    </row>
    <row r="391" spans="1:2" x14ac:dyDescent="0.55000000000000004">
      <c r="A391" s="52">
        <v>0.99447677114660604</v>
      </c>
      <c r="B391" s="52">
        <v>0.23798738271281167</v>
      </c>
    </row>
    <row r="392" spans="1:2" x14ac:dyDescent="0.55000000000000004">
      <c r="A392" s="52">
        <v>0.96675050377675398</v>
      </c>
      <c r="B392" s="52">
        <v>0.2962537317905502</v>
      </c>
    </row>
    <row r="393" spans="1:2" x14ac:dyDescent="0.55000000000000004">
      <c r="A393" s="52">
        <v>0.94173958077562092</v>
      </c>
      <c r="B393" s="52">
        <v>0.33878712611596468</v>
      </c>
    </row>
    <row r="394" spans="1:2" x14ac:dyDescent="0.55000000000000004">
      <c r="A394" s="52">
        <v>0.98165537644451106</v>
      </c>
      <c r="B394" s="52">
        <v>0.18800964417336999</v>
      </c>
    </row>
    <row r="395" spans="1:2" x14ac:dyDescent="0.55000000000000004">
      <c r="A395" s="52">
        <v>0.92258950269882323</v>
      </c>
      <c r="B395" s="52">
        <v>0.36162713180020262</v>
      </c>
    </row>
    <row r="396" spans="1:2" x14ac:dyDescent="0.55000000000000004">
      <c r="A396" s="52">
        <v>0.92604095959081412</v>
      </c>
      <c r="B396" s="52">
        <v>0.41448905862144625</v>
      </c>
    </row>
    <row r="397" spans="1:2" x14ac:dyDescent="0.55000000000000004">
      <c r="A397" s="52">
        <v>0.86998078981357041</v>
      </c>
      <c r="B397" s="52">
        <v>0.26952128437577971</v>
      </c>
    </row>
    <row r="398" spans="1:2" x14ac:dyDescent="0.55000000000000004">
      <c r="A398" s="52">
        <v>0.88406176555076066</v>
      </c>
      <c r="B398" s="52">
        <v>0.42218410951792085</v>
      </c>
    </row>
    <row r="399" spans="1:2" x14ac:dyDescent="0.55000000000000004">
      <c r="A399" s="52">
        <v>0.96641301705444549</v>
      </c>
      <c r="B399" s="52">
        <v>0.42010507507424438</v>
      </c>
    </row>
    <row r="400" spans="1:2" x14ac:dyDescent="0.55000000000000004">
      <c r="A400" s="52">
        <v>0.78865391579502708</v>
      </c>
      <c r="B400" s="52">
        <v>0.42398134554966482</v>
      </c>
    </row>
    <row r="401" spans="1:2" x14ac:dyDescent="0.55000000000000004">
      <c r="A401" s="52">
        <v>0.98288627110221916</v>
      </c>
      <c r="B401" s="52">
        <v>0.2540459947627926</v>
      </c>
    </row>
    <row r="402" spans="1:2" x14ac:dyDescent="0.55000000000000004">
      <c r="A402" s="52">
        <v>0.95924671129582306</v>
      </c>
      <c r="B402" s="52">
        <v>0.29556238337821672</v>
      </c>
    </row>
    <row r="403" spans="1:2" x14ac:dyDescent="0.55000000000000004">
      <c r="A403" s="52">
        <v>0.86031182326770994</v>
      </c>
      <c r="B403" s="52">
        <v>0.54629864865087563</v>
      </c>
    </row>
    <row r="404" spans="1:2" x14ac:dyDescent="0.55000000000000004">
      <c r="A404" s="52">
        <v>0.92241064344560297</v>
      </c>
      <c r="B404" s="52">
        <v>0.32388901819290422</v>
      </c>
    </row>
    <row r="405" spans="1:2" x14ac:dyDescent="0.55000000000000004">
      <c r="A405" s="52">
        <v>0.97449256172500243</v>
      </c>
      <c r="B405" s="52">
        <v>0.18880652048805729</v>
      </c>
    </row>
    <row r="406" spans="1:2" x14ac:dyDescent="0.55000000000000004">
      <c r="A406" s="52">
        <v>0.88516066933861892</v>
      </c>
      <c r="B406" s="52">
        <v>0.4362377348644339</v>
      </c>
    </row>
    <row r="407" spans="1:2" x14ac:dyDescent="0.55000000000000004">
      <c r="A407" s="52">
        <v>0.87369157001235187</v>
      </c>
      <c r="B407" s="52">
        <v>0.38060153244918316</v>
      </c>
    </row>
    <row r="408" spans="1:2" x14ac:dyDescent="0.55000000000000004">
      <c r="A408" s="52">
        <v>0.81991327613935638</v>
      </c>
      <c r="B408" s="52">
        <v>0.40252492709501536</v>
      </c>
    </row>
    <row r="409" spans="1:2" x14ac:dyDescent="0.55000000000000004">
      <c r="A409" s="52">
        <v>0.83324195706760551</v>
      </c>
      <c r="B409" s="52">
        <v>0.31579909945421375</v>
      </c>
    </row>
    <row r="410" spans="1:2" x14ac:dyDescent="0.55000000000000004">
      <c r="A410" s="52">
        <v>0.92798699946500396</v>
      </c>
      <c r="B410" s="52">
        <v>0.37824320322868576</v>
      </c>
    </row>
    <row r="411" spans="1:2" x14ac:dyDescent="0.55000000000000004">
      <c r="A411" s="52">
        <v>0.94590902927861775</v>
      </c>
      <c r="B411" s="52">
        <v>0.3382009107471951</v>
      </c>
    </row>
    <row r="412" spans="1:2" x14ac:dyDescent="0.55000000000000004">
      <c r="A412" s="52">
        <v>0.96536186917932898</v>
      </c>
      <c r="B412" s="52">
        <v>0.32003231991235909</v>
      </c>
    </row>
    <row r="413" spans="1:2" x14ac:dyDescent="0.55000000000000004">
      <c r="A413" s="52">
        <v>0.92152690425027917</v>
      </c>
      <c r="B413" s="52">
        <v>0.32778955135516935</v>
      </c>
    </row>
    <row r="414" spans="1:2" x14ac:dyDescent="0.55000000000000004">
      <c r="A414" s="52">
        <v>0.91736967730668995</v>
      </c>
      <c r="B414" s="52">
        <v>0.4404658330506121</v>
      </c>
    </row>
    <row r="415" spans="1:2" x14ac:dyDescent="0.55000000000000004">
      <c r="A415" s="52">
        <v>0.87758640141850919</v>
      </c>
      <c r="B415" s="52">
        <v>0.35894313966579905</v>
      </c>
    </row>
    <row r="416" spans="1:2" x14ac:dyDescent="0.55000000000000004">
      <c r="A416" s="52">
        <v>0.91393830754550121</v>
      </c>
      <c r="B416" s="52">
        <v>0.4306382414084261</v>
      </c>
    </row>
    <row r="417" spans="1:2" x14ac:dyDescent="0.55000000000000004">
      <c r="A417" s="52">
        <v>0.96895208853974624</v>
      </c>
      <c r="B417" s="52">
        <v>0.29233816675260121</v>
      </c>
    </row>
    <row r="418" spans="1:2" x14ac:dyDescent="0.55000000000000004">
      <c r="A418" s="52">
        <v>0.9222501799942886</v>
      </c>
      <c r="B418" s="52">
        <v>0.40942615164128748</v>
      </c>
    </row>
    <row r="419" spans="1:2" x14ac:dyDescent="0.55000000000000004">
      <c r="A419" s="52">
        <v>0.78731183993881459</v>
      </c>
      <c r="B419" s="52">
        <v>0.35824669483394256</v>
      </c>
    </row>
    <row r="420" spans="1:2" x14ac:dyDescent="0.55000000000000004">
      <c r="A420" s="52">
        <v>0.9253885287632212</v>
      </c>
      <c r="B420" s="52">
        <v>0.41959661821982597</v>
      </c>
    </row>
    <row r="421" spans="1:2" x14ac:dyDescent="0.55000000000000004">
      <c r="A421" s="52">
        <v>0.92078736272172268</v>
      </c>
      <c r="B421" s="52">
        <v>0.34571343950648104</v>
      </c>
    </row>
    <row r="422" spans="1:2" x14ac:dyDescent="0.55000000000000004">
      <c r="A422" s="52">
        <v>0.90417131025544184</v>
      </c>
      <c r="B422" s="52">
        <v>0.31301914079843579</v>
      </c>
    </row>
    <row r="423" spans="1:2" x14ac:dyDescent="0.55000000000000004">
      <c r="A423" s="52">
        <v>0.89726143337529607</v>
      </c>
      <c r="B423" s="52">
        <v>0.29205459960934993</v>
      </c>
    </row>
    <row r="424" spans="1:2" x14ac:dyDescent="0.55000000000000004">
      <c r="A424" s="52">
        <v>0.91626282827382033</v>
      </c>
      <c r="B424" s="52">
        <v>0.37043299130850305</v>
      </c>
    </row>
    <row r="425" spans="1:2" x14ac:dyDescent="0.55000000000000004">
      <c r="A425" s="52">
        <v>0.96443118814031459</v>
      </c>
      <c r="B425" s="52">
        <v>0.29749278018280811</v>
      </c>
    </row>
    <row r="426" spans="1:2" x14ac:dyDescent="0.55000000000000004">
      <c r="A426" s="52">
        <v>0.91627764599529771</v>
      </c>
      <c r="B426" s="52">
        <v>0.32950260000578718</v>
      </c>
    </row>
    <row r="427" spans="1:2" x14ac:dyDescent="0.55000000000000004">
      <c r="A427" s="52">
        <v>0.94340515611847564</v>
      </c>
      <c r="B427" s="52">
        <v>0.38902659578877286</v>
      </c>
    </row>
    <row r="428" spans="1:2" x14ac:dyDescent="0.55000000000000004">
      <c r="A428" s="52">
        <v>0.95369553982807598</v>
      </c>
      <c r="B428" s="52">
        <v>0.38444415820427474</v>
      </c>
    </row>
    <row r="429" spans="1:2" x14ac:dyDescent="0.55000000000000004">
      <c r="A429" s="52">
        <v>0.96683015000989125</v>
      </c>
      <c r="B429" s="52">
        <v>0.24863313254891564</v>
      </c>
    </row>
    <row r="430" spans="1:2" x14ac:dyDescent="0.55000000000000004">
      <c r="A430" s="52">
        <v>0.92326757664483561</v>
      </c>
      <c r="B430" s="52">
        <v>0.4020437315203641</v>
      </c>
    </row>
    <row r="431" spans="1:2" x14ac:dyDescent="0.55000000000000004">
      <c r="A431" s="52">
        <v>0.94296448700679425</v>
      </c>
      <c r="B431" s="52">
        <v>0.315805105107065</v>
      </c>
    </row>
    <row r="432" spans="1:2" x14ac:dyDescent="0.55000000000000004">
      <c r="A432" s="52">
        <v>0.91404568672683217</v>
      </c>
      <c r="B432" s="52">
        <v>0.42658499125670812</v>
      </c>
    </row>
    <row r="433" spans="1:2" x14ac:dyDescent="0.55000000000000004">
      <c r="A433" s="52">
        <v>0.86648358615009557</v>
      </c>
      <c r="B433" s="52">
        <v>0.51179574869785338</v>
      </c>
    </row>
    <row r="434" spans="1:2" x14ac:dyDescent="0.55000000000000004">
      <c r="A434" s="52">
        <v>0.94295366143863735</v>
      </c>
      <c r="B434" s="52">
        <v>0.27956497447351597</v>
      </c>
    </row>
    <row r="435" spans="1:2" x14ac:dyDescent="0.55000000000000004">
      <c r="A435" s="52">
        <v>0.91845535265673683</v>
      </c>
      <c r="B435" s="52">
        <v>0.34936557236986465</v>
      </c>
    </row>
    <row r="436" spans="1:2" x14ac:dyDescent="0.55000000000000004">
      <c r="A436" s="52">
        <v>0.94930272421970974</v>
      </c>
      <c r="B436" s="52">
        <v>0.33011610329075181</v>
      </c>
    </row>
    <row r="437" spans="1:2" x14ac:dyDescent="0.55000000000000004">
      <c r="A437" s="52">
        <v>0.93603092290738832</v>
      </c>
      <c r="B437" s="52">
        <v>0.24953505486832503</v>
      </c>
    </row>
    <row r="438" spans="1:2" x14ac:dyDescent="0.55000000000000004">
      <c r="A438" s="52">
        <v>0.95178535407754772</v>
      </c>
      <c r="B438" s="52">
        <v>0.23896121047428159</v>
      </c>
    </row>
    <row r="439" spans="1:2" x14ac:dyDescent="0.55000000000000004">
      <c r="A439" s="52">
        <v>0.891898165806564</v>
      </c>
      <c r="B439" s="52">
        <v>0.59312493242206232</v>
      </c>
    </row>
    <row r="440" spans="1:2" x14ac:dyDescent="0.55000000000000004">
      <c r="A440" s="52">
        <v>0.88436920531589902</v>
      </c>
      <c r="B440" s="52">
        <v>0.45934388095509082</v>
      </c>
    </row>
    <row r="441" spans="1:2" x14ac:dyDescent="0.55000000000000004">
      <c r="A441" s="52">
        <v>0.88996907761322819</v>
      </c>
      <c r="B441" s="52">
        <v>0.43548879600176799</v>
      </c>
    </row>
    <row r="442" spans="1:2" x14ac:dyDescent="0.55000000000000004">
      <c r="A442" s="52">
        <v>0.89473929599800972</v>
      </c>
      <c r="B442" s="52">
        <v>0.31122976544860848</v>
      </c>
    </row>
    <row r="443" spans="1:2" x14ac:dyDescent="0.55000000000000004">
      <c r="A443" s="52">
        <v>0.94839508090284341</v>
      </c>
      <c r="B443" s="52">
        <v>0.28384678508270444</v>
      </c>
    </row>
    <row r="444" spans="1:2" x14ac:dyDescent="0.55000000000000004">
      <c r="A444" s="52">
        <v>0.86966976105507876</v>
      </c>
      <c r="B444" s="52">
        <v>0.71769214862364938</v>
      </c>
    </row>
    <row r="445" spans="1:2" x14ac:dyDescent="0.55000000000000004">
      <c r="A445" s="52">
        <v>0.95329802266972363</v>
      </c>
      <c r="B445" s="52">
        <v>0.32927033647922505</v>
      </c>
    </row>
    <row r="446" spans="1:2" x14ac:dyDescent="0.55000000000000004">
      <c r="A446" s="52">
        <v>0.91252707963730828</v>
      </c>
      <c r="B446" s="52">
        <v>0.45713484429464252</v>
      </c>
    </row>
    <row r="447" spans="1:2" x14ac:dyDescent="0.55000000000000004">
      <c r="A447" s="52">
        <v>0.99646842393722268</v>
      </c>
      <c r="B447" s="52">
        <v>0.20981157256966343</v>
      </c>
    </row>
    <row r="448" spans="1:2" x14ac:dyDescent="0.55000000000000004">
      <c r="A448" s="52">
        <v>0.93169857366724307</v>
      </c>
      <c r="B448" s="52">
        <v>0.28192451219955456</v>
      </c>
    </row>
    <row r="449" spans="1:2" x14ac:dyDescent="0.55000000000000004">
      <c r="A449" s="52">
        <v>0.89229639698070895</v>
      </c>
      <c r="B449" s="52">
        <v>0.49455875743641825</v>
      </c>
    </row>
    <row r="450" spans="1:2" x14ac:dyDescent="0.55000000000000004">
      <c r="A450" s="52">
        <v>0.86486183803258099</v>
      </c>
      <c r="B450" s="52">
        <v>0.19587598939463413</v>
      </c>
    </row>
    <row r="451" spans="1:2" x14ac:dyDescent="0.55000000000000004">
      <c r="A451" s="52">
        <v>0.97408585814352966</v>
      </c>
      <c r="B451" s="52">
        <v>0.2911303102860206</v>
      </c>
    </row>
    <row r="452" spans="1:2" x14ac:dyDescent="0.55000000000000004">
      <c r="A452" s="52">
        <v>0.89975286799989329</v>
      </c>
      <c r="B452" s="52">
        <v>0.41453469289297995</v>
      </c>
    </row>
    <row r="453" spans="1:2" x14ac:dyDescent="0.55000000000000004">
      <c r="A453" s="52">
        <v>0.96804805527142967</v>
      </c>
      <c r="B453" s="52">
        <v>0.24778790005196874</v>
      </c>
    </row>
    <row r="454" spans="1:2" x14ac:dyDescent="0.55000000000000004">
      <c r="A454" s="52">
        <v>0.87330134470927101</v>
      </c>
      <c r="B454" s="52">
        <v>0.33452927647848624</v>
      </c>
    </row>
    <row r="455" spans="1:2" x14ac:dyDescent="0.55000000000000004">
      <c r="A455" s="52">
        <v>0.96762466894816535</v>
      </c>
      <c r="B455" s="52">
        <v>0.22316771892349282</v>
      </c>
    </row>
    <row r="456" spans="1:2" x14ac:dyDescent="0.55000000000000004">
      <c r="A456" s="52">
        <v>0.93401760459722305</v>
      </c>
      <c r="B456" s="52">
        <v>0.27266092999827229</v>
      </c>
    </row>
    <row r="457" spans="1:2" x14ac:dyDescent="0.55000000000000004">
      <c r="A457" s="52">
        <v>0.94880907813084792</v>
      </c>
      <c r="B457" s="52">
        <v>0.29659028929622738</v>
      </c>
    </row>
    <row r="458" spans="1:2" x14ac:dyDescent="0.55000000000000004">
      <c r="A458" s="52">
        <v>0.95124688998410145</v>
      </c>
      <c r="B458" s="52">
        <v>0.33837717968099468</v>
      </c>
    </row>
    <row r="459" spans="1:2" x14ac:dyDescent="0.55000000000000004">
      <c r="A459" s="52">
        <v>0.88985662551274991</v>
      </c>
      <c r="B459" s="52">
        <v>0.47455561587944711</v>
      </c>
    </row>
    <row r="460" spans="1:2" x14ac:dyDescent="0.55000000000000004">
      <c r="A460" s="52">
        <v>0.91990664563518043</v>
      </c>
      <c r="B460" s="52">
        <v>0.357851961692702</v>
      </c>
    </row>
    <row r="461" spans="1:2" x14ac:dyDescent="0.55000000000000004">
      <c r="A461" s="52">
        <v>0.90909658576395302</v>
      </c>
      <c r="B461" s="52">
        <v>0.42207754185135471</v>
      </c>
    </row>
    <row r="462" spans="1:2" x14ac:dyDescent="0.55000000000000004">
      <c r="A462" s="52">
        <v>0.84289906823882776</v>
      </c>
      <c r="B462" s="52">
        <v>0.50125874939435688</v>
      </c>
    </row>
    <row r="463" spans="1:2" x14ac:dyDescent="0.55000000000000004">
      <c r="A463" s="52">
        <v>0.91665092957110073</v>
      </c>
      <c r="B463" s="52">
        <v>0.54870551930089051</v>
      </c>
    </row>
    <row r="464" spans="1:2" x14ac:dyDescent="0.55000000000000004">
      <c r="A464" s="52">
        <v>0.92366873086039403</v>
      </c>
      <c r="B464" s="52">
        <v>0.33847551353593025</v>
      </c>
    </row>
    <row r="465" spans="1:2" x14ac:dyDescent="0.55000000000000004">
      <c r="A465" s="52">
        <v>0.96279972976286043</v>
      </c>
      <c r="B465" s="52">
        <v>0.28552691597027802</v>
      </c>
    </row>
    <row r="466" spans="1:2" x14ac:dyDescent="0.55000000000000004">
      <c r="A466" s="52">
        <v>0.90488266061936018</v>
      </c>
      <c r="B466" s="52">
        <v>0.33729899874889191</v>
      </c>
    </row>
    <row r="467" spans="1:2" x14ac:dyDescent="0.55000000000000004">
      <c r="A467" s="52">
        <v>0.85650671285048441</v>
      </c>
      <c r="B467" s="52">
        <v>0.3501075730454889</v>
      </c>
    </row>
    <row r="468" spans="1:2" x14ac:dyDescent="0.55000000000000004">
      <c r="A468" s="52">
        <v>0.91096673461366284</v>
      </c>
      <c r="B468" s="52">
        <v>0.31025467793558004</v>
      </c>
    </row>
    <row r="469" spans="1:2" x14ac:dyDescent="0.55000000000000004">
      <c r="A469" s="52">
        <v>0.84235145692431912</v>
      </c>
      <c r="B469" s="52">
        <v>0.40071726570989025</v>
      </c>
    </row>
    <row r="470" spans="1:2" x14ac:dyDescent="0.55000000000000004">
      <c r="A470" s="52">
        <v>0.90611869609158702</v>
      </c>
      <c r="B470" s="52">
        <v>0.40720649268824077</v>
      </c>
    </row>
    <row r="471" spans="1:2" x14ac:dyDescent="0.55000000000000004">
      <c r="A471" s="52">
        <v>0.86444663519108766</v>
      </c>
      <c r="B471" s="52">
        <v>0.35446659268283087</v>
      </c>
    </row>
    <row r="472" spans="1:2" x14ac:dyDescent="0.55000000000000004">
      <c r="A472" s="52">
        <v>0.88771894713472421</v>
      </c>
      <c r="B472" s="52">
        <v>0.48278000168336888</v>
      </c>
    </row>
    <row r="473" spans="1:2" x14ac:dyDescent="0.55000000000000004">
      <c r="A473" s="52">
        <v>0.94083385656265017</v>
      </c>
      <c r="B473" s="52">
        <v>0.29561156345630346</v>
      </c>
    </row>
    <row r="474" spans="1:2" x14ac:dyDescent="0.55000000000000004">
      <c r="A474" s="52">
        <v>0.93481964321848454</v>
      </c>
      <c r="B474" s="52">
        <v>0.35107431145973439</v>
      </c>
    </row>
    <row r="475" spans="1:2" x14ac:dyDescent="0.55000000000000004">
      <c r="A475" s="52">
        <v>0.92603938776847761</v>
      </c>
      <c r="B475" s="52">
        <v>0.39045749171933292</v>
      </c>
    </row>
    <row r="476" spans="1:2" x14ac:dyDescent="0.55000000000000004">
      <c r="A476" s="52">
        <v>0.83872229386041375</v>
      </c>
      <c r="B476" s="52">
        <v>0.41323916262596683</v>
      </c>
    </row>
    <row r="477" spans="1:2" x14ac:dyDescent="0.55000000000000004">
      <c r="A477" s="52">
        <v>0.96656404992942457</v>
      </c>
      <c r="B477" s="52">
        <v>0.4229548767083654</v>
      </c>
    </row>
    <row r="478" spans="1:2" x14ac:dyDescent="0.55000000000000004">
      <c r="A478" s="52">
        <v>0.82922010084493603</v>
      </c>
      <c r="B478" s="52">
        <v>0.32409176670915396</v>
      </c>
    </row>
    <row r="479" spans="1:2" x14ac:dyDescent="0.55000000000000004">
      <c r="A479" s="52">
        <v>0.94211885654386163</v>
      </c>
      <c r="B479" s="52">
        <v>0.33082385667923225</v>
      </c>
    </row>
    <row r="480" spans="1:2" x14ac:dyDescent="0.55000000000000004">
      <c r="A480" s="52">
        <v>0.86903011018994059</v>
      </c>
      <c r="B480" s="52">
        <v>0.40368220310931441</v>
      </c>
    </row>
    <row r="481" spans="1:2" x14ac:dyDescent="0.55000000000000004">
      <c r="A481" s="52">
        <v>0.95323360346902852</v>
      </c>
      <c r="B481" s="52">
        <v>0.41248630673908637</v>
      </c>
    </row>
    <row r="482" spans="1:2" x14ac:dyDescent="0.55000000000000004">
      <c r="A482" s="52">
        <v>0.9430412932606419</v>
      </c>
      <c r="B482" s="52">
        <v>0.27165000487230762</v>
      </c>
    </row>
    <row r="483" spans="1:2" x14ac:dyDescent="0.55000000000000004">
      <c r="A483" s="52">
        <v>0.95501157231772649</v>
      </c>
      <c r="B483" s="52">
        <v>0.2526268842041261</v>
      </c>
    </row>
    <row r="484" spans="1:2" x14ac:dyDescent="0.55000000000000004">
      <c r="A484" s="52">
        <v>0.95144520367953234</v>
      </c>
      <c r="B484" s="52">
        <v>0.29096606378768025</v>
      </c>
    </row>
    <row r="485" spans="1:2" x14ac:dyDescent="0.55000000000000004">
      <c r="A485" s="52">
        <v>0.92382175377365949</v>
      </c>
      <c r="B485" s="52">
        <v>0.39980820462855349</v>
      </c>
    </row>
    <row r="486" spans="1:2" x14ac:dyDescent="0.55000000000000004">
      <c r="A486" s="52">
        <v>0.98058226233566448</v>
      </c>
      <c r="B486" s="52">
        <v>0.16423219597244321</v>
      </c>
    </row>
    <row r="487" spans="1:2" x14ac:dyDescent="0.55000000000000004">
      <c r="A487" s="52">
        <v>0.94622790402296075</v>
      </c>
      <c r="B487" s="52">
        <v>0.36246654799049621</v>
      </c>
    </row>
    <row r="488" spans="1:2" x14ac:dyDescent="0.55000000000000004">
      <c r="A488" s="52">
        <v>0.91372886585494495</v>
      </c>
      <c r="B488" s="52">
        <v>0.49662247036104812</v>
      </c>
    </row>
    <row r="489" spans="1:2" x14ac:dyDescent="0.55000000000000004">
      <c r="A489" s="52">
        <v>0.92240403650787228</v>
      </c>
      <c r="B489" s="52">
        <v>0.35119710411797422</v>
      </c>
    </row>
    <row r="490" spans="1:2" x14ac:dyDescent="0.55000000000000004">
      <c r="A490" s="52">
        <v>0.90862402356069005</v>
      </c>
      <c r="B490" s="52">
        <v>0.19974725057379492</v>
      </c>
    </row>
    <row r="491" spans="1:2" x14ac:dyDescent="0.55000000000000004">
      <c r="A491" s="52">
        <v>0.83016308054400978</v>
      </c>
      <c r="B491" s="52">
        <v>0.30650048420154558</v>
      </c>
    </row>
    <row r="492" spans="1:2" x14ac:dyDescent="0.55000000000000004">
      <c r="A492" s="52">
        <v>0.87247669927060123</v>
      </c>
      <c r="B492" s="52">
        <v>0.39294806844990815</v>
      </c>
    </row>
    <row r="493" spans="1:2" x14ac:dyDescent="0.55000000000000004">
      <c r="A493" s="52">
        <v>0.92660337704659279</v>
      </c>
      <c r="B493" s="52">
        <v>0.36139590543793182</v>
      </c>
    </row>
    <row r="494" spans="1:2" x14ac:dyDescent="0.55000000000000004">
      <c r="A494" s="52">
        <v>0.85447130742783206</v>
      </c>
      <c r="B494" s="52">
        <v>0.4552089860467613</v>
      </c>
    </row>
    <row r="495" spans="1:2" x14ac:dyDescent="0.55000000000000004">
      <c r="A495" s="52">
        <v>0.89228608063810932</v>
      </c>
      <c r="B495" s="52">
        <v>0.32031198122117938</v>
      </c>
    </row>
    <row r="496" spans="1:2" x14ac:dyDescent="0.55000000000000004">
      <c r="A496" s="52">
        <v>0.96740782234448486</v>
      </c>
      <c r="B496" s="52">
        <v>0.38716001863519389</v>
      </c>
    </row>
    <row r="497" spans="1:2" x14ac:dyDescent="0.55000000000000004">
      <c r="A497" s="52">
        <v>0.90242967596977774</v>
      </c>
      <c r="B497" s="52">
        <v>0.44650527567900961</v>
      </c>
    </row>
    <row r="498" spans="1:2" x14ac:dyDescent="0.55000000000000004">
      <c r="A498" s="52">
        <v>0.97792351474920358</v>
      </c>
      <c r="B498" s="52">
        <v>0.36048306474187231</v>
      </c>
    </row>
    <row r="499" spans="1:2" x14ac:dyDescent="0.55000000000000004">
      <c r="A499" s="52">
        <v>0.93026886383347784</v>
      </c>
      <c r="B499" s="52">
        <v>0.42407672603319957</v>
      </c>
    </row>
    <row r="500" spans="1:2" x14ac:dyDescent="0.55000000000000004">
      <c r="A500" s="52">
        <v>0.89974243301150236</v>
      </c>
      <c r="B500" s="52">
        <v>0.37382475479392724</v>
      </c>
    </row>
    <row r="501" spans="1:2" x14ac:dyDescent="0.55000000000000004">
      <c r="A501" s="52">
        <v>0.93426982895563182</v>
      </c>
      <c r="B501" s="52">
        <v>0.36501394584210717</v>
      </c>
    </row>
    <row r="502" spans="1:2" x14ac:dyDescent="0.55000000000000004">
      <c r="A502" s="52">
        <v>0.9609592337129631</v>
      </c>
      <c r="B502" s="52">
        <v>0.28007287059740138</v>
      </c>
    </row>
    <row r="503" spans="1:2" x14ac:dyDescent="0.55000000000000004">
      <c r="A503" s="52">
        <v>0.92580895110077988</v>
      </c>
      <c r="B503" s="52">
        <v>0.16957021577644144</v>
      </c>
    </row>
    <row r="504" spans="1:2" x14ac:dyDescent="0.55000000000000004">
      <c r="A504" s="52">
        <v>0.95466060945327191</v>
      </c>
      <c r="B504" s="52">
        <v>0.3279902108541819</v>
      </c>
    </row>
    <row r="505" spans="1:2" x14ac:dyDescent="0.55000000000000004">
      <c r="A505" s="52">
        <v>0.9913285179806296</v>
      </c>
      <c r="B505" s="52">
        <v>0.28017466072922781</v>
      </c>
    </row>
    <row r="506" spans="1:2" x14ac:dyDescent="0.55000000000000004">
      <c r="A506" s="52">
        <v>0.95076316173287367</v>
      </c>
      <c r="B506" s="52">
        <v>0.43532745460732991</v>
      </c>
    </row>
    <row r="507" spans="1:2" x14ac:dyDescent="0.55000000000000004">
      <c r="A507" s="52">
        <v>0.94069838686631657</v>
      </c>
      <c r="B507" s="52">
        <v>0.48440508278783212</v>
      </c>
    </row>
    <row r="508" spans="1:2" x14ac:dyDescent="0.55000000000000004">
      <c r="A508" s="52">
        <v>0.98706381103432128</v>
      </c>
      <c r="B508" s="52">
        <v>0.45286990132598226</v>
      </c>
    </row>
    <row r="509" spans="1:2" x14ac:dyDescent="0.55000000000000004">
      <c r="A509" s="52">
        <v>0.94225450682136302</v>
      </c>
      <c r="B509" s="52">
        <v>0.38399467107371121</v>
      </c>
    </row>
    <row r="510" spans="1:2" x14ac:dyDescent="0.55000000000000004">
      <c r="A510" s="52">
        <v>0.96581167175319149</v>
      </c>
      <c r="B510" s="52">
        <v>0.37017623392077975</v>
      </c>
    </row>
    <row r="511" spans="1:2" x14ac:dyDescent="0.55000000000000004">
      <c r="A511" s="52">
        <v>0.95985084773555707</v>
      </c>
      <c r="B511" s="52">
        <v>0.41199469802303224</v>
      </c>
    </row>
    <row r="512" spans="1:2" x14ac:dyDescent="0.55000000000000004">
      <c r="A512" s="52">
        <v>0.95967802586708895</v>
      </c>
      <c r="B512" s="52">
        <v>0.30581955782276382</v>
      </c>
    </row>
    <row r="513" spans="1:2" x14ac:dyDescent="0.55000000000000004">
      <c r="A513" s="52">
        <v>0.94611542642865021</v>
      </c>
      <c r="B513" s="52">
        <v>0.32526115111314186</v>
      </c>
    </row>
    <row r="514" spans="1:2" x14ac:dyDescent="0.55000000000000004">
      <c r="A514" s="52">
        <v>0.95569701806852392</v>
      </c>
      <c r="B514" s="52">
        <v>0.30473397247891687</v>
      </c>
    </row>
    <row r="515" spans="1:2" x14ac:dyDescent="0.55000000000000004">
      <c r="A515" s="52">
        <v>0.93903366236835706</v>
      </c>
      <c r="B515" s="52">
        <v>0.42706414445100976</v>
      </c>
    </row>
    <row r="516" spans="1:2" x14ac:dyDescent="0.55000000000000004">
      <c r="A516" s="52">
        <v>0.97163249300487353</v>
      </c>
      <c r="B516" s="52">
        <v>0.25326810256550764</v>
      </c>
    </row>
    <row r="517" spans="1:2" x14ac:dyDescent="0.55000000000000004">
      <c r="A517" s="52">
        <v>0.96731259173779904</v>
      </c>
      <c r="B517" s="52">
        <v>0.27998424985039311</v>
      </c>
    </row>
    <row r="518" spans="1:2" x14ac:dyDescent="0.55000000000000004">
      <c r="A518" s="52">
        <v>0.95388053590776567</v>
      </c>
      <c r="B518" s="52">
        <v>0.30597546658945785</v>
      </c>
    </row>
    <row r="519" spans="1:2" x14ac:dyDescent="0.55000000000000004">
      <c r="A519" s="52">
        <v>0.97089615261614814</v>
      </c>
      <c r="B519" s="52">
        <v>0.30508484313451384</v>
      </c>
    </row>
    <row r="520" spans="1:2" x14ac:dyDescent="0.55000000000000004">
      <c r="A520" s="52">
        <v>0.95768726931189019</v>
      </c>
      <c r="B520" s="52">
        <v>0.31801797719483255</v>
      </c>
    </row>
    <row r="521" spans="1:2" x14ac:dyDescent="0.55000000000000004">
      <c r="A521" s="52">
        <v>0.91905304742624661</v>
      </c>
      <c r="B521" s="52">
        <v>0.39226006800448121</v>
      </c>
    </row>
    <row r="522" spans="1:2" x14ac:dyDescent="0.55000000000000004">
      <c r="A522" s="52">
        <v>0.96937121145651739</v>
      </c>
      <c r="B522" s="52">
        <v>0.38040886705144983</v>
      </c>
    </row>
    <row r="523" spans="1:2" x14ac:dyDescent="0.55000000000000004">
      <c r="A523" s="52">
        <v>0.99500133827567216</v>
      </c>
      <c r="B523" s="52">
        <v>0.32248405670576408</v>
      </c>
    </row>
    <row r="524" spans="1:2" x14ac:dyDescent="0.55000000000000004">
      <c r="A524" s="52">
        <v>0.98569063185425809</v>
      </c>
      <c r="B524" s="52">
        <v>0.31412045505410613</v>
      </c>
    </row>
    <row r="525" spans="1:2" x14ac:dyDescent="0.55000000000000004">
      <c r="A525" s="52">
        <v>0.93022619267480466</v>
      </c>
      <c r="B525" s="52">
        <v>0.30342552181931398</v>
      </c>
    </row>
    <row r="526" spans="1:2" x14ac:dyDescent="0.55000000000000004">
      <c r="A526" s="52">
        <v>0.92159558935454899</v>
      </c>
      <c r="B526" s="52">
        <v>0.25730855672697989</v>
      </c>
    </row>
    <row r="527" spans="1:2" x14ac:dyDescent="0.55000000000000004">
      <c r="A527" s="52">
        <v>0.94845785100861979</v>
      </c>
      <c r="B527" s="52">
        <v>0.36915313224193252</v>
      </c>
    </row>
    <row r="528" spans="1:2" x14ac:dyDescent="0.55000000000000004">
      <c r="A528" s="52">
        <v>0.99856394099699641</v>
      </c>
      <c r="B528" s="52">
        <v>0.19234742932266199</v>
      </c>
    </row>
    <row r="529" spans="1:2" x14ac:dyDescent="0.55000000000000004">
      <c r="A529" s="52">
        <v>0.99618829291473476</v>
      </c>
      <c r="B529" s="52">
        <v>0.27463698197017911</v>
      </c>
    </row>
    <row r="530" spans="1:2" x14ac:dyDescent="0.55000000000000004">
      <c r="A530" s="52">
        <v>0.93175746912630031</v>
      </c>
      <c r="B530" s="52">
        <v>0.37096284081127207</v>
      </c>
    </row>
    <row r="531" spans="1:2" x14ac:dyDescent="0.55000000000000004">
      <c r="A531" s="52">
        <v>0.98460698751006837</v>
      </c>
      <c r="B531" s="52">
        <v>0.37063560894608782</v>
      </c>
    </row>
    <row r="532" spans="1:2" x14ac:dyDescent="0.55000000000000004">
      <c r="A532" s="52">
        <v>0.96338180671085671</v>
      </c>
      <c r="B532" s="52">
        <v>0.2699925529918345</v>
      </c>
    </row>
    <row r="533" spans="1:2" x14ac:dyDescent="0.55000000000000004">
      <c r="A533" s="52">
        <v>0.92711358405029576</v>
      </c>
      <c r="B533" s="52">
        <v>0.27489358961091198</v>
      </c>
    </row>
    <row r="534" spans="1:2" x14ac:dyDescent="0.55000000000000004">
      <c r="A534" s="52">
        <v>0.93734500528557718</v>
      </c>
      <c r="B534" s="52">
        <v>0.3450135900440866</v>
      </c>
    </row>
    <row r="535" spans="1:2" x14ac:dyDescent="0.55000000000000004">
      <c r="A535" s="52">
        <v>0.87142563179198806</v>
      </c>
      <c r="B535" s="52">
        <v>0.39144875034736681</v>
      </c>
    </row>
    <row r="536" spans="1:2" x14ac:dyDescent="0.55000000000000004">
      <c r="A536" s="52">
        <v>0.94398364907484833</v>
      </c>
      <c r="B536" s="52">
        <v>0.41028639587746146</v>
      </c>
    </row>
    <row r="537" spans="1:2" x14ac:dyDescent="0.55000000000000004">
      <c r="A537" s="52">
        <v>0.90242752794324077</v>
      </c>
      <c r="B537" s="52">
        <v>0.41991044221559742</v>
      </c>
    </row>
    <row r="538" spans="1:2" x14ac:dyDescent="0.55000000000000004">
      <c r="A538" s="52">
        <v>0.96809623736956318</v>
      </c>
      <c r="B538" s="52">
        <v>0.35083882605660888</v>
      </c>
    </row>
    <row r="539" spans="1:2" x14ac:dyDescent="0.55000000000000004">
      <c r="A539" s="52">
        <v>0.94387940431372952</v>
      </c>
      <c r="B539" s="52">
        <v>0.33463435743194825</v>
      </c>
    </row>
    <row r="540" spans="1:2" x14ac:dyDescent="0.55000000000000004">
      <c r="A540" s="52">
        <v>0.90813243162972801</v>
      </c>
      <c r="B540" s="52">
        <v>0.42664552878910267</v>
      </c>
    </row>
    <row r="541" spans="1:2" x14ac:dyDescent="0.55000000000000004">
      <c r="A541" s="52">
        <v>0.9667244069610228</v>
      </c>
      <c r="B541" s="52">
        <v>0.31346441527761398</v>
      </c>
    </row>
    <row r="542" spans="1:2" x14ac:dyDescent="0.55000000000000004">
      <c r="A542" s="52">
        <v>0.92662221659184352</v>
      </c>
      <c r="B542" s="52">
        <v>0.42878292677705943</v>
      </c>
    </row>
    <row r="543" spans="1:2" x14ac:dyDescent="0.55000000000000004">
      <c r="A543" s="52">
        <v>0.93580610543938192</v>
      </c>
      <c r="B543" s="52">
        <v>0.44194798400997376</v>
      </c>
    </row>
    <row r="544" spans="1:2" x14ac:dyDescent="0.55000000000000004">
      <c r="A544" s="52">
        <v>0.95092907670387428</v>
      </c>
      <c r="B544" s="52">
        <v>0.33049694532923479</v>
      </c>
    </row>
    <row r="545" spans="1:2" x14ac:dyDescent="0.55000000000000004">
      <c r="A545" s="52">
        <v>0.94573658674152383</v>
      </c>
      <c r="B545" s="52">
        <v>0.32561776187143915</v>
      </c>
    </row>
    <row r="546" spans="1:2" x14ac:dyDescent="0.55000000000000004">
      <c r="A546" s="52">
        <v>0.99631876978617528</v>
      </c>
      <c r="B546" s="52">
        <v>0.33448965270255615</v>
      </c>
    </row>
    <row r="547" spans="1:2" x14ac:dyDescent="0.55000000000000004">
      <c r="A547" s="52">
        <v>0.98240415649092971</v>
      </c>
      <c r="B547" s="52">
        <v>0.16914763707177563</v>
      </c>
    </row>
    <row r="548" spans="1:2" x14ac:dyDescent="0.55000000000000004">
      <c r="A548" s="52">
        <v>0.97737053771343096</v>
      </c>
      <c r="B548" s="52">
        <v>0.39054203177358887</v>
      </c>
    </row>
    <row r="549" spans="1:2" x14ac:dyDescent="0.55000000000000004">
      <c r="A549" s="52">
        <v>0.95968888817256215</v>
      </c>
      <c r="B549" s="52">
        <v>0.39874010379195346</v>
      </c>
    </row>
    <row r="550" spans="1:2" x14ac:dyDescent="0.55000000000000004">
      <c r="A550" s="52">
        <v>0.98303342582381403</v>
      </c>
      <c r="B550" s="52">
        <v>0.26739947594689434</v>
      </c>
    </row>
    <row r="551" spans="1:2" x14ac:dyDescent="0.55000000000000004">
      <c r="A551" s="52">
        <v>0.92433395002815599</v>
      </c>
      <c r="B551" s="52">
        <v>0.31172136197131439</v>
      </c>
    </row>
    <row r="552" spans="1:2" x14ac:dyDescent="0.55000000000000004">
      <c r="A552" s="52">
        <v>0.99582590058347531</v>
      </c>
      <c r="B552" s="52">
        <v>0.12925545481758288</v>
      </c>
    </row>
    <row r="553" spans="1:2" x14ac:dyDescent="0.55000000000000004">
      <c r="A553" s="52">
        <v>0.97709353241541008</v>
      </c>
      <c r="B553" s="52">
        <v>0.30807894704283428</v>
      </c>
    </row>
    <row r="554" spans="1:2" x14ac:dyDescent="0.55000000000000004">
      <c r="A554" s="52">
        <v>0.92646632214891933</v>
      </c>
      <c r="B554" s="52">
        <v>0.23801767390284798</v>
      </c>
    </row>
    <row r="555" spans="1:2" x14ac:dyDescent="0.55000000000000004">
      <c r="A555" s="52">
        <v>0.97989912654136513</v>
      </c>
      <c r="B555" s="52">
        <v>0.24132111805285489</v>
      </c>
    </row>
    <row r="556" spans="1:2" x14ac:dyDescent="0.55000000000000004">
      <c r="A556" s="52">
        <v>0.92335731415080269</v>
      </c>
      <c r="B556" s="52">
        <v>0.41959497538555912</v>
      </c>
    </row>
    <row r="557" spans="1:2" x14ac:dyDescent="0.55000000000000004">
      <c r="A557" s="52">
        <v>0.94133236649435104</v>
      </c>
      <c r="B557" s="52">
        <v>0.45756122663797338</v>
      </c>
    </row>
    <row r="558" spans="1:2" x14ac:dyDescent="0.55000000000000004">
      <c r="A558" s="52">
        <v>0.88084043068684859</v>
      </c>
      <c r="B558" s="52">
        <v>0.26543007087771747</v>
      </c>
    </row>
    <row r="559" spans="1:2" x14ac:dyDescent="0.55000000000000004">
      <c r="A559" s="52">
        <v>0.95632917631143333</v>
      </c>
      <c r="B559" s="52">
        <v>0.28750752036872751</v>
      </c>
    </row>
    <row r="560" spans="1:2" x14ac:dyDescent="0.55000000000000004">
      <c r="A560" s="52">
        <v>0.90216649451512099</v>
      </c>
      <c r="B560" s="52">
        <v>0.38489598995855284</v>
      </c>
    </row>
    <row r="561" spans="1:2" x14ac:dyDescent="0.55000000000000004">
      <c r="A561" s="52">
        <v>0.96826637414872696</v>
      </c>
      <c r="B561" s="52">
        <v>0.26310617487088073</v>
      </c>
    </row>
    <row r="562" spans="1:2" x14ac:dyDescent="0.55000000000000004">
      <c r="A562" s="52">
        <v>0.97857320802220504</v>
      </c>
      <c r="B562" s="52">
        <v>0.25600375668829412</v>
      </c>
    </row>
    <row r="563" spans="1:2" x14ac:dyDescent="0.55000000000000004">
      <c r="A563" s="52">
        <v>0.98511914130126865</v>
      </c>
      <c r="B563" s="52">
        <v>0.37684535238754763</v>
      </c>
    </row>
    <row r="564" spans="1:2" x14ac:dyDescent="0.55000000000000004">
      <c r="A564" s="52">
        <v>0.96421477335248207</v>
      </c>
      <c r="B564" s="52">
        <v>0.33867072373774032</v>
      </c>
    </row>
    <row r="565" spans="1:2" x14ac:dyDescent="0.55000000000000004">
      <c r="A565" s="52">
        <v>0.96000286593832296</v>
      </c>
      <c r="B565" s="52">
        <v>0.43399941692978938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C18-CC16-444F-B293-11F65FBDEC56}">
  <dimension ref="A1:P564"/>
  <sheetViews>
    <sheetView topLeftCell="G1" workbookViewId="0">
      <selection activeCell="J24" sqref="A1:XFD1048576"/>
    </sheetView>
  </sheetViews>
  <sheetFormatPr defaultColWidth="8.9453125" defaultRowHeight="14.4" x14ac:dyDescent="0.55000000000000004"/>
  <cols>
    <col min="1" max="3" width="14.62890625" style="52" bestFit="1" customWidth="1"/>
    <col min="4" max="6" width="8.9453125" style="52"/>
    <col min="7" max="7" width="16.578125" style="52" bestFit="1" customWidth="1"/>
    <col min="8" max="11" width="11.734375" style="52" bestFit="1" customWidth="1"/>
    <col min="12" max="12" width="8.9453125" style="52"/>
    <col min="13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74</v>
      </c>
      <c r="G1" s="52" t="s">
        <v>5</v>
      </c>
    </row>
    <row r="2" spans="1:16" x14ac:dyDescent="0.55000000000000004">
      <c r="A2" s="52">
        <v>0.95681910664538139</v>
      </c>
      <c r="B2" s="52">
        <v>0.64395941492382469</v>
      </c>
    </row>
    <row r="3" spans="1:16" ht="14.7" thickBot="1" x14ac:dyDescent="0.6">
      <c r="A3" s="52">
        <v>0.93708165446073954</v>
      </c>
      <c r="B3" s="52">
        <v>0.27564737395844702</v>
      </c>
      <c r="G3" s="52" t="s">
        <v>6</v>
      </c>
    </row>
    <row r="4" spans="1:16" x14ac:dyDescent="0.55000000000000004">
      <c r="A4" s="52">
        <v>0.94575814901047728</v>
      </c>
      <c r="B4" s="52">
        <v>0.27645154249126891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0.95840615228313686</v>
      </c>
      <c r="B5" s="52">
        <v>0.21321893118882579</v>
      </c>
      <c r="G5" s="52" t="s">
        <v>70</v>
      </c>
      <c r="H5" s="52">
        <v>563</v>
      </c>
      <c r="I5" s="52">
        <v>521.95158716659546</v>
      </c>
      <c r="J5" s="52">
        <v>0.92708985287139511</v>
      </c>
      <c r="K5" s="52">
        <v>2.005242376806046E-3</v>
      </c>
    </row>
    <row r="6" spans="1:16" ht="14.7" thickBot="1" x14ac:dyDescent="0.6">
      <c r="A6" s="52">
        <v>0.93493081518251064</v>
      </c>
      <c r="B6" s="52">
        <v>0.27429098465501844</v>
      </c>
      <c r="G6" s="53" t="s">
        <v>74</v>
      </c>
      <c r="H6" s="53">
        <v>563</v>
      </c>
      <c r="I6" s="53">
        <v>181.18089255975519</v>
      </c>
      <c r="J6" s="53">
        <v>0.32181330827665222</v>
      </c>
      <c r="K6" s="53">
        <v>1.3878421366662546E-2</v>
      </c>
    </row>
    <row r="7" spans="1:16" x14ac:dyDescent="0.55000000000000004">
      <c r="A7" s="52">
        <v>0.95803062842737308</v>
      </c>
      <c r="B7" s="52">
        <v>0.39670698165103047</v>
      </c>
    </row>
    <row r="8" spans="1:16" x14ac:dyDescent="0.55000000000000004">
      <c r="A8" s="52">
        <v>0.97519438132464964</v>
      </c>
      <c r="B8" s="52">
        <v>0.31068392371074366</v>
      </c>
    </row>
    <row r="9" spans="1:16" ht="14.7" thickBot="1" x14ac:dyDescent="0.6">
      <c r="A9" s="52">
        <v>0.90210961346262919</v>
      </c>
      <c r="B9" s="52">
        <v>0.45093325409902479</v>
      </c>
      <c r="G9" s="52" t="s">
        <v>12</v>
      </c>
    </row>
    <row r="10" spans="1:16" ht="14.7" thickBot="1" x14ac:dyDescent="0.6">
      <c r="A10" s="52">
        <v>0.98111490246750899</v>
      </c>
      <c r="B10" s="52">
        <v>0.34223276572646311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0.79427045331887969</v>
      </c>
      <c r="B11" s="52">
        <v>0.34974185075290637</v>
      </c>
      <c r="G11" s="52" t="s">
        <v>20</v>
      </c>
      <c r="H11" s="52">
        <v>103.13025426538894</v>
      </c>
      <c r="I11" s="52">
        <v>1</v>
      </c>
      <c r="J11" s="52">
        <v>103.13025426538894</v>
      </c>
      <c r="K11" s="52">
        <v>12985.701023518393</v>
      </c>
      <c r="L11" s="52">
        <v>0</v>
      </c>
      <c r="M11" s="52">
        <v>3.8497452985655922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0.93556345039351918</v>
      </c>
      <c r="B12" s="52">
        <v>0.20795212793829448</v>
      </c>
      <c r="G12" s="52" t="s">
        <v>21</v>
      </c>
      <c r="H12" s="52">
        <v>8.9266190238291667</v>
      </c>
      <c r="I12" s="52">
        <v>1124</v>
      </c>
      <c r="J12" s="52">
        <v>7.9418318717341344E-3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0.95027493191296353</v>
      </c>
      <c r="B13" s="52">
        <v>0.32541679984229455</v>
      </c>
    </row>
    <row r="14" spans="1:16" ht="14.7" thickBot="1" x14ac:dyDescent="0.6">
      <c r="A14" s="52">
        <v>0.92804176194611532</v>
      </c>
      <c r="B14" s="52">
        <v>0.22251484462935472</v>
      </c>
      <c r="G14" s="53" t="s">
        <v>22</v>
      </c>
      <c r="H14" s="53">
        <v>112.0568732892181</v>
      </c>
      <c r="I14" s="53">
        <v>1125</v>
      </c>
      <c r="J14" s="53"/>
      <c r="K14" s="53"/>
      <c r="L14" s="53"/>
      <c r="M14" s="53"/>
    </row>
    <row r="15" spans="1:16" x14ac:dyDescent="0.55000000000000004">
      <c r="A15" s="52">
        <v>0.95853990738456707</v>
      </c>
      <c r="B15" s="52">
        <v>0.37178842624998626</v>
      </c>
    </row>
    <row r="16" spans="1:16" x14ac:dyDescent="0.55000000000000004">
      <c r="A16" s="52">
        <v>0.91879621146137203</v>
      </c>
      <c r="B16" s="52">
        <v>0.18974770800030744</v>
      </c>
      <c r="G16" s="52" t="s">
        <v>168</v>
      </c>
      <c r="H16" s="59">
        <f>J5/J6</f>
        <v>2.8808313050696048</v>
      </c>
    </row>
    <row r="17" spans="1:2" x14ac:dyDescent="0.55000000000000004">
      <c r="A17" s="52">
        <v>0.93259828602167572</v>
      </c>
      <c r="B17" s="52">
        <v>0.34126750553024737</v>
      </c>
    </row>
    <row r="18" spans="1:2" x14ac:dyDescent="0.55000000000000004">
      <c r="A18" s="52">
        <v>0.94253995230660781</v>
      </c>
      <c r="B18" s="52">
        <v>0.42222644739260018</v>
      </c>
    </row>
    <row r="19" spans="1:2" x14ac:dyDescent="0.55000000000000004">
      <c r="A19" s="52">
        <v>0.99346434787457005</v>
      </c>
      <c r="B19" s="52">
        <v>0.26820533441050604</v>
      </c>
    </row>
    <row r="20" spans="1:2" x14ac:dyDescent="0.55000000000000004">
      <c r="A20" s="52">
        <v>0.9845662860765293</v>
      </c>
      <c r="B20" s="52">
        <v>0.24428747671445183</v>
      </c>
    </row>
    <row r="21" spans="1:2" x14ac:dyDescent="0.55000000000000004">
      <c r="A21" s="52">
        <v>0.9747056564597153</v>
      </c>
      <c r="B21" s="52">
        <v>0.33107427870836925</v>
      </c>
    </row>
    <row r="22" spans="1:2" x14ac:dyDescent="0.55000000000000004">
      <c r="A22" s="52">
        <v>0.9683360782677598</v>
      </c>
      <c r="B22" s="52">
        <v>0.30358304511873274</v>
      </c>
    </row>
    <row r="23" spans="1:2" x14ac:dyDescent="0.55000000000000004">
      <c r="A23" s="52">
        <v>0.96904639647900237</v>
      </c>
      <c r="B23" s="52">
        <v>0.32007335411699983</v>
      </c>
    </row>
    <row r="24" spans="1:2" x14ac:dyDescent="0.55000000000000004">
      <c r="A24" s="52">
        <v>0.93324253116372791</v>
      </c>
      <c r="B24" s="52">
        <v>0.36622397748438756</v>
      </c>
    </row>
    <row r="25" spans="1:2" x14ac:dyDescent="0.55000000000000004">
      <c r="A25" s="52">
        <v>0.96486018900856041</v>
      </c>
      <c r="B25" s="52">
        <v>0.41597736757858245</v>
      </c>
    </row>
    <row r="26" spans="1:2" x14ac:dyDescent="0.55000000000000004">
      <c r="A26" s="52">
        <v>0.96424356810419654</v>
      </c>
      <c r="B26" s="52">
        <v>0.37024352077736289</v>
      </c>
    </row>
    <row r="27" spans="1:2" x14ac:dyDescent="0.55000000000000004">
      <c r="A27" s="52">
        <v>0.8478871099203944</v>
      </c>
      <c r="B27" s="52">
        <v>0.41903494044932699</v>
      </c>
    </row>
    <row r="28" spans="1:2" x14ac:dyDescent="0.55000000000000004">
      <c r="A28" s="52">
        <v>0.93547616591498117</v>
      </c>
      <c r="B28" s="52">
        <v>0.46241779138994044</v>
      </c>
    </row>
    <row r="29" spans="1:2" x14ac:dyDescent="0.55000000000000004">
      <c r="A29" s="52">
        <v>0.96546146394406407</v>
      </c>
      <c r="B29" s="52">
        <v>0.23523273163393529</v>
      </c>
    </row>
    <row r="30" spans="1:2" x14ac:dyDescent="0.55000000000000004">
      <c r="A30" s="52">
        <v>0.92255821705478869</v>
      </c>
      <c r="B30" s="52">
        <v>0.26452279920277066</v>
      </c>
    </row>
    <row r="31" spans="1:2" x14ac:dyDescent="0.55000000000000004">
      <c r="A31" s="52">
        <v>0.91550441981018293</v>
      </c>
      <c r="B31" s="52">
        <v>0.34088322067720572</v>
      </c>
    </row>
    <row r="32" spans="1:2" x14ac:dyDescent="0.55000000000000004">
      <c r="A32" s="52">
        <v>0.95486101709612714</v>
      </c>
      <c r="B32" s="52">
        <v>0.26399927354068836</v>
      </c>
    </row>
    <row r="33" spans="1:2" x14ac:dyDescent="0.55000000000000004">
      <c r="A33" s="52">
        <v>0.99128896783986087</v>
      </c>
      <c r="B33" s="52">
        <v>0.20477383605471883</v>
      </c>
    </row>
    <row r="34" spans="1:2" x14ac:dyDescent="0.55000000000000004">
      <c r="A34" s="52">
        <v>0.94689534666331721</v>
      </c>
      <c r="B34" s="52">
        <v>0.31978045442179703</v>
      </c>
    </row>
    <row r="35" spans="1:2" x14ac:dyDescent="0.55000000000000004">
      <c r="A35" s="52">
        <v>0.93828320371151042</v>
      </c>
      <c r="B35" s="52">
        <v>0.15344151511575899</v>
      </c>
    </row>
    <row r="36" spans="1:2" x14ac:dyDescent="0.55000000000000004">
      <c r="A36" s="52">
        <v>0.9246187231571088</v>
      </c>
      <c r="B36" s="52">
        <v>0.31538737436797576</v>
      </c>
    </row>
    <row r="37" spans="1:2" x14ac:dyDescent="0.55000000000000004">
      <c r="A37" s="52">
        <v>0.89232385824142701</v>
      </c>
      <c r="B37" s="52">
        <v>0.32308367277090516</v>
      </c>
    </row>
    <row r="38" spans="1:2" x14ac:dyDescent="0.55000000000000004">
      <c r="A38" s="52">
        <v>0.96499867109476345</v>
      </c>
      <c r="B38" s="52">
        <v>0.22790954332178293</v>
      </c>
    </row>
    <row r="39" spans="1:2" x14ac:dyDescent="0.55000000000000004">
      <c r="A39" s="52">
        <v>0.95046417462948396</v>
      </c>
      <c r="B39" s="52">
        <v>0.37618150402525308</v>
      </c>
    </row>
    <row r="40" spans="1:2" x14ac:dyDescent="0.55000000000000004">
      <c r="A40" s="52">
        <v>0.92145725643915855</v>
      </c>
      <c r="B40" s="52">
        <v>0.43191135226759592</v>
      </c>
    </row>
    <row r="41" spans="1:2" x14ac:dyDescent="0.55000000000000004">
      <c r="A41" s="52">
        <v>0.88991265992114721</v>
      </c>
      <c r="B41" s="52">
        <v>0.26732182078262146</v>
      </c>
    </row>
    <row r="42" spans="1:2" x14ac:dyDescent="0.55000000000000004">
      <c r="A42" s="52">
        <v>0.97902327066525607</v>
      </c>
      <c r="B42" s="52">
        <v>0.21894299257712202</v>
      </c>
    </row>
    <row r="43" spans="1:2" x14ac:dyDescent="0.55000000000000004">
      <c r="A43" s="52">
        <v>0.9510639557686712</v>
      </c>
      <c r="B43" s="52">
        <v>0.19467076253495111</v>
      </c>
    </row>
    <row r="44" spans="1:2" x14ac:dyDescent="0.55000000000000004">
      <c r="A44" s="52">
        <v>0.95452347673515769</v>
      </c>
      <c r="B44" s="52">
        <v>0.31162867906975505</v>
      </c>
    </row>
    <row r="45" spans="1:2" x14ac:dyDescent="0.55000000000000004">
      <c r="A45" s="52">
        <v>0.97596217374382055</v>
      </c>
      <c r="B45" s="52">
        <v>0.23469786826847261</v>
      </c>
    </row>
    <row r="46" spans="1:2" x14ac:dyDescent="0.55000000000000004">
      <c r="A46" s="52">
        <v>0.91106461267600958</v>
      </c>
      <c r="B46" s="52">
        <v>0.20985454053747632</v>
      </c>
    </row>
    <row r="47" spans="1:2" x14ac:dyDescent="0.55000000000000004">
      <c r="A47" s="52">
        <v>0.8716046953736668</v>
      </c>
      <c r="B47" s="52">
        <v>0.32644070463909763</v>
      </c>
    </row>
    <row r="48" spans="1:2" x14ac:dyDescent="0.55000000000000004">
      <c r="A48" s="52">
        <v>0.98060705311410901</v>
      </c>
      <c r="B48" s="52">
        <v>0.35431154566759387</v>
      </c>
    </row>
    <row r="49" spans="1:2" x14ac:dyDescent="0.55000000000000004">
      <c r="A49" s="52">
        <v>0.97069471560179399</v>
      </c>
      <c r="B49" s="52">
        <v>0.22487327487448433</v>
      </c>
    </row>
    <row r="50" spans="1:2" x14ac:dyDescent="0.55000000000000004">
      <c r="A50" s="52">
        <v>0.96882786368079687</v>
      </c>
      <c r="B50" s="52">
        <v>0.24156505890679236</v>
      </c>
    </row>
    <row r="51" spans="1:2" x14ac:dyDescent="0.55000000000000004">
      <c r="A51" s="52">
        <v>0.91263283018276387</v>
      </c>
      <c r="B51" s="52">
        <v>0.34040564080230779</v>
      </c>
    </row>
    <row r="52" spans="1:2" x14ac:dyDescent="0.55000000000000004">
      <c r="A52" s="52">
        <v>0.95812699331956308</v>
      </c>
      <c r="B52" s="52">
        <v>0.2356295207806883</v>
      </c>
    </row>
    <row r="53" spans="1:2" x14ac:dyDescent="0.55000000000000004">
      <c r="A53" s="52">
        <v>0.8973014264496485</v>
      </c>
      <c r="B53" s="52">
        <v>0.13854943459806457</v>
      </c>
    </row>
    <row r="54" spans="1:2" x14ac:dyDescent="0.55000000000000004">
      <c r="A54" s="52">
        <v>0.9848992339589363</v>
      </c>
      <c r="B54" s="52">
        <v>0.33806658690118274</v>
      </c>
    </row>
    <row r="55" spans="1:2" x14ac:dyDescent="0.55000000000000004">
      <c r="A55" s="52">
        <v>0.89911898140940838</v>
      </c>
      <c r="B55" s="52">
        <v>0.41000878942183228</v>
      </c>
    </row>
    <row r="56" spans="1:2" x14ac:dyDescent="0.55000000000000004">
      <c r="A56" s="52">
        <v>0.93651542001695598</v>
      </c>
      <c r="B56" s="52">
        <v>0.1979540022521489</v>
      </c>
    </row>
    <row r="57" spans="1:2" x14ac:dyDescent="0.55000000000000004">
      <c r="A57" s="52">
        <v>0.97306652834746876</v>
      </c>
      <c r="B57" s="52">
        <v>0.215644434220674</v>
      </c>
    </row>
    <row r="58" spans="1:2" x14ac:dyDescent="0.55000000000000004">
      <c r="A58" s="52">
        <v>0.87806274714580757</v>
      </c>
      <c r="B58" s="52">
        <v>0.44038923784662265</v>
      </c>
    </row>
    <row r="59" spans="1:2" x14ac:dyDescent="0.55000000000000004">
      <c r="A59" s="52">
        <v>0.93113293322469248</v>
      </c>
      <c r="B59" s="52">
        <v>0.27792344470183922</v>
      </c>
    </row>
    <row r="60" spans="1:2" x14ac:dyDescent="0.55000000000000004">
      <c r="A60" s="52">
        <v>0.94519217125219501</v>
      </c>
      <c r="B60" s="52">
        <v>0.32052565099141622</v>
      </c>
    </row>
    <row r="61" spans="1:2" x14ac:dyDescent="0.55000000000000004">
      <c r="A61" s="52">
        <v>0.9906991019185748</v>
      </c>
      <c r="B61" s="52">
        <v>0.20052157132135789</v>
      </c>
    </row>
    <row r="62" spans="1:2" x14ac:dyDescent="0.55000000000000004">
      <c r="A62" s="52">
        <v>0.98756916711192377</v>
      </c>
      <c r="B62" s="52">
        <v>0.26915304671030571</v>
      </c>
    </row>
    <row r="63" spans="1:2" x14ac:dyDescent="0.55000000000000004">
      <c r="A63" s="52">
        <v>0.94471138393283072</v>
      </c>
      <c r="B63" s="52">
        <v>0.18957787474733867</v>
      </c>
    </row>
    <row r="64" spans="1:2" x14ac:dyDescent="0.55000000000000004">
      <c r="A64" s="52">
        <v>0.93479513490927646</v>
      </c>
      <c r="B64" s="52">
        <v>0.2230571296296032</v>
      </c>
    </row>
    <row r="65" spans="1:2" x14ac:dyDescent="0.55000000000000004">
      <c r="A65" s="52">
        <v>0.8961317596124303</v>
      </c>
      <c r="B65" s="52">
        <v>0.30785968129880475</v>
      </c>
    </row>
    <row r="66" spans="1:2" x14ac:dyDescent="0.55000000000000004">
      <c r="A66" s="52">
        <v>0.95027921065165366</v>
      </c>
      <c r="B66" s="52">
        <v>0.34474187698618119</v>
      </c>
    </row>
    <row r="67" spans="1:2" x14ac:dyDescent="0.55000000000000004">
      <c r="A67" s="52">
        <v>0.91054763971287223</v>
      </c>
      <c r="B67" s="52">
        <v>0.18179671915900839</v>
      </c>
    </row>
    <row r="68" spans="1:2" x14ac:dyDescent="0.55000000000000004">
      <c r="A68" s="52">
        <v>0.97118360325041175</v>
      </c>
      <c r="B68" s="52">
        <v>0.21826642756120093</v>
      </c>
    </row>
    <row r="69" spans="1:2" x14ac:dyDescent="0.55000000000000004">
      <c r="A69" s="52">
        <v>0.89166849387435365</v>
      </c>
      <c r="B69" s="52">
        <v>0.39837164332838831</v>
      </c>
    </row>
    <row r="70" spans="1:2" x14ac:dyDescent="0.55000000000000004">
      <c r="A70" s="52">
        <v>0.90518974176707556</v>
      </c>
      <c r="B70" s="52">
        <v>0.35744495884074151</v>
      </c>
    </row>
    <row r="71" spans="1:2" x14ac:dyDescent="0.55000000000000004">
      <c r="A71" s="52">
        <v>0.92927697796360387</v>
      </c>
      <c r="B71" s="52">
        <v>0.32359699011652265</v>
      </c>
    </row>
    <row r="72" spans="1:2" x14ac:dyDescent="0.55000000000000004">
      <c r="A72" s="52">
        <v>0.97168449112858724</v>
      </c>
      <c r="B72" s="52">
        <v>0.40126728878068607</v>
      </c>
    </row>
    <row r="73" spans="1:2" x14ac:dyDescent="0.55000000000000004">
      <c r="A73" s="52">
        <v>0.98985047664029024</v>
      </c>
      <c r="B73" s="52">
        <v>0.45747419426047298</v>
      </c>
    </row>
    <row r="74" spans="1:2" x14ac:dyDescent="0.55000000000000004">
      <c r="A74" s="52">
        <v>0.95222699174686676</v>
      </c>
      <c r="B74" s="52">
        <v>0.32606984573221892</v>
      </c>
    </row>
    <row r="75" spans="1:2" x14ac:dyDescent="0.55000000000000004">
      <c r="A75" s="52">
        <v>0.89378263324163798</v>
      </c>
      <c r="B75" s="52">
        <v>0.72989059694316816</v>
      </c>
    </row>
    <row r="76" spans="1:2" x14ac:dyDescent="0.55000000000000004">
      <c r="A76" s="52">
        <v>0.95795218701985729</v>
      </c>
      <c r="B76" s="52">
        <v>0.31303080075129591</v>
      </c>
    </row>
    <row r="77" spans="1:2" x14ac:dyDescent="0.55000000000000004">
      <c r="A77" s="52">
        <v>0.94270591371538115</v>
      </c>
      <c r="B77" s="52">
        <v>0.35959423334079393</v>
      </c>
    </row>
    <row r="78" spans="1:2" x14ac:dyDescent="0.55000000000000004">
      <c r="A78" s="52">
        <v>0.95495109690557234</v>
      </c>
      <c r="B78" s="52">
        <v>0.1682423443728521</v>
      </c>
    </row>
    <row r="79" spans="1:2" x14ac:dyDescent="0.55000000000000004">
      <c r="A79" s="52">
        <v>0.89923896361694866</v>
      </c>
      <c r="B79" s="52">
        <v>0.39064260563259756</v>
      </c>
    </row>
    <row r="80" spans="1:2" x14ac:dyDescent="0.55000000000000004">
      <c r="A80" s="52">
        <v>0.90724847248588203</v>
      </c>
      <c r="B80" s="52">
        <v>0.30756098847819208</v>
      </c>
    </row>
    <row r="81" spans="1:2" x14ac:dyDescent="0.55000000000000004">
      <c r="A81" s="52">
        <v>0.95448124735994433</v>
      </c>
      <c r="B81" s="52">
        <v>0.13987524740624771</v>
      </c>
    </row>
    <row r="82" spans="1:2" x14ac:dyDescent="0.55000000000000004">
      <c r="A82" s="52">
        <v>0.96190957009744027</v>
      </c>
      <c r="B82" s="52">
        <v>0.15596252771846733</v>
      </c>
    </row>
    <row r="83" spans="1:2" x14ac:dyDescent="0.55000000000000004">
      <c r="A83" s="52">
        <v>0.93943659682364988</v>
      </c>
      <c r="B83" s="52">
        <v>0.16177263168235578</v>
      </c>
    </row>
    <row r="84" spans="1:2" x14ac:dyDescent="0.55000000000000004">
      <c r="A84" s="52">
        <v>0.95584710034623066</v>
      </c>
      <c r="B84" s="52">
        <v>0.21985263183353243</v>
      </c>
    </row>
    <row r="85" spans="1:2" x14ac:dyDescent="0.55000000000000004">
      <c r="A85" s="52">
        <v>0.88272667065199439</v>
      </c>
      <c r="B85" s="52">
        <v>0.22372030690583219</v>
      </c>
    </row>
    <row r="86" spans="1:2" x14ac:dyDescent="0.55000000000000004">
      <c r="A86" s="52">
        <v>0.93878678093436474</v>
      </c>
      <c r="B86" s="52">
        <v>0.20356656261685357</v>
      </c>
    </row>
    <row r="87" spans="1:2" x14ac:dyDescent="0.55000000000000004">
      <c r="A87" s="52">
        <v>0.91010948508195122</v>
      </c>
      <c r="B87" s="52">
        <v>0.32565658167213102</v>
      </c>
    </row>
    <row r="88" spans="1:2" x14ac:dyDescent="0.55000000000000004">
      <c r="A88" s="52">
        <v>0.92497918189963857</v>
      </c>
      <c r="B88" s="52">
        <v>0.36572851320061384</v>
      </c>
    </row>
    <row r="89" spans="1:2" x14ac:dyDescent="0.55000000000000004">
      <c r="A89" s="52">
        <v>0.95504700163178868</v>
      </c>
      <c r="B89" s="52">
        <v>0.25075143680327144</v>
      </c>
    </row>
    <row r="90" spans="1:2" x14ac:dyDescent="0.55000000000000004">
      <c r="A90" s="52">
        <v>0.96433017458045733</v>
      </c>
      <c r="B90" s="52">
        <v>0.29574548982240811</v>
      </c>
    </row>
    <row r="91" spans="1:2" x14ac:dyDescent="0.55000000000000004">
      <c r="A91" s="52">
        <v>0.84329834799125036</v>
      </c>
      <c r="B91" s="52">
        <v>0.27243394581756453</v>
      </c>
    </row>
    <row r="92" spans="1:2" x14ac:dyDescent="0.55000000000000004">
      <c r="A92" s="52">
        <v>0.92808014855387333</v>
      </c>
      <c r="B92" s="52">
        <v>0.25334369849327665</v>
      </c>
    </row>
    <row r="93" spans="1:2" x14ac:dyDescent="0.55000000000000004">
      <c r="A93" s="52">
        <v>0.93414849195696736</v>
      </c>
      <c r="B93" s="52">
        <v>0.30094453034987512</v>
      </c>
    </row>
    <row r="94" spans="1:2" x14ac:dyDescent="0.55000000000000004">
      <c r="A94" s="52">
        <v>0.8568584538159737</v>
      </c>
      <c r="B94" s="52">
        <v>0.39013027551625679</v>
      </c>
    </row>
    <row r="95" spans="1:2" x14ac:dyDescent="0.55000000000000004">
      <c r="A95" s="52">
        <v>0.91814132684628624</v>
      </c>
      <c r="B95" s="52">
        <v>0.17912021081246288</v>
      </c>
    </row>
    <row r="96" spans="1:2" x14ac:dyDescent="0.55000000000000004">
      <c r="A96" s="52">
        <v>0.89583589317475898</v>
      </c>
      <c r="B96" s="52">
        <v>0.38131880918344951</v>
      </c>
    </row>
    <row r="97" spans="1:2" x14ac:dyDescent="0.55000000000000004">
      <c r="A97" s="52">
        <v>0.84620258748353061</v>
      </c>
      <c r="B97" s="52">
        <v>0.28348156731822183</v>
      </c>
    </row>
    <row r="98" spans="1:2" x14ac:dyDescent="0.55000000000000004">
      <c r="A98" s="52">
        <v>0.87811605965001105</v>
      </c>
      <c r="B98" s="52">
        <v>0.43438095124416565</v>
      </c>
    </row>
    <row r="99" spans="1:2" x14ac:dyDescent="0.55000000000000004">
      <c r="A99" s="52">
        <v>0.97492378217649367</v>
      </c>
      <c r="B99" s="52">
        <v>0.28574514161289644</v>
      </c>
    </row>
    <row r="100" spans="1:2" x14ac:dyDescent="0.55000000000000004">
      <c r="A100" s="52">
        <v>0.87236747564831951</v>
      </c>
      <c r="B100" s="52">
        <v>0.4100460621745608</v>
      </c>
    </row>
    <row r="101" spans="1:2" x14ac:dyDescent="0.55000000000000004">
      <c r="A101" s="52">
        <v>0.92855955510367705</v>
      </c>
      <c r="B101" s="52">
        <v>0.22718192306971757</v>
      </c>
    </row>
    <row r="102" spans="1:2" x14ac:dyDescent="0.55000000000000004">
      <c r="A102" s="52">
        <v>0.96376193040234837</v>
      </c>
      <c r="B102" s="52">
        <v>0.26027233354946333</v>
      </c>
    </row>
    <row r="103" spans="1:2" x14ac:dyDescent="0.55000000000000004">
      <c r="A103" s="52">
        <v>0.99944847685056271</v>
      </c>
      <c r="B103" s="52">
        <v>0.11313297065920366</v>
      </c>
    </row>
    <row r="104" spans="1:2" x14ac:dyDescent="0.55000000000000004">
      <c r="A104" s="52">
        <v>0.97935548638552272</v>
      </c>
      <c r="B104" s="52">
        <v>0.30529487280445972</v>
      </c>
    </row>
    <row r="105" spans="1:2" x14ac:dyDescent="0.55000000000000004">
      <c r="A105" s="52">
        <v>0.94947871569085696</v>
      </c>
      <c r="B105" s="52">
        <v>0.28015379389099943</v>
      </c>
    </row>
    <row r="106" spans="1:2" x14ac:dyDescent="0.55000000000000004">
      <c r="A106" s="52">
        <v>0.98244037567350317</v>
      </c>
      <c r="B106" s="52">
        <v>0.27455225327382216</v>
      </c>
    </row>
    <row r="107" spans="1:2" x14ac:dyDescent="0.55000000000000004">
      <c r="A107" s="52">
        <v>0.77148246369233264</v>
      </c>
      <c r="B107" s="52">
        <v>0.48364234799422884</v>
      </c>
    </row>
    <row r="108" spans="1:2" x14ac:dyDescent="0.55000000000000004">
      <c r="A108" s="52">
        <v>0.91676298489665653</v>
      </c>
      <c r="B108" s="52">
        <v>0.36063597392922753</v>
      </c>
    </row>
    <row r="109" spans="1:2" x14ac:dyDescent="0.55000000000000004">
      <c r="A109" s="52">
        <v>0.92739416799902408</v>
      </c>
      <c r="B109" s="52">
        <v>0.15477944761775214</v>
      </c>
    </row>
    <row r="110" spans="1:2" x14ac:dyDescent="0.55000000000000004">
      <c r="A110" s="52">
        <v>0.95161758688523168</v>
      </c>
      <c r="B110" s="52">
        <v>0.32199658378285195</v>
      </c>
    </row>
    <row r="111" spans="1:2" x14ac:dyDescent="0.55000000000000004">
      <c r="A111" s="52">
        <v>0.82523055111930488</v>
      </c>
      <c r="B111" s="52">
        <v>0.44420717026421991</v>
      </c>
    </row>
    <row r="112" spans="1:2" x14ac:dyDescent="0.55000000000000004">
      <c r="A112" s="52">
        <v>0.85556003918415169</v>
      </c>
      <c r="B112" s="52">
        <v>0.16423236779221134</v>
      </c>
    </row>
    <row r="113" spans="1:2" x14ac:dyDescent="0.55000000000000004">
      <c r="A113" s="52">
        <v>0.9736994252954464</v>
      </c>
      <c r="B113" s="52">
        <v>0.15973599211037576</v>
      </c>
    </row>
    <row r="114" spans="1:2" x14ac:dyDescent="0.55000000000000004">
      <c r="A114" s="52">
        <v>0.94503875041772334</v>
      </c>
      <c r="B114" s="52">
        <v>0.29212032621036471</v>
      </c>
    </row>
    <row r="115" spans="1:2" x14ac:dyDescent="0.55000000000000004">
      <c r="A115" s="52">
        <v>0.92433612153247557</v>
      </c>
      <c r="B115" s="52">
        <v>0.45961448031931057</v>
      </c>
    </row>
    <row r="116" spans="1:2" x14ac:dyDescent="0.55000000000000004">
      <c r="A116" s="52">
        <v>0.98498672272026444</v>
      </c>
      <c r="B116" s="52">
        <v>0.29142009347158304</v>
      </c>
    </row>
    <row r="117" spans="1:2" x14ac:dyDescent="0.55000000000000004">
      <c r="A117" s="52">
        <v>0.91511153072685136</v>
      </c>
      <c r="B117" s="52">
        <v>0.3553307532642343</v>
      </c>
    </row>
    <row r="118" spans="1:2" x14ac:dyDescent="0.55000000000000004">
      <c r="A118" s="52">
        <v>0.94118824505845822</v>
      </c>
      <c r="B118" s="52">
        <v>0.34966121772661346</v>
      </c>
    </row>
    <row r="119" spans="1:2" x14ac:dyDescent="0.55000000000000004">
      <c r="A119" s="52">
        <v>0.94265484184923631</v>
      </c>
      <c r="B119" s="52">
        <v>0.34804682256935482</v>
      </c>
    </row>
    <row r="120" spans="1:2" x14ac:dyDescent="0.55000000000000004">
      <c r="A120" s="52">
        <v>0.94305914571853611</v>
      </c>
      <c r="B120" s="52">
        <v>0.21207255991492524</v>
      </c>
    </row>
    <row r="121" spans="1:2" x14ac:dyDescent="0.55000000000000004">
      <c r="A121" s="52">
        <v>0.95077661155807669</v>
      </c>
      <c r="B121" s="52">
        <v>0.45024693527374809</v>
      </c>
    </row>
    <row r="122" spans="1:2" x14ac:dyDescent="0.55000000000000004">
      <c r="A122" s="52">
        <v>0.99838355957393621</v>
      </c>
      <c r="B122" s="52">
        <v>0.20839695436813818</v>
      </c>
    </row>
    <row r="123" spans="1:2" x14ac:dyDescent="0.55000000000000004">
      <c r="A123" s="52">
        <v>0.94872302352013282</v>
      </c>
      <c r="B123" s="52">
        <v>0.2311216782129295</v>
      </c>
    </row>
    <row r="124" spans="1:2" x14ac:dyDescent="0.55000000000000004">
      <c r="A124" s="52">
        <v>0.92142382567447056</v>
      </c>
      <c r="B124" s="52">
        <v>0.16013254930587439</v>
      </c>
    </row>
    <row r="125" spans="1:2" x14ac:dyDescent="0.55000000000000004">
      <c r="A125" s="52">
        <v>0.98689256861390529</v>
      </c>
      <c r="B125" s="52">
        <v>0.176301915594678</v>
      </c>
    </row>
    <row r="126" spans="1:2" x14ac:dyDescent="0.55000000000000004">
      <c r="A126" s="52">
        <v>0.94501535970436246</v>
      </c>
      <c r="B126" s="52">
        <v>0.50262625994113552</v>
      </c>
    </row>
    <row r="127" spans="1:2" x14ac:dyDescent="0.55000000000000004">
      <c r="A127" s="52">
        <v>0.91386413946775225</v>
      </c>
      <c r="B127" s="52">
        <v>0.3118751262347837</v>
      </c>
    </row>
    <row r="128" spans="1:2" x14ac:dyDescent="0.55000000000000004">
      <c r="A128" s="52">
        <v>0.94687386958126929</v>
      </c>
      <c r="B128" s="52">
        <v>0.39268132669456313</v>
      </c>
    </row>
    <row r="129" spans="1:2" x14ac:dyDescent="0.55000000000000004">
      <c r="A129" s="52">
        <v>0.93032758162576568</v>
      </c>
      <c r="B129" s="52">
        <v>0.19505529733926513</v>
      </c>
    </row>
    <row r="130" spans="1:2" x14ac:dyDescent="0.55000000000000004">
      <c r="A130" s="52">
        <v>0.94034330606774408</v>
      </c>
      <c r="B130" s="52">
        <v>0.38915838989164403</v>
      </c>
    </row>
    <row r="131" spans="1:2" x14ac:dyDescent="0.55000000000000004">
      <c r="A131" s="52">
        <v>0.95705931810403022</v>
      </c>
      <c r="B131" s="52">
        <v>0.30437248174653353</v>
      </c>
    </row>
    <row r="132" spans="1:2" x14ac:dyDescent="0.55000000000000004">
      <c r="A132" s="52">
        <v>0.90909673220939846</v>
      </c>
      <c r="B132" s="52">
        <v>0.38106198405143177</v>
      </c>
    </row>
    <row r="133" spans="1:2" x14ac:dyDescent="0.55000000000000004">
      <c r="A133" s="52">
        <v>0.90387999542701314</v>
      </c>
      <c r="B133" s="52">
        <v>0.18721079352386016</v>
      </c>
    </row>
    <row r="134" spans="1:2" x14ac:dyDescent="0.55000000000000004">
      <c r="A134" s="52">
        <v>0.93562360116906684</v>
      </c>
      <c r="B134" s="52">
        <v>0.1901673469357886</v>
      </c>
    </row>
    <row r="135" spans="1:2" x14ac:dyDescent="0.55000000000000004">
      <c r="A135" s="52">
        <v>0.88485958117375219</v>
      </c>
      <c r="B135" s="52">
        <v>0.25168474740423502</v>
      </c>
    </row>
    <row r="136" spans="1:2" x14ac:dyDescent="0.55000000000000004">
      <c r="A136" s="52">
        <v>0.90041489401336339</v>
      </c>
      <c r="B136" s="52">
        <v>0.22252753344396622</v>
      </c>
    </row>
    <row r="137" spans="1:2" x14ac:dyDescent="0.55000000000000004">
      <c r="A137" s="52">
        <v>0.96856004824131781</v>
      </c>
      <c r="B137" s="52">
        <v>0.30698912968659681</v>
      </c>
    </row>
    <row r="138" spans="1:2" x14ac:dyDescent="0.55000000000000004">
      <c r="A138" s="52">
        <v>0.95025025710521127</v>
      </c>
      <c r="B138" s="52">
        <v>0.24934299351398007</v>
      </c>
    </row>
    <row r="139" spans="1:2" x14ac:dyDescent="0.55000000000000004">
      <c r="A139" s="52">
        <v>0.9760271665799698</v>
      </c>
      <c r="B139" s="52">
        <v>0.24910040858830085</v>
      </c>
    </row>
    <row r="140" spans="1:2" x14ac:dyDescent="0.55000000000000004">
      <c r="A140" s="52">
        <v>0.88487900552987109</v>
      </c>
      <c r="B140" s="52">
        <v>0.24996450259403172</v>
      </c>
    </row>
    <row r="141" spans="1:2" x14ac:dyDescent="0.55000000000000004">
      <c r="A141" s="52">
        <v>0.93793005846936306</v>
      </c>
      <c r="B141" s="52">
        <v>0.3006318250732643</v>
      </c>
    </row>
    <row r="142" spans="1:2" x14ac:dyDescent="0.55000000000000004">
      <c r="A142" s="52">
        <v>0.9289516262790356</v>
      </c>
      <c r="B142" s="52">
        <v>0.30898072048206998</v>
      </c>
    </row>
    <row r="143" spans="1:2" x14ac:dyDescent="0.55000000000000004">
      <c r="A143" s="52">
        <v>0.87559431104871122</v>
      </c>
      <c r="B143" s="52">
        <v>0.48515644988458112</v>
      </c>
    </row>
    <row r="144" spans="1:2" x14ac:dyDescent="0.55000000000000004">
      <c r="A144" s="52">
        <v>0.96004560268036787</v>
      </c>
      <c r="B144" s="52">
        <v>0.29592720373141213</v>
      </c>
    </row>
    <row r="145" spans="1:2" x14ac:dyDescent="0.55000000000000004">
      <c r="A145" s="52">
        <v>0.9750728654268368</v>
      </c>
      <c r="B145" s="52">
        <v>0.2916102363572205</v>
      </c>
    </row>
    <row r="146" spans="1:2" x14ac:dyDescent="0.55000000000000004">
      <c r="A146" s="52">
        <v>0.98709782382503108</v>
      </c>
      <c r="B146" s="52">
        <v>0.19705227580192058</v>
      </c>
    </row>
    <row r="147" spans="1:2" x14ac:dyDescent="0.55000000000000004">
      <c r="A147" s="52">
        <v>0.95243933585962715</v>
      </c>
      <c r="B147" s="52">
        <v>0.17146190594656729</v>
      </c>
    </row>
    <row r="148" spans="1:2" x14ac:dyDescent="0.55000000000000004">
      <c r="A148" s="52">
        <v>0.93866483655183175</v>
      </c>
      <c r="B148" s="52">
        <v>0.37862956631338568</v>
      </c>
    </row>
    <row r="149" spans="1:2" x14ac:dyDescent="0.55000000000000004">
      <c r="A149" s="52">
        <v>0.98548212433073112</v>
      </c>
      <c r="B149" s="52">
        <v>0.40495061509087088</v>
      </c>
    </row>
    <row r="150" spans="1:2" x14ac:dyDescent="0.55000000000000004">
      <c r="A150" s="52">
        <v>0.96301119481666442</v>
      </c>
      <c r="B150" s="52">
        <v>0.26497905652661807</v>
      </c>
    </row>
    <row r="151" spans="1:2" x14ac:dyDescent="0.55000000000000004">
      <c r="A151" s="52">
        <v>0.9798925180792889</v>
      </c>
      <c r="B151" s="52">
        <v>0.19902820699949611</v>
      </c>
    </row>
    <row r="152" spans="1:2" x14ac:dyDescent="0.55000000000000004">
      <c r="A152" s="52">
        <v>0.92906023143709393</v>
      </c>
      <c r="B152" s="52">
        <v>0.33917689872977314</v>
      </c>
    </row>
    <row r="153" spans="1:2" x14ac:dyDescent="0.55000000000000004">
      <c r="A153" s="52">
        <v>0.87030194328227461</v>
      </c>
      <c r="B153" s="52">
        <v>0.39059691188402457</v>
      </c>
    </row>
    <row r="154" spans="1:2" x14ac:dyDescent="0.55000000000000004">
      <c r="A154" s="52">
        <v>0.8949960403136431</v>
      </c>
      <c r="B154" s="52">
        <v>0.19148552102579222</v>
      </c>
    </row>
    <row r="155" spans="1:2" x14ac:dyDescent="0.55000000000000004">
      <c r="A155" s="52">
        <v>0.91674009894467268</v>
      </c>
      <c r="B155" s="52">
        <v>0.34120660907532424</v>
      </c>
    </row>
    <row r="156" spans="1:2" x14ac:dyDescent="0.55000000000000004">
      <c r="A156" s="52">
        <v>0.94622071391469331</v>
      </c>
      <c r="B156" s="52">
        <v>0.23638428189364774</v>
      </c>
    </row>
    <row r="157" spans="1:2" x14ac:dyDescent="0.55000000000000004">
      <c r="A157" s="52">
        <v>0.94359754061065504</v>
      </c>
      <c r="B157" s="52">
        <v>0.19168423773832485</v>
      </c>
    </row>
    <row r="158" spans="1:2" x14ac:dyDescent="0.55000000000000004">
      <c r="A158" s="52">
        <v>0.94175446578857847</v>
      </c>
      <c r="B158" s="52">
        <v>0.27206723448936143</v>
      </c>
    </row>
    <row r="159" spans="1:2" x14ac:dyDescent="0.55000000000000004">
      <c r="A159" s="52">
        <v>0.97828723519762573</v>
      </c>
      <c r="B159" s="52">
        <v>0.26196778959339284</v>
      </c>
    </row>
    <row r="160" spans="1:2" x14ac:dyDescent="0.55000000000000004">
      <c r="A160" s="52">
        <v>0.99468225458498338</v>
      </c>
      <c r="B160" s="52">
        <v>0.336913191851194</v>
      </c>
    </row>
    <row r="161" spans="1:2" x14ac:dyDescent="0.55000000000000004">
      <c r="A161" s="52">
        <v>0.92090850610412689</v>
      </c>
      <c r="B161" s="52">
        <v>0.21886729811625091</v>
      </c>
    </row>
    <row r="162" spans="1:2" x14ac:dyDescent="0.55000000000000004">
      <c r="A162" s="52">
        <v>0.96992299082036926</v>
      </c>
      <c r="B162" s="52">
        <v>0.25090846360162905</v>
      </c>
    </row>
    <row r="163" spans="1:2" x14ac:dyDescent="0.55000000000000004">
      <c r="A163" s="52">
        <v>0.98063015561997857</v>
      </c>
      <c r="B163" s="52">
        <v>0.21177723447500174</v>
      </c>
    </row>
    <row r="164" spans="1:2" x14ac:dyDescent="0.55000000000000004">
      <c r="A164" s="52">
        <v>0.99794956532926193</v>
      </c>
      <c r="B164" s="52">
        <v>0.19779575038771571</v>
      </c>
    </row>
    <row r="165" spans="1:2" x14ac:dyDescent="0.55000000000000004">
      <c r="A165" s="52">
        <v>0.92595101662622248</v>
      </c>
      <c r="B165" s="52">
        <v>0.31639506578389054</v>
      </c>
    </row>
    <row r="166" spans="1:2" x14ac:dyDescent="0.55000000000000004">
      <c r="A166" s="52">
        <v>0.96388935804780984</v>
      </c>
      <c r="B166" s="52">
        <v>0.2997239373520787</v>
      </c>
    </row>
    <row r="167" spans="1:2" x14ac:dyDescent="0.55000000000000004">
      <c r="A167" s="52">
        <v>0.88185881072990779</v>
      </c>
      <c r="B167" s="52">
        <v>0.53764317555299024</v>
      </c>
    </row>
    <row r="168" spans="1:2" x14ac:dyDescent="0.55000000000000004">
      <c r="A168" s="52">
        <v>0.89307309731602547</v>
      </c>
      <c r="B168" s="52">
        <v>0.33870491134993352</v>
      </c>
    </row>
    <row r="169" spans="1:2" x14ac:dyDescent="0.55000000000000004">
      <c r="A169" s="52">
        <v>0.809121822532615</v>
      </c>
      <c r="B169" s="52">
        <v>0.47761585180333549</v>
      </c>
    </row>
    <row r="170" spans="1:2" x14ac:dyDescent="0.55000000000000004">
      <c r="A170" s="52">
        <v>0.93150826162108935</v>
      </c>
      <c r="B170" s="52">
        <v>0.13059120513305034</v>
      </c>
    </row>
    <row r="171" spans="1:2" x14ac:dyDescent="0.55000000000000004">
      <c r="A171" s="52">
        <v>0.91634300632824939</v>
      </c>
      <c r="B171" s="52">
        <v>0.16091372503045681</v>
      </c>
    </row>
    <row r="172" spans="1:2" x14ac:dyDescent="0.55000000000000004">
      <c r="A172" s="52">
        <v>0.99738698594587005</v>
      </c>
      <c r="B172" s="52">
        <v>0.11336053130796618</v>
      </c>
    </row>
    <row r="173" spans="1:2" x14ac:dyDescent="0.55000000000000004">
      <c r="A173" s="52">
        <v>0.89890337761086281</v>
      </c>
      <c r="B173" s="52">
        <v>0.4319439820728293</v>
      </c>
    </row>
    <row r="174" spans="1:2" x14ac:dyDescent="0.55000000000000004">
      <c r="A174" s="52">
        <v>0.94402532149367069</v>
      </c>
      <c r="B174" s="52">
        <v>0.41331209297979488</v>
      </c>
    </row>
    <row r="175" spans="1:2" x14ac:dyDescent="0.55000000000000004">
      <c r="A175" s="52">
        <v>0.93954798186594923</v>
      </c>
      <c r="B175" s="52">
        <v>0.34845080279781654</v>
      </c>
    </row>
    <row r="176" spans="1:2" x14ac:dyDescent="0.55000000000000004">
      <c r="A176" s="52">
        <v>0.9487282414984366</v>
      </c>
      <c r="B176" s="52">
        <v>0.14764499860559316</v>
      </c>
    </row>
    <row r="177" spans="1:2" x14ac:dyDescent="0.55000000000000004">
      <c r="A177" s="52">
        <v>0.97388664457099339</v>
      </c>
      <c r="B177" s="52">
        <v>0.23027166396288623</v>
      </c>
    </row>
    <row r="178" spans="1:2" x14ac:dyDescent="0.55000000000000004">
      <c r="A178" s="52">
        <v>0.93659407668002159</v>
      </c>
      <c r="B178" s="52">
        <v>0.27487598354504655</v>
      </c>
    </row>
    <row r="179" spans="1:2" x14ac:dyDescent="0.55000000000000004">
      <c r="A179" s="52">
        <v>0.91540501202425861</v>
      </c>
      <c r="B179" s="52">
        <v>0.15875620583975686</v>
      </c>
    </row>
    <row r="180" spans="1:2" x14ac:dyDescent="0.55000000000000004">
      <c r="A180" s="52">
        <v>0.98289535206058032</v>
      </c>
      <c r="B180" s="52">
        <v>0.15580096894001946</v>
      </c>
    </row>
    <row r="181" spans="1:2" x14ac:dyDescent="0.55000000000000004">
      <c r="A181" s="52">
        <v>0.91214661282120524</v>
      </c>
      <c r="B181" s="52">
        <v>0.18552009857438406</v>
      </c>
    </row>
    <row r="182" spans="1:2" x14ac:dyDescent="0.55000000000000004">
      <c r="A182" s="52">
        <v>0.975887150272017</v>
      </c>
      <c r="B182" s="52">
        <v>0.20170654979208286</v>
      </c>
    </row>
    <row r="183" spans="1:2" x14ac:dyDescent="0.55000000000000004">
      <c r="A183" s="52">
        <v>0.92749245421500492</v>
      </c>
      <c r="B183" s="52">
        <v>0.18228431106113063</v>
      </c>
    </row>
    <row r="184" spans="1:2" x14ac:dyDescent="0.55000000000000004">
      <c r="A184" s="52">
        <v>0.89379707798484809</v>
      </c>
      <c r="B184" s="52">
        <v>0.3391798620882378</v>
      </c>
    </row>
    <row r="185" spans="1:2" x14ac:dyDescent="0.55000000000000004">
      <c r="A185" s="52">
        <v>0.95647113125182592</v>
      </c>
      <c r="B185" s="52">
        <v>0.21939409260457507</v>
      </c>
    </row>
    <row r="186" spans="1:2" x14ac:dyDescent="0.55000000000000004">
      <c r="A186" s="52">
        <v>0.91053820216279191</v>
      </c>
      <c r="B186" s="52">
        <v>0.19615007953059904</v>
      </c>
    </row>
    <row r="187" spans="1:2" x14ac:dyDescent="0.55000000000000004">
      <c r="A187" s="52">
        <v>0.93089806645747208</v>
      </c>
      <c r="B187" s="52">
        <v>0.22779668805060319</v>
      </c>
    </row>
    <row r="188" spans="1:2" x14ac:dyDescent="0.55000000000000004">
      <c r="A188" s="52">
        <v>0.94632494176241599</v>
      </c>
      <c r="B188" s="52">
        <v>0.31214074914293016</v>
      </c>
    </row>
    <row r="189" spans="1:2" x14ac:dyDescent="0.55000000000000004">
      <c r="A189" s="52">
        <v>0.91776668282531393</v>
      </c>
      <c r="B189" s="52">
        <v>0.14278870753889766</v>
      </c>
    </row>
    <row r="190" spans="1:2" x14ac:dyDescent="0.55000000000000004">
      <c r="A190" s="52">
        <v>0.99213468165617602</v>
      </c>
      <c r="B190" s="52">
        <v>0.29196560743205807</v>
      </c>
    </row>
    <row r="191" spans="1:2" x14ac:dyDescent="0.55000000000000004">
      <c r="A191" s="52">
        <v>0.91967446234540695</v>
      </c>
      <c r="B191" s="52">
        <v>0.29127105447524049</v>
      </c>
    </row>
    <row r="192" spans="1:2" x14ac:dyDescent="0.55000000000000004">
      <c r="A192" s="52">
        <v>0.99360611779082286</v>
      </c>
      <c r="B192" s="52">
        <v>0.44858024403262486</v>
      </c>
    </row>
    <row r="193" spans="1:2" x14ac:dyDescent="0.55000000000000004">
      <c r="A193" s="52">
        <v>0.90012191095026894</v>
      </c>
      <c r="B193" s="52">
        <v>0.25654399125317617</v>
      </c>
    </row>
    <row r="194" spans="1:2" x14ac:dyDescent="0.55000000000000004">
      <c r="A194" s="52">
        <v>0.96219437408537545</v>
      </c>
      <c r="B194" s="52">
        <v>0.19346990766687303</v>
      </c>
    </row>
    <row r="195" spans="1:2" x14ac:dyDescent="0.55000000000000004">
      <c r="A195" s="52">
        <v>0.92021486405071973</v>
      </c>
      <c r="B195" s="52">
        <v>0.29101469713636702</v>
      </c>
    </row>
    <row r="196" spans="1:2" x14ac:dyDescent="0.55000000000000004">
      <c r="A196" s="52">
        <v>0.92390706651903132</v>
      </c>
      <c r="B196" s="52">
        <v>0.26774616416048758</v>
      </c>
    </row>
    <row r="197" spans="1:2" x14ac:dyDescent="0.55000000000000004">
      <c r="A197" s="52">
        <v>0.82600059071180332</v>
      </c>
      <c r="B197" s="52">
        <v>0.42804988481869211</v>
      </c>
    </row>
    <row r="198" spans="1:2" x14ac:dyDescent="0.55000000000000004">
      <c r="A198" s="52">
        <v>0.91487801228526977</v>
      </c>
      <c r="B198" s="52">
        <v>0.3171534673879734</v>
      </c>
    </row>
    <row r="199" spans="1:2" x14ac:dyDescent="0.55000000000000004">
      <c r="A199" s="52">
        <v>0.94074110487324181</v>
      </c>
      <c r="B199" s="52">
        <v>0.23975372018088423</v>
      </c>
    </row>
    <row r="200" spans="1:2" x14ac:dyDescent="0.55000000000000004">
      <c r="A200" s="52">
        <v>0.98228189212959482</v>
      </c>
      <c r="B200" s="52">
        <v>0.15137008442023242</v>
      </c>
    </row>
    <row r="201" spans="1:2" x14ac:dyDescent="0.55000000000000004">
      <c r="A201" s="52">
        <v>0.96720808355642995</v>
      </c>
      <c r="B201" s="52">
        <v>0.27374544235570031</v>
      </c>
    </row>
    <row r="202" spans="1:2" x14ac:dyDescent="0.55000000000000004">
      <c r="A202" s="52">
        <v>0.81772841379789429</v>
      </c>
      <c r="B202" s="52">
        <v>0.31053511229915076</v>
      </c>
    </row>
    <row r="203" spans="1:2" x14ac:dyDescent="0.55000000000000004">
      <c r="A203" s="52">
        <v>0.8797341071288699</v>
      </c>
      <c r="B203" s="52">
        <v>0.16546203690689743</v>
      </c>
    </row>
    <row r="204" spans="1:2" x14ac:dyDescent="0.55000000000000004">
      <c r="A204" s="52">
        <v>0.97637073998085921</v>
      </c>
      <c r="B204" s="52">
        <v>0.20921618574555589</v>
      </c>
    </row>
    <row r="205" spans="1:2" x14ac:dyDescent="0.55000000000000004">
      <c r="A205" s="52">
        <v>0.8397252838260556</v>
      </c>
      <c r="B205" s="52">
        <v>0.66614985637147495</v>
      </c>
    </row>
    <row r="206" spans="1:2" x14ac:dyDescent="0.55000000000000004">
      <c r="A206" s="52">
        <v>0.95534188728900926</v>
      </c>
      <c r="B206" s="52">
        <v>0.32005299569644152</v>
      </c>
    </row>
    <row r="207" spans="1:2" x14ac:dyDescent="0.55000000000000004">
      <c r="A207" s="52">
        <v>0.98880531717818465</v>
      </c>
      <c r="B207" s="52">
        <v>0.20040179857429621</v>
      </c>
    </row>
    <row r="208" spans="1:2" x14ac:dyDescent="0.55000000000000004">
      <c r="A208" s="52">
        <v>0.93560097555817567</v>
      </c>
      <c r="B208" s="52">
        <v>0.30363767063304103</v>
      </c>
    </row>
    <row r="209" spans="1:2" x14ac:dyDescent="0.55000000000000004">
      <c r="A209" s="52">
        <v>0.90042433213660966</v>
      </c>
      <c r="B209" s="52">
        <v>0.19500432573057369</v>
      </c>
    </row>
    <row r="210" spans="1:2" x14ac:dyDescent="0.55000000000000004">
      <c r="A210" s="52">
        <v>0.98120236952038953</v>
      </c>
      <c r="B210" s="52">
        <v>0.20079512545291658</v>
      </c>
    </row>
    <row r="211" spans="1:2" x14ac:dyDescent="0.55000000000000004">
      <c r="A211" s="52">
        <v>0.89248028666065859</v>
      </c>
      <c r="B211" s="52">
        <v>0.28464662998264473</v>
      </c>
    </row>
    <row r="212" spans="1:2" x14ac:dyDescent="0.55000000000000004">
      <c r="A212" s="52">
        <v>0.87955730302889201</v>
      </c>
      <c r="B212" s="52">
        <v>0.44700372010013245</v>
      </c>
    </row>
    <row r="213" spans="1:2" x14ac:dyDescent="0.55000000000000004">
      <c r="A213" s="52">
        <v>0.92616157848735903</v>
      </c>
      <c r="B213" s="52">
        <v>0.30273967976579413</v>
      </c>
    </row>
    <row r="214" spans="1:2" x14ac:dyDescent="0.55000000000000004">
      <c r="A214" s="52">
        <v>0.86461709940772047</v>
      </c>
      <c r="B214" s="52">
        <v>0.23337783030602285</v>
      </c>
    </row>
    <row r="215" spans="1:2" x14ac:dyDescent="0.55000000000000004">
      <c r="A215" s="52">
        <v>0.96943492323498348</v>
      </c>
      <c r="B215" s="52">
        <v>0.57532731115203706</v>
      </c>
    </row>
    <row r="216" spans="1:2" x14ac:dyDescent="0.55000000000000004">
      <c r="A216" s="52">
        <v>0.88351567319473912</v>
      </c>
      <c r="B216" s="52">
        <v>0.14728607473051172</v>
      </c>
    </row>
    <row r="217" spans="1:2" x14ac:dyDescent="0.55000000000000004">
      <c r="A217" s="52">
        <v>0.92768457469594667</v>
      </c>
      <c r="B217" s="52">
        <v>0.27767358275352566</v>
      </c>
    </row>
    <row r="218" spans="1:2" x14ac:dyDescent="0.55000000000000004">
      <c r="A218" s="52">
        <v>0.87098681563009006</v>
      </c>
      <c r="B218" s="52">
        <v>0.38991773488373199</v>
      </c>
    </row>
    <row r="219" spans="1:2" x14ac:dyDescent="0.55000000000000004">
      <c r="A219" s="52">
        <v>0.91267550874845205</v>
      </c>
      <c r="B219" s="52">
        <v>0.24873850683184215</v>
      </c>
    </row>
    <row r="220" spans="1:2" x14ac:dyDescent="0.55000000000000004">
      <c r="A220" s="52">
        <v>0.9666142658417225</v>
      </c>
      <c r="B220" s="52">
        <v>0.26211242415374009</v>
      </c>
    </row>
    <row r="221" spans="1:2" x14ac:dyDescent="0.55000000000000004">
      <c r="A221" s="52">
        <v>0.9347660898639647</v>
      </c>
      <c r="B221" s="52">
        <v>0.23860502217724061</v>
      </c>
    </row>
    <row r="222" spans="1:2" x14ac:dyDescent="0.55000000000000004">
      <c r="A222" s="52">
        <v>0.98523144173735011</v>
      </c>
      <c r="B222" s="52">
        <v>0.28608285171444647</v>
      </c>
    </row>
    <row r="223" spans="1:2" x14ac:dyDescent="0.55000000000000004">
      <c r="A223" s="52">
        <v>0.88382646346446514</v>
      </c>
      <c r="B223" s="52">
        <v>0.38585866725510498</v>
      </c>
    </row>
    <row r="224" spans="1:2" x14ac:dyDescent="0.55000000000000004">
      <c r="A224" s="52">
        <v>0.93500029432694576</v>
      </c>
      <c r="B224" s="52">
        <v>0.21588253552406433</v>
      </c>
    </row>
    <row r="225" spans="1:2" x14ac:dyDescent="0.55000000000000004">
      <c r="A225" s="52">
        <v>0.84723932721828432</v>
      </c>
      <c r="B225" s="52">
        <v>0.47631803658479105</v>
      </c>
    </row>
    <row r="226" spans="1:2" x14ac:dyDescent="0.55000000000000004">
      <c r="A226" s="52">
        <v>0.91090104642002112</v>
      </c>
      <c r="B226" s="52">
        <v>0.19266480033325692</v>
      </c>
    </row>
    <row r="227" spans="1:2" x14ac:dyDescent="0.55000000000000004">
      <c r="A227" s="52">
        <v>0.90753695617804597</v>
      </c>
      <c r="B227" s="52">
        <v>0.40231032215438106</v>
      </c>
    </row>
    <row r="228" spans="1:2" x14ac:dyDescent="0.55000000000000004">
      <c r="A228" s="52">
        <v>0.85821706472027381</v>
      </c>
      <c r="B228" s="52">
        <v>0.17180959438893692</v>
      </c>
    </row>
    <row r="229" spans="1:2" x14ac:dyDescent="0.55000000000000004">
      <c r="A229" s="52">
        <v>0.85098385510936958</v>
      </c>
      <c r="B229" s="52">
        <v>0.41006076942986797</v>
      </c>
    </row>
    <row r="230" spans="1:2" x14ac:dyDescent="0.55000000000000004">
      <c r="A230" s="52">
        <v>0.85494076270363295</v>
      </c>
      <c r="B230" s="52">
        <v>0.3269499593220509</v>
      </c>
    </row>
    <row r="231" spans="1:2" x14ac:dyDescent="0.55000000000000004">
      <c r="A231" s="52">
        <v>0.88190247344407202</v>
      </c>
      <c r="B231" s="52">
        <v>0.18162491540296519</v>
      </c>
    </row>
    <row r="232" spans="1:2" x14ac:dyDescent="0.55000000000000004">
      <c r="A232" s="52">
        <v>0.84794255221974546</v>
      </c>
      <c r="B232" s="52">
        <v>0.48006926269197059</v>
      </c>
    </row>
    <row r="233" spans="1:2" x14ac:dyDescent="0.55000000000000004">
      <c r="A233" s="52">
        <v>0.86694016124170992</v>
      </c>
      <c r="B233" s="52">
        <v>0.40681075067436007</v>
      </c>
    </row>
    <row r="234" spans="1:2" x14ac:dyDescent="0.55000000000000004">
      <c r="A234" s="52">
        <v>0.92544850463257888</v>
      </c>
      <c r="B234" s="52">
        <v>0.15847256653674113</v>
      </c>
    </row>
    <row r="235" spans="1:2" x14ac:dyDescent="0.55000000000000004">
      <c r="A235" s="52">
        <v>0.92587252694030397</v>
      </c>
      <c r="B235" s="52">
        <v>0.35745661456535049</v>
      </c>
    </row>
    <row r="236" spans="1:2" x14ac:dyDescent="0.55000000000000004">
      <c r="A236" s="52">
        <v>0.91143321048087811</v>
      </c>
      <c r="B236" s="52">
        <v>0.26202752485264141</v>
      </c>
    </row>
    <row r="237" spans="1:2" x14ac:dyDescent="0.55000000000000004">
      <c r="A237" s="52">
        <v>0.92262070587930556</v>
      </c>
      <c r="B237" s="52">
        <v>0.52392818109393491</v>
      </c>
    </row>
    <row r="238" spans="1:2" x14ac:dyDescent="0.55000000000000004">
      <c r="A238" s="52">
        <v>0.86798404109648808</v>
      </c>
      <c r="B238" s="52">
        <v>0.45869401710273905</v>
      </c>
    </row>
    <row r="239" spans="1:2" x14ac:dyDescent="0.55000000000000004">
      <c r="A239" s="52">
        <v>0.80253010098566646</v>
      </c>
      <c r="B239" s="52">
        <v>0.49627806365396121</v>
      </c>
    </row>
    <row r="240" spans="1:2" x14ac:dyDescent="0.55000000000000004">
      <c r="A240" s="52">
        <v>0.97750459174355464</v>
      </c>
      <c r="B240" s="52">
        <v>0.22933069199018755</v>
      </c>
    </row>
    <row r="241" spans="1:2" x14ac:dyDescent="0.55000000000000004">
      <c r="A241" s="52">
        <v>0.88562997475353544</v>
      </c>
      <c r="B241" s="52">
        <v>0.46715076290043622</v>
      </c>
    </row>
    <row r="242" spans="1:2" x14ac:dyDescent="0.55000000000000004">
      <c r="A242" s="52">
        <v>0.95204929843357855</v>
      </c>
      <c r="B242" s="52">
        <v>0.40578518894325211</v>
      </c>
    </row>
    <row r="243" spans="1:2" x14ac:dyDescent="0.55000000000000004">
      <c r="A243" s="52">
        <v>0.95546370728759367</v>
      </c>
      <c r="B243" s="52">
        <v>0.25995140230402985</v>
      </c>
    </row>
    <row r="244" spans="1:2" x14ac:dyDescent="0.55000000000000004">
      <c r="A244" s="52">
        <v>0.95761539034468002</v>
      </c>
      <c r="B244" s="52">
        <v>0.17761533757928508</v>
      </c>
    </row>
    <row r="245" spans="1:2" x14ac:dyDescent="0.55000000000000004">
      <c r="A245" s="52">
        <v>0.95141115747129501</v>
      </c>
      <c r="B245" s="52">
        <v>0.21303047251361912</v>
      </c>
    </row>
    <row r="246" spans="1:2" x14ac:dyDescent="0.55000000000000004">
      <c r="A246" s="52">
        <v>0.91910466470003549</v>
      </c>
      <c r="B246" s="52">
        <v>0.37139195333689062</v>
      </c>
    </row>
    <row r="247" spans="1:2" x14ac:dyDescent="0.55000000000000004">
      <c r="A247" s="52">
        <v>0.90853498163422419</v>
      </c>
      <c r="B247" s="52">
        <v>0.28895751669281444</v>
      </c>
    </row>
    <row r="248" spans="1:2" x14ac:dyDescent="0.55000000000000004">
      <c r="A248" s="52">
        <v>0.92604133208849015</v>
      </c>
      <c r="B248" s="52">
        <v>0.44669258522482269</v>
      </c>
    </row>
    <row r="249" spans="1:2" x14ac:dyDescent="0.55000000000000004">
      <c r="A249" s="52">
        <v>0.91968423296533386</v>
      </c>
      <c r="B249" s="52">
        <v>0.30668513330802716</v>
      </c>
    </row>
    <row r="250" spans="1:2" x14ac:dyDescent="0.55000000000000004">
      <c r="A250" s="52">
        <v>0.95662297923171347</v>
      </c>
      <c r="B250" s="52">
        <v>0.51568118531671392</v>
      </c>
    </row>
    <row r="251" spans="1:2" x14ac:dyDescent="0.55000000000000004">
      <c r="A251" s="52">
        <v>0.87826960410824817</v>
      </c>
      <c r="B251" s="52">
        <v>0.45125694227506358</v>
      </c>
    </row>
    <row r="252" spans="1:2" x14ac:dyDescent="0.55000000000000004">
      <c r="A252" s="52">
        <v>0.88407470735251137</v>
      </c>
      <c r="B252" s="52">
        <v>0.35436628317997204</v>
      </c>
    </row>
    <row r="253" spans="1:2" x14ac:dyDescent="0.55000000000000004">
      <c r="A253" s="52">
        <v>0.95333531817225825</v>
      </c>
      <c r="B253" s="52">
        <v>0.44603720042463163</v>
      </c>
    </row>
    <row r="254" spans="1:2" x14ac:dyDescent="0.55000000000000004">
      <c r="A254" s="52">
        <v>0.90865832224495113</v>
      </c>
      <c r="B254" s="52">
        <v>0.40376267671060523</v>
      </c>
    </row>
    <row r="255" spans="1:2" x14ac:dyDescent="0.55000000000000004">
      <c r="A255" s="52">
        <v>0.9365332388121449</v>
      </c>
      <c r="B255" s="52">
        <v>0.4213165426294358</v>
      </c>
    </row>
    <row r="256" spans="1:2" x14ac:dyDescent="0.55000000000000004">
      <c r="A256" s="52">
        <v>0.9659467169293745</v>
      </c>
      <c r="B256" s="52">
        <v>0.32189323639776107</v>
      </c>
    </row>
    <row r="257" spans="1:2" x14ac:dyDescent="0.55000000000000004">
      <c r="A257" s="52">
        <v>0.91441384296634864</v>
      </c>
      <c r="B257" s="52">
        <v>0.39169327095023726</v>
      </c>
    </row>
    <row r="258" spans="1:2" x14ac:dyDescent="0.55000000000000004">
      <c r="A258" s="52">
        <v>0.90447238306066047</v>
      </c>
      <c r="B258" s="52">
        <v>0.27614778490787867</v>
      </c>
    </row>
    <row r="259" spans="1:2" x14ac:dyDescent="0.55000000000000004">
      <c r="A259" s="52">
        <v>0.96883858580965132</v>
      </c>
      <c r="B259" s="52">
        <v>0.27433126058175894</v>
      </c>
    </row>
    <row r="260" spans="1:2" x14ac:dyDescent="0.55000000000000004">
      <c r="A260" s="52">
        <v>0.94331280142494256</v>
      </c>
      <c r="B260" s="52">
        <v>0.69050959014869395</v>
      </c>
    </row>
    <row r="261" spans="1:2" x14ac:dyDescent="0.55000000000000004">
      <c r="A261" s="52">
        <v>0.74982928498662116</v>
      </c>
      <c r="B261" s="52">
        <v>0.42442087898219588</v>
      </c>
    </row>
    <row r="262" spans="1:2" x14ac:dyDescent="0.55000000000000004">
      <c r="A262" s="52">
        <v>0.88654693997074741</v>
      </c>
      <c r="B262" s="52">
        <v>0.33124102996911919</v>
      </c>
    </row>
    <row r="263" spans="1:2" x14ac:dyDescent="0.55000000000000004">
      <c r="A263" s="52">
        <v>0.87895907534642448</v>
      </c>
      <c r="B263" s="52">
        <v>0.67874983606157113</v>
      </c>
    </row>
    <row r="264" spans="1:2" x14ac:dyDescent="0.55000000000000004">
      <c r="A264" s="52">
        <v>0.95640474186133162</v>
      </c>
      <c r="B264" s="52">
        <v>0.19057132440715477</v>
      </c>
    </row>
    <row r="265" spans="1:2" x14ac:dyDescent="0.55000000000000004">
      <c r="A265" s="52">
        <v>0.93269560309182709</v>
      </c>
      <c r="B265" s="52">
        <v>0.30355745781103671</v>
      </c>
    </row>
    <row r="266" spans="1:2" x14ac:dyDescent="0.55000000000000004">
      <c r="A266" s="52">
        <v>0.97100200821154625</v>
      </c>
      <c r="B266" s="52">
        <v>0.34323432298352857</v>
      </c>
    </row>
    <row r="267" spans="1:2" x14ac:dyDescent="0.55000000000000004">
      <c r="A267" s="52">
        <v>0.83264757953226676</v>
      </c>
      <c r="B267" s="52">
        <v>0.40004355441377043</v>
      </c>
    </row>
    <row r="268" spans="1:2" x14ac:dyDescent="0.55000000000000004">
      <c r="A268" s="52">
        <v>0.94355638066197434</v>
      </c>
      <c r="B268" s="52">
        <v>0.28645535975892528</v>
      </c>
    </row>
    <row r="269" spans="1:2" x14ac:dyDescent="0.55000000000000004">
      <c r="A269" s="52">
        <v>0.95418669791645505</v>
      </c>
      <c r="B269" s="52">
        <v>0.57953296817450095</v>
      </c>
    </row>
    <row r="270" spans="1:2" x14ac:dyDescent="0.55000000000000004">
      <c r="A270" s="52">
        <v>0.96592597646669343</v>
      </c>
      <c r="B270" s="52">
        <v>0.52070899580025165</v>
      </c>
    </row>
    <row r="271" spans="1:2" x14ac:dyDescent="0.55000000000000004">
      <c r="A271" s="52">
        <v>0.79788918671640574</v>
      </c>
      <c r="B271" s="52">
        <v>0.7106624029034706</v>
      </c>
    </row>
    <row r="272" spans="1:2" x14ac:dyDescent="0.55000000000000004">
      <c r="A272" s="52">
        <v>0.83094104555791015</v>
      </c>
      <c r="B272" s="52">
        <v>0.44996678015510072</v>
      </c>
    </row>
    <row r="273" spans="1:2" x14ac:dyDescent="0.55000000000000004">
      <c r="A273" s="52">
        <v>0.89041465605589876</v>
      </c>
      <c r="B273" s="52">
        <v>0.3018835056494788</v>
      </c>
    </row>
    <row r="274" spans="1:2" x14ac:dyDescent="0.55000000000000004">
      <c r="A274" s="52">
        <v>0.97217386874639</v>
      </c>
      <c r="B274" s="52">
        <v>0.25604952850673535</v>
      </c>
    </row>
    <row r="275" spans="1:2" x14ac:dyDescent="0.55000000000000004">
      <c r="A275" s="52">
        <v>0.91191382905968044</v>
      </c>
      <c r="B275" s="52">
        <v>0.34782591992800377</v>
      </c>
    </row>
    <row r="276" spans="1:2" x14ac:dyDescent="0.55000000000000004">
      <c r="A276" s="52">
        <v>0.95657578184792558</v>
      </c>
      <c r="B276" s="52">
        <v>0.41781051078971965</v>
      </c>
    </row>
    <row r="277" spans="1:2" x14ac:dyDescent="0.55000000000000004">
      <c r="A277" s="52">
        <v>0.90465169030599768</v>
      </c>
      <c r="B277" s="52">
        <v>0.47918443436621094</v>
      </c>
    </row>
    <row r="278" spans="1:2" x14ac:dyDescent="0.55000000000000004">
      <c r="A278" s="52">
        <v>0.76404530376266167</v>
      </c>
      <c r="B278" s="52">
        <v>0.51068320421386915</v>
      </c>
    </row>
    <row r="279" spans="1:2" x14ac:dyDescent="0.55000000000000004">
      <c r="A279" s="52">
        <v>0.93300147786090459</v>
      </c>
      <c r="B279" s="52">
        <v>0.17716597969239389</v>
      </c>
    </row>
    <row r="280" spans="1:2" x14ac:dyDescent="0.55000000000000004">
      <c r="A280" s="52">
        <v>0.92269170879921336</v>
      </c>
      <c r="B280" s="52">
        <v>0.29866939961796729</v>
      </c>
    </row>
    <row r="281" spans="1:2" x14ac:dyDescent="0.55000000000000004">
      <c r="A281" s="52">
        <v>0.94588582605862437</v>
      </c>
      <c r="B281" s="52">
        <v>0.46182072702594673</v>
      </c>
    </row>
    <row r="282" spans="1:2" x14ac:dyDescent="0.55000000000000004">
      <c r="A282" s="52">
        <v>0.90163575824942899</v>
      </c>
      <c r="B282" s="52">
        <v>0.38540347855048296</v>
      </c>
    </row>
    <row r="283" spans="1:2" x14ac:dyDescent="0.55000000000000004">
      <c r="A283" s="52">
        <v>0.90295961145995052</v>
      </c>
      <c r="B283" s="52">
        <v>0.19396991687120085</v>
      </c>
    </row>
    <row r="284" spans="1:2" x14ac:dyDescent="0.55000000000000004">
      <c r="A284" s="52">
        <v>0.90081471864055584</v>
      </c>
      <c r="B284" s="52">
        <v>0.22604629255480288</v>
      </c>
    </row>
    <row r="285" spans="1:2" x14ac:dyDescent="0.55000000000000004">
      <c r="A285" s="52">
        <v>0.78650504017934131</v>
      </c>
      <c r="B285" s="52">
        <v>0.55877270711251548</v>
      </c>
    </row>
    <row r="286" spans="1:2" x14ac:dyDescent="0.55000000000000004">
      <c r="A286" s="52">
        <v>0.95052368361205342</v>
      </c>
      <c r="B286" s="52">
        <v>0.4967634993508791</v>
      </c>
    </row>
    <row r="287" spans="1:2" x14ac:dyDescent="0.55000000000000004">
      <c r="A287" s="52">
        <v>0.96127941148583085</v>
      </c>
      <c r="B287" s="52">
        <v>0.39244495703694288</v>
      </c>
    </row>
    <row r="288" spans="1:2" x14ac:dyDescent="0.55000000000000004">
      <c r="A288" s="52">
        <v>0.94107000778538719</v>
      </c>
      <c r="B288" s="52">
        <v>0.26356317851695588</v>
      </c>
    </row>
    <row r="289" spans="1:2" x14ac:dyDescent="0.55000000000000004">
      <c r="A289" s="52">
        <v>0.93387901581009602</v>
      </c>
      <c r="B289" s="52">
        <v>0.44241175970533936</v>
      </c>
    </row>
    <row r="290" spans="1:2" x14ac:dyDescent="0.55000000000000004">
      <c r="A290" s="52">
        <v>0.90015640383511109</v>
      </c>
      <c r="B290" s="52">
        <v>0.22899116638049219</v>
      </c>
    </row>
    <row r="291" spans="1:2" x14ac:dyDescent="0.55000000000000004">
      <c r="A291" s="52">
        <v>0.94282677561498152</v>
      </c>
      <c r="B291" s="52">
        <v>0.30835988346910154</v>
      </c>
    </row>
    <row r="292" spans="1:2" x14ac:dyDescent="0.55000000000000004">
      <c r="A292" s="52">
        <v>0.91840483845752363</v>
      </c>
      <c r="B292" s="52">
        <v>0.37208172246578836</v>
      </c>
    </row>
    <row r="293" spans="1:2" x14ac:dyDescent="0.55000000000000004">
      <c r="A293" s="52">
        <v>0.77913748548119144</v>
      </c>
      <c r="B293" s="52">
        <v>0.68260689010392017</v>
      </c>
    </row>
    <row r="294" spans="1:2" x14ac:dyDescent="0.55000000000000004">
      <c r="A294" s="52">
        <v>0.8455544970530422</v>
      </c>
      <c r="B294" s="52">
        <v>0.52195573655085536</v>
      </c>
    </row>
    <row r="295" spans="1:2" x14ac:dyDescent="0.55000000000000004">
      <c r="A295" s="52">
        <v>0.93584605672854493</v>
      </c>
      <c r="B295" s="52">
        <v>0.31983496289833035</v>
      </c>
    </row>
    <row r="296" spans="1:2" x14ac:dyDescent="0.55000000000000004">
      <c r="A296" s="52">
        <v>0.9449255886973128</v>
      </c>
      <c r="B296" s="52">
        <v>0.26107520529211165</v>
      </c>
    </row>
    <row r="297" spans="1:2" x14ac:dyDescent="0.55000000000000004">
      <c r="A297" s="52">
        <v>0.91004550041521581</v>
      </c>
      <c r="B297" s="52">
        <v>0.43221949905281148</v>
      </c>
    </row>
    <row r="298" spans="1:2" x14ac:dyDescent="0.55000000000000004">
      <c r="A298" s="52">
        <v>0.91711744664565376</v>
      </c>
      <c r="B298" s="52">
        <v>0.56622019557422476</v>
      </c>
    </row>
    <row r="299" spans="1:2" x14ac:dyDescent="0.55000000000000004">
      <c r="A299" s="52">
        <v>0.95892003020623118</v>
      </c>
      <c r="B299" s="52">
        <v>0.36511150722788738</v>
      </c>
    </row>
    <row r="300" spans="1:2" x14ac:dyDescent="0.55000000000000004">
      <c r="A300" s="52">
        <v>0.97943808914424202</v>
      </c>
      <c r="B300" s="52">
        <v>0.33874710394432456</v>
      </c>
    </row>
    <row r="301" spans="1:2" x14ac:dyDescent="0.55000000000000004">
      <c r="A301" s="52">
        <v>0.91753945107433021</v>
      </c>
      <c r="B301" s="52">
        <v>0.38138386771742544</v>
      </c>
    </row>
    <row r="302" spans="1:2" x14ac:dyDescent="0.55000000000000004">
      <c r="A302" s="52">
        <v>0.91326962342290208</v>
      </c>
      <c r="B302" s="52">
        <v>0.20285507243508952</v>
      </c>
    </row>
    <row r="303" spans="1:2" x14ac:dyDescent="0.55000000000000004">
      <c r="A303" s="52">
        <v>0.95446166316945857</v>
      </c>
      <c r="B303" s="52">
        <v>0.34764097689008633</v>
      </c>
    </row>
    <row r="304" spans="1:2" x14ac:dyDescent="0.55000000000000004">
      <c r="A304" s="52">
        <v>0.85328744061778228</v>
      </c>
      <c r="B304" s="52">
        <v>0.45289390782661476</v>
      </c>
    </row>
    <row r="305" spans="1:2" x14ac:dyDescent="0.55000000000000004">
      <c r="A305" s="52">
        <v>0.92178208567983255</v>
      </c>
      <c r="B305" s="52">
        <v>0.33828509587990585</v>
      </c>
    </row>
    <row r="306" spans="1:2" x14ac:dyDescent="0.55000000000000004">
      <c r="A306" s="52">
        <v>0.92494901421589415</v>
      </c>
      <c r="B306" s="52">
        <v>0.3673010312195491</v>
      </c>
    </row>
    <row r="307" spans="1:2" x14ac:dyDescent="0.55000000000000004">
      <c r="A307" s="52">
        <v>0.99097258185173087</v>
      </c>
      <c r="B307" s="52">
        <v>0.4851102421892946</v>
      </c>
    </row>
    <row r="308" spans="1:2" x14ac:dyDescent="0.55000000000000004">
      <c r="A308" s="52">
        <v>0.93129010405753931</v>
      </c>
      <c r="B308" s="52">
        <v>0.36377064304719642</v>
      </c>
    </row>
    <row r="309" spans="1:2" x14ac:dyDescent="0.55000000000000004">
      <c r="A309" s="52">
        <v>0.93484241025948278</v>
      </c>
      <c r="B309" s="52">
        <v>0.28443659369990199</v>
      </c>
    </row>
    <row r="310" spans="1:2" x14ac:dyDescent="0.55000000000000004">
      <c r="A310" s="52">
        <v>0.87033887937408905</v>
      </c>
      <c r="B310" s="52">
        <v>0.49016369711556179</v>
      </c>
    </row>
    <row r="311" spans="1:2" x14ac:dyDescent="0.55000000000000004">
      <c r="A311" s="52">
        <v>0.8009064899627184</v>
      </c>
      <c r="B311" s="52">
        <v>0.55896984802568739</v>
      </c>
    </row>
    <row r="312" spans="1:2" x14ac:dyDescent="0.55000000000000004">
      <c r="A312" s="52">
        <v>0.93798572420191806</v>
      </c>
      <c r="B312" s="52">
        <v>0.38922431730456658</v>
      </c>
    </row>
    <row r="313" spans="1:2" x14ac:dyDescent="0.55000000000000004">
      <c r="A313" s="52">
        <v>0.9475292618178015</v>
      </c>
      <c r="B313" s="52">
        <v>0.39680847471997349</v>
      </c>
    </row>
    <row r="314" spans="1:2" x14ac:dyDescent="0.55000000000000004">
      <c r="A314" s="52">
        <v>0.91643856593245765</v>
      </c>
      <c r="B314" s="52">
        <v>0.26033611292887998</v>
      </c>
    </row>
    <row r="315" spans="1:2" x14ac:dyDescent="0.55000000000000004">
      <c r="A315" s="52">
        <v>0.91042230306407967</v>
      </c>
      <c r="B315" s="52">
        <v>0.2900763369977446</v>
      </c>
    </row>
    <row r="316" spans="1:2" x14ac:dyDescent="0.55000000000000004">
      <c r="A316" s="52">
        <v>0.90850145188052089</v>
      </c>
      <c r="B316" s="52">
        <v>0.27520094999310635</v>
      </c>
    </row>
    <row r="317" spans="1:2" x14ac:dyDescent="0.55000000000000004">
      <c r="A317" s="52">
        <v>0.87025144804308863</v>
      </c>
      <c r="B317" s="52">
        <v>0.39672563251282061</v>
      </c>
    </row>
    <row r="318" spans="1:2" x14ac:dyDescent="0.55000000000000004">
      <c r="A318" s="52">
        <v>0.86669833905582028</v>
      </c>
      <c r="B318" s="52">
        <v>0.38317616606162624</v>
      </c>
    </row>
    <row r="319" spans="1:2" x14ac:dyDescent="0.55000000000000004">
      <c r="A319" s="52">
        <v>0.98284462657950034</v>
      </c>
      <c r="B319" s="52">
        <v>0.38143705762030905</v>
      </c>
    </row>
    <row r="320" spans="1:2" x14ac:dyDescent="0.55000000000000004">
      <c r="A320" s="52">
        <v>0.94753723229777542</v>
      </c>
      <c r="B320" s="52">
        <v>0.21641913507638927</v>
      </c>
    </row>
    <row r="321" spans="1:2" x14ac:dyDescent="0.55000000000000004">
      <c r="A321" s="52">
        <v>0.96736884516415922</v>
      </c>
      <c r="B321" s="52">
        <v>0.1838917130761403</v>
      </c>
    </row>
    <row r="322" spans="1:2" x14ac:dyDescent="0.55000000000000004">
      <c r="A322" s="52">
        <v>0.86959593255518663</v>
      </c>
      <c r="B322" s="52">
        <v>0.48323936165037878</v>
      </c>
    </row>
    <row r="323" spans="1:2" x14ac:dyDescent="0.55000000000000004">
      <c r="A323" s="52">
        <v>0.99057158600422657</v>
      </c>
      <c r="B323" s="52">
        <v>0.40339183222060027</v>
      </c>
    </row>
    <row r="324" spans="1:2" x14ac:dyDescent="0.55000000000000004">
      <c r="A324" s="52">
        <v>0.98633256030388583</v>
      </c>
      <c r="B324" s="52">
        <v>0.22109517353328942</v>
      </c>
    </row>
    <row r="325" spans="1:2" x14ac:dyDescent="0.55000000000000004">
      <c r="A325" s="52">
        <v>0.89305355083003279</v>
      </c>
      <c r="B325" s="52">
        <v>0.22729527615090858</v>
      </c>
    </row>
    <row r="326" spans="1:2" x14ac:dyDescent="0.55000000000000004">
      <c r="A326" s="52">
        <v>0.94163060294036371</v>
      </c>
      <c r="B326" s="52">
        <v>0.37458206529776655</v>
      </c>
    </row>
    <row r="327" spans="1:2" x14ac:dyDescent="0.55000000000000004">
      <c r="A327" s="52">
        <v>0.84020364287781057</v>
      </c>
      <c r="B327" s="52">
        <v>0.54374712588830609</v>
      </c>
    </row>
    <row r="328" spans="1:2" x14ac:dyDescent="0.55000000000000004">
      <c r="A328" s="52">
        <v>0.94197650897743246</v>
      </c>
      <c r="B328" s="52">
        <v>0.23920435664250211</v>
      </c>
    </row>
    <row r="329" spans="1:2" x14ac:dyDescent="0.55000000000000004">
      <c r="A329" s="52">
        <v>0.82102969008493631</v>
      </c>
      <c r="B329" s="52">
        <v>0.42457398984502431</v>
      </c>
    </row>
    <row r="330" spans="1:2" x14ac:dyDescent="0.55000000000000004">
      <c r="A330" s="52">
        <v>0.94795117898193137</v>
      </c>
      <c r="B330" s="52">
        <v>0.27471867250731707</v>
      </c>
    </row>
    <row r="331" spans="1:2" x14ac:dyDescent="0.55000000000000004">
      <c r="A331" s="52">
        <v>0.94366233353928886</v>
      </c>
      <c r="B331" s="52">
        <v>0.29810793323918267</v>
      </c>
    </row>
    <row r="332" spans="1:2" x14ac:dyDescent="0.55000000000000004">
      <c r="A332" s="52">
        <v>0.95435024984560202</v>
      </c>
      <c r="B332" s="52">
        <v>0.13929088350764376</v>
      </c>
    </row>
    <row r="333" spans="1:2" x14ac:dyDescent="0.55000000000000004">
      <c r="A333" s="52">
        <v>0.94778466602211142</v>
      </c>
      <c r="B333" s="52">
        <v>0.2960396033489528</v>
      </c>
    </row>
    <row r="334" spans="1:2" x14ac:dyDescent="0.55000000000000004">
      <c r="A334" s="52">
        <v>0.84333263033259276</v>
      </c>
      <c r="B334" s="52">
        <v>0.58258316153466294</v>
      </c>
    </row>
    <row r="335" spans="1:2" x14ac:dyDescent="0.55000000000000004">
      <c r="A335" s="52">
        <v>0.86574488151400675</v>
      </c>
      <c r="B335" s="52">
        <v>0.63966154232885153</v>
      </c>
    </row>
    <row r="336" spans="1:2" x14ac:dyDescent="0.55000000000000004">
      <c r="A336" s="52">
        <v>0.93721448344245217</v>
      </c>
      <c r="B336" s="52">
        <v>0.32547904645529097</v>
      </c>
    </row>
    <row r="337" spans="1:2" x14ac:dyDescent="0.55000000000000004">
      <c r="A337" s="52">
        <v>0.89905483945938358</v>
      </c>
      <c r="B337" s="52">
        <v>0.20884897431045005</v>
      </c>
    </row>
    <row r="338" spans="1:2" x14ac:dyDescent="0.55000000000000004">
      <c r="A338" s="52">
        <v>0.86666445201115283</v>
      </c>
      <c r="B338" s="52">
        <v>0.37489968665656703</v>
      </c>
    </row>
    <row r="339" spans="1:2" x14ac:dyDescent="0.55000000000000004">
      <c r="A339" s="52">
        <v>0.97224071640619836</v>
      </c>
      <c r="B339" s="52">
        <v>0.36206235920394281</v>
      </c>
    </row>
    <row r="340" spans="1:2" x14ac:dyDescent="0.55000000000000004">
      <c r="A340" s="52">
        <v>0.94667292932400604</v>
      </c>
      <c r="B340" s="52">
        <v>0.51064162808175673</v>
      </c>
    </row>
    <row r="341" spans="1:2" x14ac:dyDescent="0.55000000000000004">
      <c r="A341" s="52">
        <v>0.90549365566577611</v>
      </c>
      <c r="B341" s="52">
        <v>0.45555737050784584</v>
      </c>
    </row>
    <row r="342" spans="1:2" x14ac:dyDescent="0.55000000000000004">
      <c r="A342" s="52">
        <v>0.89213669721200539</v>
      </c>
      <c r="B342" s="52">
        <v>0.4238982976044251</v>
      </c>
    </row>
    <row r="343" spans="1:2" x14ac:dyDescent="0.55000000000000004">
      <c r="A343" s="52">
        <v>0.88850548269211527</v>
      </c>
      <c r="B343" s="52">
        <v>0.3186566698939699</v>
      </c>
    </row>
    <row r="344" spans="1:2" x14ac:dyDescent="0.55000000000000004">
      <c r="A344" s="52">
        <v>0.922731459387232</v>
      </c>
      <c r="B344" s="52">
        <v>0.3343506488007813</v>
      </c>
    </row>
    <row r="345" spans="1:2" x14ac:dyDescent="0.55000000000000004">
      <c r="A345" s="52">
        <v>0.90807652254400983</v>
      </c>
      <c r="B345" s="52">
        <v>0.25880893751613288</v>
      </c>
    </row>
    <row r="346" spans="1:2" x14ac:dyDescent="0.55000000000000004">
      <c r="A346" s="52">
        <v>0.88918912484408263</v>
      </c>
      <c r="B346" s="52">
        <v>0.33892213954716938</v>
      </c>
    </row>
    <row r="347" spans="1:2" x14ac:dyDescent="0.55000000000000004">
      <c r="A347" s="52">
        <v>0.9717948478345696</v>
      </c>
      <c r="B347" s="52">
        <v>0.31960248017456333</v>
      </c>
    </row>
    <row r="348" spans="1:2" x14ac:dyDescent="0.55000000000000004">
      <c r="A348" s="52">
        <v>0.88529869430888253</v>
      </c>
      <c r="B348" s="52">
        <v>0.20561456146433438</v>
      </c>
    </row>
    <row r="349" spans="1:2" x14ac:dyDescent="0.55000000000000004">
      <c r="A349" s="52">
        <v>0.86716729231421652</v>
      </c>
      <c r="B349" s="52">
        <v>0.14463568431967619</v>
      </c>
    </row>
    <row r="350" spans="1:2" x14ac:dyDescent="0.55000000000000004">
      <c r="A350" s="52">
        <v>0.88548989996261052</v>
      </c>
      <c r="B350" s="52">
        <v>0.22673868820920526</v>
      </c>
    </row>
    <row r="351" spans="1:2" x14ac:dyDescent="0.55000000000000004">
      <c r="A351" s="52">
        <v>0.97540415430956051</v>
      </c>
      <c r="B351" s="52">
        <v>0.22735984531066256</v>
      </c>
    </row>
    <row r="352" spans="1:2" x14ac:dyDescent="0.55000000000000004">
      <c r="A352" s="52">
        <v>0.89693461785148454</v>
      </c>
      <c r="B352" s="52">
        <v>0.44330303251719055</v>
      </c>
    </row>
    <row r="353" spans="1:2" x14ac:dyDescent="0.55000000000000004">
      <c r="A353" s="52">
        <v>0.89635585220060909</v>
      </c>
      <c r="B353" s="52">
        <v>0.3815407194844081</v>
      </c>
    </row>
    <row r="354" spans="1:2" x14ac:dyDescent="0.55000000000000004">
      <c r="A354" s="52">
        <v>0.90338238648029423</v>
      </c>
      <c r="B354" s="52">
        <v>0.31467297981618275</v>
      </c>
    </row>
    <row r="355" spans="1:2" x14ac:dyDescent="0.55000000000000004">
      <c r="A355" s="52">
        <v>0.97865161087446928</v>
      </c>
      <c r="B355" s="52">
        <v>0.25305324839583687</v>
      </c>
    </row>
    <row r="356" spans="1:2" x14ac:dyDescent="0.55000000000000004">
      <c r="A356" s="52">
        <v>0.95489582900166137</v>
      </c>
      <c r="B356" s="52">
        <v>0.21237903589966592</v>
      </c>
    </row>
    <row r="357" spans="1:2" x14ac:dyDescent="0.55000000000000004">
      <c r="A357" s="52">
        <v>0.8572956092970786</v>
      </c>
      <c r="B357" s="52">
        <v>0.37889228337208108</v>
      </c>
    </row>
    <row r="358" spans="1:2" x14ac:dyDescent="0.55000000000000004">
      <c r="A358" s="52">
        <v>0.94881518656679664</v>
      </c>
      <c r="B358" s="52">
        <v>0.2939896447784901</v>
      </c>
    </row>
    <row r="359" spans="1:2" x14ac:dyDescent="0.55000000000000004">
      <c r="A359" s="52">
        <v>0.88175632479720401</v>
      </c>
      <c r="B359" s="52">
        <v>0.35110339944403895</v>
      </c>
    </row>
    <row r="360" spans="1:2" x14ac:dyDescent="0.55000000000000004">
      <c r="A360" s="52">
        <v>0.97553350855530374</v>
      </c>
      <c r="B360" s="52">
        <v>0.23442017415857905</v>
      </c>
    </row>
    <row r="361" spans="1:2" x14ac:dyDescent="0.55000000000000004">
      <c r="A361" s="52">
        <v>0.83513597823379793</v>
      </c>
      <c r="B361" s="52">
        <v>0.44122367249311356</v>
      </c>
    </row>
    <row r="362" spans="1:2" x14ac:dyDescent="0.55000000000000004">
      <c r="A362" s="52">
        <v>0.95481153749547387</v>
      </c>
      <c r="B362" s="52">
        <v>0.18492554316172646</v>
      </c>
    </row>
    <row r="363" spans="1:2" x14ac:dyDescent="0.55000000000000004">
      <c r="A363" s="52">
        <v>0.93715813879635856</v>
      </c>
      <c r="B363" s="52">
        <v>0.76211597648733531</v>
      </c>
    </row>
    <row r="364" spans="1:2" x14ac:dyDescent="0.55000000000000004">
      <c r="A364" s="52">
        <v>0.83977621283877368</v>
      </c>
      <c r="B364" s="52">
        <v>0.53787641573250877</v>
      </c>
    </row>
    <row r="365" spans="1:2" x14ac:dyDescent="0.55000000000000004">
      <c r="A365" s="52">
        <v>0.98243852092270134</v>
      </c>
      <c r="B365" s="52">
        <v>0.25994501962612104</v>
      </c>
    </row>
    <row r="366" spans="1:2" x14ac:dyDescent="0.55000000000000004">
      <c r="A366" s="52">
        <v>0.97214488531637977</v>
      </c>
      <c r="B366" s="52">
        <v>0.26275036298846777</v>
      </c>
    </row>
    <row r="367" spans="1:2" x14ac:dyDescent="0.55000000000000004">
      <c r="A367" s="52">
        <v>0.95827987630431088</v>
      </c>
      <c r="B367" s="52">
        <v>0.2856013826755297</v>
      </c>
    </row>
    <row r="368" spans="1:2" x14ac:dyDescent="0.55000000000000004">
      <c r="A368" s="52">
        <v>0.8435311443119915</v>
      </c>
      <c r="B368" s="52">
        <v>0.54932697530761543</v>
      </c>
    </row>
    <row r="369" spans="1:2" x14ac:dyDescent="0.55000000000000004">
      <c r="A369" s="52">
        <v>0.96471616073786703</v>
      </c>
      <c r="B369" s="52">
        <v>0.25437124215530205</v>
      </c>
    </row>
    <row r="370" spans="1:2" x14ac:dyDescent="0.55000000000000004">
      <c r="A370" s="52">
        <v>0.95396250397582472</v>
      </c>
      <c r="B370" s="52">
        <v>0.46961684964275957</v>
      </c>
    </row>
    <row r="371" spans="1:2" x14ac:dyDescent="0.55000000000000004">
      <c r="A371" s="52">
        <v>0.94712665807636054</v>
      </c>
      <c r="B371" s="52">
        <v>0.47922100674783025</v>
      </c>
    </row>
    <row r="372" spans="1:2" x14ac:dyDescent="0.55000000000000004">
      <c r="A372" s="52">
        <v>0.98287442997390817</v>
      </c>
      <c r="B372" s="52">
        <v>0.25895940916669213</v>
      </c>
    </row>
    <row r="373" spans="1:2" x14ac:dyDescent="0.55000000000000004">
      <c r="A373" s="52">
        <v>0.89771245045856096</v>
      </c>
      <c r="B373" s="52">
        <v>0.39364713775656512</v>
      </c>
    </row>
    <row r="374" spans="1:2" x14ac:dyDescent="0.55000000000000004">
      <c r="A374" s="52">
        <v>0.94465581415652766</v>
      </c>
      <c r="B374" s="52">
        <v>0.30461159391591575</v>
      </c>
    </row>
    <row r="375" spans="1:2" x14ac:dyDescent="0.55000000000000004">
      <c r="A375" s="52">
        <v>0.8645161722156296</v>
      </c>
      <c r="B375" s="52">
        <v>0.52855257650190079</v>
      </c>
    </row>
    <row r="376" spans="1:2" x14ac:dyDescent="0.55000000000000004">
      <c r="A376" s="52">
        <v>0.85593266412458568</v>
      </c>
      <c r="B376" s="52">
        <v>0.32266547026759584</v>
      </c>
    </row>
    <row r="377" spans="1:2" x14ac:dyDescent="0.55000000000000004">
      <c r="A377" s="52">
        <v>0.95449028281530723</v>
      </c>
      <c r="B377" s="52">
        <v>0.16593050298792586</v>
      </c>
    </row>
    <row r="378" spans="1:2" x14ac:dyDescent="0.55000000000000004">
      <c r="A378" s="52">
        <v>0.93778524760366377</v>
      </c>
      <c r="B378" s="52">
        <v>0.32231549520208819</v>
      </c>
    </row>
    <row r="379" spans="1:2" x14ac:dyDescent="0.55000000000000004">
      <c r="A379" s="52">
        <v>0.96266470697762907</v>
      </c>
      <c r="B379" s="52">
        <v>0.28548884727733981</v>
      </c>
    </row>
    <row r="380" spans="1:2" x14ac:dyDescent="0.55000000000000004">
      <c r="A380" s="52">
        <v>0.9665801953010319</v>
      </c>
      <c r="B380" s="52">
        <v>0.41329843167708641</v>
      </c>
    </row>
    <row r="381" spans="1:2" x14ac:dyDescent="0.55000000000000004">
      <c r="A381" s="52">
        <v>0.94227179749286527</v>
      </c>
      <c r="B381" s="52">
        <v>0.10232167381464279</v>
      </c>
    </row>
    <row r="382" spans="1:2" x14ac:dyDescent="0.55000000000000004">
      <c r="A382" s="52">
        <v>0.94502715785161784</v>
      </c>
      <c r="B382" s="52">
        <v>0.39579927124184572</v>
      </c>
    </row>
    <row r="383" spans="1:2" x14ac:dyDescent="0.55000000000000004">
      <c r="A383" s="52">
        <v>0.94636573656019674</v>
      </c>
      <c r="B383" s="52">
        <v>0.25227928928085236</v>
      </c>
    </row>
    <row r="384" spans="1:2" x14ac:dyDescent="0.55000000000000004">
      <c r="A384" s="52">
        <v>0.93698128388127211</v>
      </c>
      <c r="B384" s="52">
        <v>0.26226743239858807</v>
      </c>
    </row>
    <row r="385" spans="1:2" x14ac:dyDescent="0.55000000000000004">
      <c r="A385" s="52">
        <v>0.90776283172270789</v>
      </c>
      <c r="B385" s="52">
        <v>0.19093768248765047</v>
      </c>
    </row>
    <row r="386" spans="1:2" x14ac:dyDescent="0.55000000000000004">
      <c r="A386" s="52">
        <v>0.99963738015880499</v>
      </c>
      <c r="B386" s="52">
        <v>0.25443141619537424</v>
      </c>
    </row>
    <row r="387" spans="1:2" x14ac:dyDescent="0.55000000000000004">
      <c r="A387" s="52">
        <v>0.90582792315901484</v>
      </c>
      <c r="B387" s="52">
        <v>0.40273990213802791</v>
      </c>
    </row>
    <row r="388" spans="1:2" x14ac:dyDescent="0.55000000000000004">
      <c r="A388" s="52">
        <v>0.86852544203429138</v>
      </c>
      <c r="B388" s="52">
        <v>0.36959431417990923</v>
      </c>
    </row>
    <row r="389" spans="1:2" x14ac:dyDescent="0.55000000000000004">
      <c r="A389" s="52">
        <v>0.94660126724587146</v>
      </c>
      <c r="B389" s="52">
        <v>0.33666957587904534</v>
      </c>
    </row>
    <row r="390" spans="1:2" x14ac:dyDescent="0.55000000000000004">
      <c r="A390" s="52">
        <v>0.88511642088475684</v>
      </c>
      <c r="B390" s="52">
        <v>0.43574332024556434</v>
      </c>
    </row>
    <row r="391" spans="1:2" x14ac:dyDescent="0.55000000000000004">
      <c r="A391" s="52">
        <v>0.99447677114660604</v>
      </c>
      <c r="B391" s="52">
        <v>0.34433285926875068</v>
      </c>
    </row>
    <row r="392" spans="1:2" x14ac:dyDescent="0.55000000000000004">
      <c r="A392" s="52">
        <v>0.96675050377675398</v>
      </c>
      <c r="B392" s="52">
        <v>0.1352652237757373</v>
      </c>
    </row>
    <row r="393" spans="1:2" x14ac:dyDescent="0.55000000000000004">
      <c r="A393" s="52">
        <v>0.94173958077562092</v>
      </c>
      <c r="B393" s="52">
        <v>0.16690970822151768</v>
      </c>
    </row>
    <row r="394" spans="1:2" x14ac:dyDescent="0.55000000000000004">
      <c r="A394" s="52">
        <v>0.98165537644451106</v>
      </c>
      <c r="B394" s="52">
        <v>0.49722915453624095</v>
      </c>
    </row>
    <row r="395" spans="1:2" x14ac:dyDescent="0.55000000000000004">
      <c r="A395" s="52">
        <v>0.92258950269882323</v>
      </c>
      <c r="B395" s="52">
        <v>0.4660275678408432</v>
      </c>
    </row>
    <row r="396" spans="1:2" x14ac:dyDescent="0.55000000000000004">
      <c r="A396" s="52">
        <v>0.92604095959081412</v>
      </c>
      <c r="B396" s="52">
        <v>0.32722486391053929</v>
      </c>
    </row>
    <row r="397" spans="1:2" x14ac:dyDescent="0.55000000000000004">
      <c r="A397" s="52">
        <v>0.86998078981357041</v>
      </c>
      <c r="B397" s="52">
        <v>0.42657947109510697</v>
      </c>
    </row>
    <row r="398" spans="1:2" x14ac:dyDescent="0.55000000000000004">
      <c r="A398" s="52">
        <v>0.88406176555076066</v>
      </c>
      <c r="B398" s="52">
        <v>0.26499209274936297</v>
      </c>
    </row>
    <row r="399" spans="1:2" x14ac:dyDescent="0.55000000000000004">
      <c r="A399" s="52">
        <v>0.96641301705444549</v>
      </c>
      <c r="B399" s="52">
        <v>0.23917817045429821</v>
      </c>
    </row>
    <row r="400" spans="1:2" x14ac:dyDescent="0.55000000000000004">
      <c r="A400" s="52">
        <v>0.78865391579502708</v>
      </c>
      <c r="B400" s="52">
        <v>0.5664177514419193</v>
      </c>
    </row>
    <row r="401" spans="1:2" x14ac:dyDescent="0.55000000000000004">
      <c r="A401" s="52">
        <v>0.98288627110221916</v>
      </c>
      <c r="B401" s="52">
        <v>0.29388033040812472</v>
      </c>
    </row>
    <row r="402" spans="1:2" x14ac:dyDescent="0.55000000000000004">
      <c r="A402" s="52">
        <v>0.95924671129582306</v>
      </c>
      <c r="B402" s="52">
        <v>0.37597394982905291</v>
      </c>
    </row>
    <row r="403" spans="1:2" x14ac:dyDescent="0.55000000000000004">
      <c r="A403" s="52">
        <v>0.86031182326770994</v>
      </c>
      <c r="B403" s="52">
        <v>0.26999223521001531</v>
      </c>
    </row>
    <row r="404" spans="1:2" x14ac:dyDescent="0.55000000000000004">
      <c r="A404" s="52">
        <v>0.92241064344560297</v>
      </c>
      <c r="B404" s="52">
        <v>0.27431755188127782</v>
      </c>
    </row>
    <row r="405" spans="1:2" x14ac:dyDescent="0.55000000000000004">
      <c r="A405" s="52">
        <v>0.97449256172500243</v>
      </c>
      <c r="B405" s="52">
        <v>0.52151728822714105</v>
      </c>
    </row>
    <row r="406" spans="1:2" x14ac:dyDescent="0.55000000000000004">
      <c r="A406" s="52">
        <v>0.88516066933861892</v>
      </c>
      <c r="B406" s="52">
        <v>0.26000307994426847</v>
      </c>
    </row>
    <row r="407" spans="1:2" x14ac:dyDescent="0.55000000000000004">
      <c r="A407" s="52">
        <v>0.87369157001235187</v>
      </c>
      <c r="B407" s="52">
        <v>0.37447919962834331</v>
      </c>
    </row>
    <row r="408" spans="1:2" x14ac:dyDescent="0.55000000000000004">
      <c r="A408" s="52">
        <v>0.81991327613935638</v>
      </c>
      <c r="B408" s="52">
        <v>0.55886953508540249</v>
      </c>
    </row>
    <row r="409" spans="1:2" x14ac:dyDescent="0.55000000000000004">
      <c r="A409" s="52">
        <v>0.83324195706760551</v>
      </c>
      <c r="B409" s="52">
        <v>0.52191415046972323</v>
      </c>
    </row>
    <row r="410" spans="1:2" x14ac:dyDescent="0.55000000000000004">
      <c r="A410" s="52">
        <v>0.92798699946500396</v>
      </c>
      <c r="B410" s="52">
        <v>0.25729990871682812</v>
      </c>
    </row>
    <row r="411" spans="1:2" x14ac:dyDescent="0.55000000000000004">
      <c r="A411" s="52">
        <v>0.94590902927861775</v>
      </c>
      <c r="B411" s="52">
        <v>0.25495412463248618</v>
      </c>
    </row>
    <row r="412" spans="1:2" x14ac:dyDescent="0.55000000000000004">
      <c r="A412" s="52">
        <v>0.96536186917932898</v>
      </c>
      <c r="B412" s="52">
        <v>0.16247390823236116</v>
      </c>
    </row>
    <row r="413" spans="1:2" x14ac:dyDescent="0.55000000000000004">
      <c r="A413" s="52">
        <v>0.92152690425027917</v>
      </c>
      <c r="B413" s="52">
        <v>0.33509535929434714</v>
      </c>
    </row>
    <row r="414" spans="1:2" x14ac:dyDescent="0.55000000000000004">
      <c r="A414" s="52">
        <v>0.91736967730668995</v>
      </c>
      <c r="B414" s="52">
        <v>0.20989890809139145</v>
      </c>
    </row>
    <row r="415" spans="1:2" x14ac:dyDescent="0.55000000000000004">
      <c r="A415" s="52">
        <v>0.87758640141850919</v>
      </c>
      <c r="B415" s="52">
        <v>0.37204799489247975</v>
      </c>
    </row>
    <row r="416" spans="1:2" x14ac:dyDescent="0.55000000000000004">
      <c r="A416" s="52">
        <v>0.91393830754550121</v>
      </c>
      <c r="B416" s="52">
        <v>0.20302425472258639</v>
      </c>
    </row>
    <row r="417" spans="1:2" x14ac:dyDescent="0.55000000000000004">
      <c r="A417" s="52">
        <v>0.96895208853974624</v>
      </c>
      <c r="B417" s="52">
        <v>0.15090696735116635</v>
      </c>
    </row>
    <row r="418" spans="1:2" x14ac:dyDescent="0.55000000000000004">
      <c r="A418" s="52">
        <v>0.9222501799942886</v>
      </c>
      <c r="B418" s="52">
        <v>0.19354650968345358</v>
      </c>
    </row>
    <row r="419" spans="1:2" x14ac:dyDescent="0.55000000000000004">
      <c r="A419" s="52">
        <v>0.78731183993881459</v>
      </c>
      <c r="B419" s="52">
        <v>0.58920701740181491</v>
      </c>
    </row>
    <row r="420" spans="1:2" x14ac:dyDescent="0.55000000000000004">
      <c r="A420" s="52">
        <v>0.9253885287632212</v>
      </c>
      <c r="B420" s="52">
        <v>0.26702310080233421</v>
      </c>
    </row>
    <row r="421" spans="1:2" x14ac:dyDescent="0.55000000000000004">
      <c r="A421" s="52">
        <v>0.92078736272172268</v>
      </c>
      <c r="B421" s="52">
        <v>0.37903206262087874</v>
      </c>
    </row>
    <row r="422" spans="1:2" x14ac:dyDescent="0.55000000000000004">
      <c r="A422" s="52">
        <v>0.90417131025544184</v>
      </c>
      <c r="B422" s="52">
        <v>0.41814013116913878</v>
      </c>
    </row>
    <row r="423" spans="1:2" x14ac:dyDescent="0.55000000000000004">
      <c r="A423" s="52">
        <v>0.89726143337529607</v>
      </c>
      <c r="B423" s="52">
        <v>0.42324437383670122</v>
      </c>
    </row>
    <row r="424" spans="1:2" x14ac:dyDescent="0.55000000000000004">
      <c r="A424" s="52">
        <v>0.91626282827382033</v>
      </c>
      <c r="B424" s="52">
        <v>0.29392527872004737</v>
      </c>
    </row>
    <row r="425" spans="1:2" x14ac:dyDescent="0.55000000000000004">
      <c r="A425" s="52">
        <v>0.96443118814031459</v>
      </c>
      <c r="B425" s="52">
        <v>0.17720031622799493</v>
      </c>
    </row>
    <row r="426" spans="1:2" x14ac:dyDescent="0.55000000000000004">
      <c r="A426" s="52">
        <v>0.91627764599529771</v>
      </c>
      <c r="B426" s="52">
        <v>0.37505868112416085</v>
      </c>
    </row>
    <row r="427" spans="1:2" x14ac:dyDescent="0.55000000000000004">
      <c r="A427" s="52">
        <v>0.94340515611847564</v>
      </c>
      <c r="B427" s="52">
        <v>0.28494846072853131</v>
      </c>
    </row>
    <row r="428" spans="1:2" x14ac:dyDescent="0.55000000000000004">
      <c r="A428" s="52">
        <v>0.95369553982807598</v>
      </c>
      <c r="B428" s="52">
        <v>0.19545297820401228</v>
      </c>
    </row>
    <row r="429" spans="1:2" x14ac:dyDescent="0.55000000000000004">
      <c r="A429" s="52">
        <v>0.96683015000989125</v>
      </c>
      <c r="B429" s="52">
        <v>0.15611326690879482</v>
      </c>
    </row>
    <row r="430" spans="1:2" x14ac:dyDescent="0.55000000000000004">
      <c r="A430" s="52">
        <v>0.92326757664483561</v>
      </c>
      <c r="B430" s="52">
        <v>0.19863172586378872</v>
      </c>
    </row>
    <row r="431" spans="1:2" x14ac:dyDescent="0.55000000000000004">
      <c r="A431" s="52">
        <v>0.94296448700679425</v>
      </c>
      <c r="B431" s="52">
        <v>0.18895199012881508</v>
      </c>
    </row>
    <row r="432" spans="1:2" x14ac:dyDescent="0.55000000000000004">
      <c r="A432" s="52">
        <v>0.91404568672683217</v>
      </c>
      <c r="B432" s="52">
        <v>0.49669841358676364</v>
      </c>
    </row>
    <row r="433" spans="1:2" x14ac:dyDescent="0.55000000000000004">
      <c r="A433" s="52">
        <v>0.86648358615009557</v>
      </c>
      <c r="B433" s="52">
        <v>0.29519158740319817</v>
      </c>
    </row>
    <row r="434" spans="1:2" x14ac:dyDescent="0.55000000000000004">
      <c r="A434" s="52">
        <v>0.94295366143863735</v>
      </c>
      <c r="B434" s="52">
        <v>0.22760325979926391</v>
      </c>
    </row>
    <row r="435" spans="1:2" x14ac:dyDescent="0.55000000000000004">
      <c r="A435" s="52">
        <v>0.91845535265673683</v>
      </c>
      <c r="B435" s="52">
        <v>0.3452516535930249</v>
      </c>
    </row>
    <row r="436" spans="1:2" x14ac:dyDescent="0.55000000000000004">
      <c r="A436" s="52">
        <v>0.94930272421970974</v>
      </c>
      <c r="B436" s="52">
        <v>0.34085723601727103</v>
      </c>
    </row>
    <row r="437" spans="1:2" x14ac:dyDescent="0.55000000000000004">
      <c r="A437" s="52">
        <v>0.93603092290738832</v>
      </c>
      <c r="B437" s="52">
        <v>0.39043390861881611</v>
      </c>
    </row>
    <row r="438" spans="1:2" x14ac:dyDescent="0.55000000000000004">
      <c r="A438" s="52">
        <v>0.95178535407754772</v>
      </c>
      <c r="B438" s="52">
        <v>0.37019216861370402</v>
      </c>
    </row>
    <row r="439" spans="1:2" x14ac:dyDescent="0.55000000000000004">
      <c r="A439" s="52">
        <v>0.891898165806564</v>
      </c>
      <c r="B439" s="52">
        <v>0.36921023256284174</v>
      </c>
    </row>
    <row r="440" spans="1:2" x14ac:dyDescent="0.55000000000000004">
      <c r="A440" s="52">
        <v>0.88436920531589902</v>
      </c>
      <c r="B440" s="52">
        <v>0.31561504496971815</v>
      </c>
    </row>
    <row r="441" spans="1:2" x14ac:dyDescent="0.55000000000000004">
      <c r="A441" s="52">
        <v>0.88996907761322819</v>
      </c>
      <c r="B441" s="52">
        <v>0.19696207714173597</v>
      </c>
    </row>
    <row r="442" spans="1:2" x14ac:dyDescent="0.55000000000000004">
      <c r="A442" s="52">
        <v>0.89473929599800972</v>
      </c>
      <c r="B442" s="52">
        <v>0.42755357267528488</v>
      </c>
    </row>
    <row r="443" spans="1:2" x14ac:dyDescent="0.55000000000000004">
      <c r="A443" s="52">
        <v>0.94839508090284341</v>
      </c>
      <c r="B443" s="52">
        <v>0.33909586712062756</v>
      </c>
    </row>
    <row r="444" spans="1:2" x14ac:dyDescent="0.55000000000000004">
      <c r="A444" s="52">
        <v>0.86966976105507876</v>
      </c>
      <c r="B444" s="52">
        <v>0.32247618796903205</v>
      </c>
    </row>
    <row r="445" spans="1:2" x14ac:dyDescent="0.55000000000000004">
      <c r="A445" s="52">
        <v>0.95329802266972363</v>
      </c>
      <c r="B445" s="52">
        <v>0.24424998962853625</v>
      </c>
    </row>
    <row r="446" spans="1:2" x14ac:dyDescent="0.55000000000000004">
      <c r="A446" s="52">
        <v>0.91252707963730828</v>
      </c>
      <c r="B446" s="52">
        <v>0.66958595825463896</v>
      </c>
    </row>
    <row r="447" spans="1:2" x14ac:dyDescent="0.55000000000000004">
      <c r="A447" s="52">
        <v>0.99646842393722268</v>
      </c>
      <c r="B447" s="52">
        <v>0.32339791079124985</v>
      </c>
    </row>
    <row r="448" spans="1:2" x14ac:dyDescent="0.55000000000000004">
      <c r="A448" s="52">
        <v>0.93169857366724307</v>
      </c>
      <c r="B448" s="52">
        <v>0.31483771228561463</v>
      </c>
    </row>
    <row r="449" spans="1:2" x14ac:dyDescent="0.55000000000000004">
      <c r="A449" s="52">
        <v>0.89229639698070895</v>
      </c>
      <c r="B449" s="52">
        <v>0.22289114731513507</v>
      </c>
    </row>
    <row r="450" spans="1:2" x14ac:dyDescent="0.55000000000000004">
      <c r="A450" s="52">
        <v>0.86486183803258099</v>
      </c>
      <c r="B450" s="52">
        <v>0.72895657325271834</v>
      </c>
    </row>
    <row r="451" spans="1:2" x14ac:dyDescent="0.55000000000000004">
      <c r="A451" s="52">
        <v>0.97408585814352966</v>
      </c>
      <c r="B451" s="52">
        <v>0.26435232132788244</v>
      </c>
    </row>
    <row r="452" spans="1:2" x14ac:dyDescent="0.55000000000000004">
      <c r="A452" s="52">
        <v>0.89975286799989329</v>
      </c>
      <c r="B452" s="52">
        <v>0.27030824651861202</v>
      </c>
    </row>
    <row r="453" spans="1:2" x14ac:dyDescent="0.55000000000000004">
      <c r="A453" s="52">
        <v>0.96804805527142967</v>
      </c>
      <c r="B453" s="52">
        <v>0.21162499819135297</v>
      </c>
    </row>
    <row r="454" spans="1:2" x14ac:dyDescent="0.55000000000000004">
      <c r="A454" s="52">
        <v>0.87330134470927101</v>
      </c>
      <c r="B454" s="52">
        <v>0.50834478786443027</v>
      </c>
    </row>
    <row r="455" spans="1:2" x14ac:dyDescent="0.55000000000000004">
      <c r="A455" s="52">
        <v>0.96762466894816535</v>
      </c>
      <c r="B455" s="52">
        <v>0.33514759596913174</v>
      </c>
    </row>
    <row r="456" spans="1:2" x14ac:dyDescent="0.55000000000000004">
      <c r="A456" s="52">
        <v>0.93401760459722305</v>
      </c>
      <c r="B456" s="52">
        <v>0.33351468627281539</v>
      </c>
    </row>
    <row r="457" spans="1:2" x14ac:dyDescent="0.55000000000000004">
      <c r="A457" s="52">
        <v>0.94880907813084792</v>
      </c>
      <c r="B457" s="52">
        <v>0.28734396836479703</v>
      </c>
    </row>
    <row r="458" spans="1:2" x14ac:dyDescent="0.55000000000000004">
      <c r="A458" s="52">
        <v>0.95124688998410145</v>
      </c>
      <c r="B458" s="52">
        <v>0.11138786142753199</v>
      </c>
    </row>
    <row r="459" spans="1:2" x14ac:dyDescent="0.55000000000000004">
      <c r="A459" s="52">
        <v>0.88985662551274991</v>
      </c>
      <c r="B459" s="52">
        <v>0.29567499326410757</v>
      </c>
    </row>
    <row r="460" spans="1:2" x14ac:dyDescent="0.55000000000000004">
      <c r="A460" s="52">
        <v>0.91990664563518043</v>
      </c>
      <c r="B460" s="52">
        <v>0.40485061520957827</v>
      </c>
    </row>
    <row r="461" spans="1:2" x14ac:dyDescent="0.55000000000000004">
      <c r="A461" s="52">
        <v>0.90909658576395302</v>
      </c>
      <c r="B461" s="52">
        <v>0.12612450481752543</v>
      </c>
    </row>
    <row r="462" spans="1:2" x14ac:dyDescent="0.55000000000000004">
      <c r="A462" s="52">
        <v>0.84289906823882776</v>
      </c>
      <c r="B462" s="52">
        <v>0.45443887490254126</v>
      </c>
    </row>
    <row r="463" spans="1:2" x14ac:dyDescent="0.55000000000000004">
      <c r="A463" s="52">
        <v>0.91665092957110073</v>
      </c>
      <c r="B463" s="52">
        <v>0.47548599893859606</v>
      </c>
    </row>
    <row r="464" spans="1:2" x14ac:dyDescent="0.55000000000000004">
      <c r="A464" s="52">
        <v>0.92366873086039403</v>
      </c>
      <c r="B464" s="52">
        <v>0.30560721799896262</v>
      </c>
    </row>
    <row r="465" spans="1:2" x14ac:dyDescent="0.55000000000000004">
      <c r="A465" s="52">
        <v>0.96279972976286043</v>
      </c>
      <c r="B465" s="52">
        <v>0.232850630790087</v>
      </c>
    </row>
    <row r="466" spans="1:2" x14ac:dyDescent="0.55000000000000004">
      <c r="A466" s="52">
        <v>0.90488266061936018</v>
      </c>
      <c r="B466" s="52">
        <v>0.42445623956655576</v>
      </c>
    </row>
    <row r="467" spans="1:2" x14ac:dyDescent="0.55000000000000004">
      <c r="A467" s="52">
        <v>0.85650671285048441</v>
      </c>
      <c r="B467" s="52">
        <v>0.57470720937032049</v>
      </c>
    </row>
    <row r="468" spans="1:2" x14ac:dyDescent="0.55000000000000004">
      <c r="A468" s="52">
        <v>0.91096673461366284</v>
      </c>
      <c r="B468" s="52">
        <v>0.43800401178170212</v>
      </c>
    </row>
    <row r="469" spans="1:2" x14ac:dyDescent="0.55000000000000004">
      <c r="A469" s="52">
        <v>0.84235145692431912</v>
      </c>
      <c r="B469" s="52">
        <v>0.41029075893657213</v>
      </c>
    </row>
    <row r="470" spans="1:2" x14ac:dyDescent="0.55000000000000004">
      <c r="A470" s="52">
        <v>0.90611869609158702</v>
      </c>
      <c r="B470" s="52">
        <v>0.42368237066075121</v>
      </c>
    </row>
    <row r="471" spans="1:2" x14ac:dyDescent="0.55000000000000004">
      <c r="A471" s="52">
        <v>0.86444663519108766</v>
      </c>
      <c r="B471" s="52">
        <v>0.39147417183722683</v>
      </c>
    </row>
    <row r="472" spans="1:2" x14ac:dyDescent="0.55000000000000004">
      <c r="A472" s="52">
        <v>0.88771894713472421</v>
      </c>
      <c r="B472" s="52">
        <v>0.54275357614342146</v>
      </c>
    </row>
    <row r="473" spans="1:2" x14ac:dyDescent="0.55000000000000004">
      <c r="A473" s="52">
        <v>0.94083385656265017</v>
      </c>
      <c r="B473" s="52">
        <v>0.26682867411051486</v>
      </c>
    </row>
    <row r="474" spans="1:2" x14ac:dyDescent="0.55000000000000004">
      <c r="A474" s="52">
        <v>0.93481964321848454</v>
      </c>
      <c r="B474" s="52">
        <v>0.24633028106417282</v>
      </c>
    </row>
    <row r="475" spans="1:2" x14ac:dyDescent="0.55000000000000004">
      <c r="A475" s="52">
        <v>0.92603938776847761</v>
      </c>
      <c r="B475" s="52">
        <v>0.2987055629839187</v>
      </c>
    </row>
    <row r="476" spans="1:2" x14ac:dyDescent="0.55000000000000004">
      <c r="A476" s="52">
        <v>0.83872229386041375</v>
      </c>
      <c r="B476" s="52">
        <v>0.42193849862744121</v>
      </c>
    </row>
    <row r="477" spans="1:2" x14ac:dyDescent="0.55000000000000004">
      <c r="A477" s="52">
        <v>0.96656404992942457</v>
      </c>
      <c r="B477" s="52">
        <v>0.35431536503917044</v>
      </c>
    </row>
    <row r="478" spans="1:2" x14ac:dyDescent="0.55000000000000004">
      <c r="A478" s="52">
        <v>0.82922010084493603</v>
      </c>
      <c r="B478" s="52">
        <v>0.46215954630581574</v>
      </c>
    </row>
    <row r="479" spans="1:2" x14ac:dyDescent="0.55000000000000004">
      <c r="A479" s="52">
        <v>0.94211885654386163</v>
      </c>
      <c r="B479" s="52">
        <v>0.2307657757218565</v>
      </c>
    </row>
    <row r="480" spans="1:2" x14ac:dyDescent="0.55000000000000004">
      <c r="A480" s="52">
        <v>0.86903011018994059</v>
      </c>
      <c r="B480" s="52">
        <v>0.41333620264878451</v>
      </c>
    </row>
    <row r="481" spans="1:2" x14ac:dyDescent="0.55000000000000004">
      <c r="A481" s="52">
        <v>0.95323360346902852</v>
      </c>
      <c r="B481" s="52">
        <v>0.2656876341322234</v>
      </c>
    </row>
    <row r="482" spans="1:2" x14ac:dyDescent="0.55000000000000004">
      <c r="A482" s="52">
        <v>0.9430412932606419</v>
      </c>
      <c r="B482" s="52">
        <v>0.22987503109893431</v>
      </c>
    </row>
    <row r="483" spans="1:2" x14ac:dyDescent="0.55000000000000004">
      <c r="A483" s="52">
        <v>0.95501157231772649</v>
      </c>
      <c r="B483" s="52">
        <v>0.31415605101203037</v>
      </c>
    </row>
    <row r="484" spans="1:2" x14ac:dyDescent="0.55000000000000004">
      <c r="A484" s="52">
        <v>0.95144520367953234</v>
      </c>
      <c r="B484" s="52">
        <v>0.19435120872919806</v>
      </c>
    </row>
    <row r="485" spans="1:2" x14ac:dyDescent="0.55000000000000004">
      <c r="A485" s="52">
        <v>0.92382175377365949</v>
      </c>
      <c r="B485" s="52">
        <v>0.27796935019166025</v>
      </c>
    </row>
    <row r="486" spans="1:2" x14ac:dyDescent="0.55000000000000004">
      <c r="A486" s="52">
        <v>0.98058226233566448</v>
      </c>
      <c r="B486" s="52">
        <v>0.27383490606632743</v>
      </c>
    </row>
    <row r="487" spans="1:2" x14ac:dyDescent="0.55000000000000004">
      <c r="A487" s="52">
        <v>0.94622790402296075</v>
      </c>
      <c r="B487" s="52">
        <v>0.17260236624237293</v>
      </c>
    </row>
    <row r="488" spans="1:2" x14ac:dyDescent="0.55000000000000004">
      <c r="A488" s="52">
        <v>0.91372886585494495</v>
      </c>
      <c r="B488" s="52">
        <v>0.26921888328130217</v>
      </c>
    </row>
    <row r="489" spans="1:2" x14ac:dyDescent="0.55000000000000004">
      <c r="A489" s="52">
        <v>0.92240403650787228</v>
      </c>
      <c r="B489" s="52">
        <v>0.28596662445658289</v>
      </c>
    </row>
    <row r="490" spans="1:2" x14ac:dyDescent="0.55000000000000004">
      <c r="A490" s="52">
        <v>0.90862402356069005</v>
      </c>
      <c r="B490" s="52">
        <v>0.50502838857831689</v>
      </c>
    </row>
    <row r="491" spans="1:2" x14ac:dyDescent="0.55000000000000004">
      <c r="A491" s="52">
        <v>0.83016308054400978</v>
      </c>
      <c r="B491" s="52">
        <v>0.51107260287647394</v>
      </c>
    </row>
    <row r="492" spans="1:2" x14ac:dyDescent="0.55000000000000004">
      <c r="A492" s="52">
        <v>0.87247669927060123</v>
      </c>
      <c r="B492" s="52">
        <v>0.39398395496109084</v>
      </c>
    </row>
    <row r="493" spans="1:2" x14ac:dyDescent="0.55000000000000004">
      <c r="A493" s="52">
        <v>0.92660337704659279</v>
      </c>
      <c r="B493" s="52">
        <v>0.26823838503879344</v>
      </c>
    </row>
    <row r="494" spans="1:2" x14ac:dyDescent="0.55000000000000004">
      <c r="A494" s="52">
        <v>0.85447130742783206</v>
      </c>
      <c r="B494" s="52">
        <v>0.37672156730094375</v>
      </c>
    </row>
    <row r="495" spans="1:2" x14ac:dyDescent="0.55000000000000004">
      <c r="A495" s="52">
        <v>0.89228608063810932</v>
      </c>
      <c r="B495" s="52">
        <v>0.41090483424500635</v>
      </c>
    </row>
    <row r="496" spans="1:2" x14ac:dyDescent="0.55000000000000004">
      <c r="A496" s="52">
        <v>0.96740782234448486</v>
      </c>
      <c r="B496" s="52">
        <v>0.20290453900079866</v>
      </c>
    </row>
    <row r="497" spans="1:2" x14ac:dyDescent="0.55000000000000004">
      <c r="A497" s="52">
        <v>0.90242967596977774</v>
      </c>
      <c r="B497" s="52">
        <v>0.39921140163446928</v>
      </c>
    </row>
    <row r="498" spans="1:2" x14ac:dyDescent="0.55000000000000004">
      <c r="A498" s="52">
        <v>0.97792351474920358</v>
      </c>
      <c r="B498" s="52">
        <v>0.2819903760280455</v>
      </c>
    </row>
    <row r="499" spans="1:2" x14ac:dyDescent="0.55000000000000004">
      <c r="A499" s="52">
        <v>0.93026886383347784</v>
      </c>
      <c r="B499" s="52">
        <v>0.27931180540148048</v>
      </c>
    </row>
    <row r="500" spans="1:2" x14ac:dyDescent="0.55000000000000004">
      <c r="A500" s="52">
        <v>0.89974243301150236</v>
      </c>
      <c r="B500" s="52">
        <v>0.35019911614661386</v>
      </c>
    </row>
    <row r="501" spans="1:2" x14ac:dyDescent="0.55000000000000004">
      <c r="A501" s="52">
        <v>0.93426982895563182</v>
      </c>
      <c r="B501" s="52">
        <v>0.2147313347371532</v>
      </c>
    </row>
    <row r="502" spans="1:2" x14ac:dyDescent="0.55000000000000004">
      <c r="A502" s="52">
        <v>0.9609592337129631</v>
      </c>
      <c r="B502" s="52">
        <v>0.22286028552441622</v>
      </c>
    </row>
    <row r="503" spans="1:2" x14ac:dyDescent="0.55000000000000004">
      <c r="A503" s="52">
        <v>0.92580895110077988</v>
      </c>
      <c r="B503" s="52">
        <v>0.40155515690535148</v>
      </c>
    </row>
    <row r="504" spans="1:2" x14ac:dyDescent="0.55000000000000004">
      <c r="A504" s="52">
        <v>0.95466060945327191</v>
      </c>
      <c r="B504" s="52">
        <v>0.31280411660853463</v>
      </c>
    </row>
    <row r="505" spans="1:2" x14ac:dyDescent="0.55000000000000004">
      <c r="A505" s="52">
        <v>0.9913285179806296</v>
      </c>
      <c r="B505" s="52">
        <v>0.27393842632221826</v>
      </c>
    </row>
    <row r="506" spans="1:2" x14ac:dyDescent="0.55000000000000004">
      <c r="A506" s="52">
        <v>0.95076316173287367</v>
      </c>
      <c r="B506" s="52">
        <v>0.32323655582899063</v>
      </c>
    </row>
    <row r="507" spans="1:2" x14ac:dyDescent="0.55000000000000004">
      <c r="A507" s="52">
        <v>0.94069838686631657</v>
      </c>
      <c r="B507" s="52">
        <v>0.40931844435887571</v>
      </c>
    </row>
    <row r="508" spans="1:2" x14ac:dyDescent="0.55000000000000004">
      <c r="A508" s="52">
        <v>0.98706381103432128</v>
      </c>
      <c r="B508" s="52">
        <v>0.2380318446922835</v>
      </c>
    </row>
    <row r="509" spans="1:2" x14ac:dyDescent="0.55000000000000004">
      <c r="A509" s="52">
        <v>0.94225450682136302</v>
      </c>
      <c r="B509" s="52">
        <v>0.3021003726875664</v>
      </c>
    </row>
    <row r="510" spans="1:2" x14ac:dyDescent="0.55000000000000004">
      <c r="A510" s="52">
        <v>0.96581167175319149</v>
      </c>
      <c r="B510" s="52">
        <v>0.36026965327979665</v>
      </c>
    </row>
    <row r="511" spans="1:2" x14ac:dyDescent="0.55000000000000004">
      <c r="A511" s="52">
        <v>0.95985084773555707</v>
      </c>
      <c r="B511" s="52">
        <v>0.14208922489332848</v>
      </c>
    </row>
    <row r="512" spans="1:2" x14ac:dyDescent="0.55000000000000004">
      <c r="A512" s="52">
        <v>0.95967802586708895</v>
      </c>
      <c r="B512" s="52">
        <v>0.17498640892691761</v>
      </c>
    </row>
    <row r="513" spans="1:2" x14ac:dyDescent="0.55000000000000004">
      <c r="A513" s="52">
        <v>0.94611542642865021</v>
      </c>
      <c r="B513" s="52">
        <v>0.24862531314499994</v>
      </c>
    </row>
    <row r="514" spans="1:2" x14ac:dyDescent="0.55000000000000004">
      <c r="A514" s="52">
        <v>0.95569701806852392</v>
      </c>
      <c r="B514" s="52">
        <v>0.22716336676507073</v>
      </c>
    </row>
    <row r="515" spans="1:2" x14ac:dyDescent="0.55000000000000004">
      <c r="A515" s="52">
        <v>0.93903366236835706</v>
      </c>
      <c r="B515" s="52">
        <v>0.2402962184143756</v>
      </c>
    </row>
    <row r="516" spans="1:2" x14ac:dyDescent="0.55000000000000004">
      <c r="A516" s="52">
        <v>0.97163249300487353</v>
      </c>
      <c r="B516" s="52">
        <v>0.13533215292356904</v>
      </c>
    </row>
    <row r="517" spans="1:2" x14ac:dyDescent="0.55000000000000004">
      <c r="A517" s="52">
        <v>0.96731259173779904</v>
      </c>
      <c r="B517" s="52">
        <v>0.29401318880101984</v>
      </c>
    </row>
    <row r="518" spans="1:2" x14ac:dyDescent="0.55000000000000004">
      <c r="A518" s="52">
        <v>0.95388053590776567</v>
      </c>
      <c r="B518" s="52">
        <v>0.2324069026512641</v>
      </c>
    </row>
    <row r="519" spans="1:2" x14ac:dyDescent="0.55000000000000004">
      <c r="A519" s="52">
        <v>0.95768726931189019</v>
      </c>
      <c r="B519" s="52">
        <v>0.75803906867914572</v>
      </c>
    </row>
    <row r="520" spans="1:2" x14ac:dyDescent="0.55000000000000004">
      <c r="A520" s="52">
        <v>0.91905304742624661</v>
      </c>
      <c r="B520" s="52">
        <v>0.18114742821203247</v>
      </c>
    </row>
    <row r="521" spans="1:2" x14ac:dyDescent="0.55000000000000004">
      <c r="A521" s="52">
        <v>0.96937121145651739</v>
      </c>
      <c r="B521" s="52">
        <v>0.2346369674104197</v>
      </c>
    </row>
    <row r="522" spans="1:2" x14ac:dyDescent="0.55000000000000004">
      <c r="A522" s="52">
        <v>0.99500133827567216</v>
      </c>
      <c r="B522" s="52">
        <v>0.51176870494733873</v>
      </c>
    </row>
    <row r="523" spans="1:2" x14ac:dyDescent="0.55000000000000004">
      <c r="A523" s="52">
        <v>0.98569063185425809</v>
      </c>
      <c r="B523" s="52">
        <v>0.53589526987884994</v>
      </c>
    </row>
    <row r="524" spans="1:2" x14ac:dyDescent="0.55000000000000004">
      <c r="A524" s="52">
        <v>0.93022619267480466</v>
      </c>
      <c r="B524" s="52">
        <v>0.32030373802153111</v>
      </c>
    </row>
    <row r="525" spans="1:2" x14ac:dyDescent="0.55000000000000004">
      <c r="A525" s="52">
        <v>0.92159558935454899</v>
      </c>
      <c r="B525" s="52">
        <v>0.37091508425175318</v>
      </c>
    </row>
    <row r="526" spans="1:2" x14ac:dyDescent="0.55000000000000004">
      <c r="A526" s="52">
        <v>0.94845785100861979</v>
      </c>
      <c r="B526" s="52">
        <v>0.30138105096449119</v>
      </c>
    </row>
    <row r="527" spans="1:2" x14ac:dyDescent="0.55000000000000004">
      <c r="A527" s="52">
        <v>0.99856394099699641</v>
      </c>
      <c r="B527" s="52">
        <v>0.20109432482207495</v>
      </c>
    </row>
    <row r="528" spans="1:2" x14ac:dyDescent="0.55000000000000004">
      <c r="A528" s="52">
        <v>0.99618829291473476</v>
      </c>
      <c r="B528" s="52">
        <v>0.12519935120377643</v>
      </c>
    </row>
    <row r="529" spans="1:2" x14ac:dyDescent="0.55000000000000004">
      <c r="A529" s="52">
        <v>0.93175746912630031</v>
      </c>
      <c r="B529" s="52">
        <v>0.41964427152048117</v>
      </c>
    </row>
    <row r="530" spans="1:2" x14ac:dyDescent="0.55000000000000004">
      <c r="A530" s="52">
        <v>0.98460698751006837</v>
      </c>
      <c r="B530" s="52">
        <v>0.36875126736137659</v>
      </c>
    </row>
    <row r="531" spans="1:2" x14ac:dyDescent="0.55000000000000004">
      <c r="A531" s="52">
        <v>0.96338180671085671</v>
      </c>
      <c r="B531" s="52">
        <v>0.41390860906746135</v>
      </c>
    </row>
    <row r="532" spans="1:2" x14ac:dyDescent="0.55000000000000004">
      <c r="A532" s="52">
        <v>0.92711358405029576</v>
      </c>
      <c r="B532" s="52">
        <v>0.39951410998769188</v>
      </c>
    </row>
    <row r="533" spans="1:2" x14ac:dyDescent="0.55000000000000004">
      <c r="A533" s="52">
        <v>0.93734500528557718</v>
      </c>
      <c r="B533" s="52">
        <v>0.31515629534754963</v>
      </c>
    </row>
    <row r="534" spans="1:2" x14ac:dyDescent="0.55000000000000004">
      <c r="A534" s="52">
        <v>0.87142563179198806</v>
      </c>
      <c r="B534" s="52">
        <v>0.41606110959636228</v>
      </c>
    </row>
    <row r="535" spans="1:2" x14ac:dyDescent="0.55000000000000004">
      <c r="A535" s="52">
        <v>0.94398364907484833</v>
      </c>
      <c r="B535" s="52">
        <v>0.28096254823140887</v>
      </c>
    </row>
    <row r="536" spans="1:2" x14ac:dyDescent="0.55000000000000004">
      <c r="A536" s="52">
        <v>0.90242752794324077</v>
      </c>
      <c r="B536" s="52">
        <v>0.14690337495152753</v>
      </c>
    </row>
    <row r="537" spans="1:2" x14ac:dyDescent="0.55000000000000004">
      <c r="A537" s="52">
        <v>0.96809623736956318</v>
      </c>
      <c r="B537" s="52">
        <v>0.39155673192770279</v>
      </c>
    </row>
    <row r="538" spans="1:2" x14ac:dyDescent="0.55000000000000004">
      <c r="A538" s="52">
        <v>0.94387940431372952</v>
      </c>
      <c r="B538" s="52">
        <v>0.14526698392192089</v>
      </c>
    </row>
    <row r="539" spans="1:2" x14ac:dyDescent="0.55000000000000004">
      <c r="A539" s="52">
        <v>0.90813243162972801</v>
      </c>
      <c r="B539" s="52">
        <v>0.26392382517272295</v>
      </c>
    </row>
    <row r="540" spans="1:2" x14ac:dyDescent="0.55000000000000004">
      <c r="A540" s="52">
        <v>0.9667244069610228</v>
      </c>
      <c r="B540" s="52">
        <v>0.31892757996767418</v>
      </c>
    </row>
    <row r="541" spans="1:2" x14ac:dyDescent="0.55000000000000004">
      <c r="A541" s="52">
        <v>0.92662221659184352</v>
      </c>
      <c r="B541" s="52">
        <v>0.27404430117793238</v>
      </c>
    </row>
    <row r="542" spans="1:2" x14ac:dyDescent="0.55000000000000004">
      <c r="A542" s="52">
        <v>0.93580610543938192</v>
      </c>
      <c r="B542" s="52">
        <v>0.26016240950232761</v>
      </c>
    </row>
    <row r="543" spans="1:2" x14ac:dyDescent="0.55000000000000004">
      <c r="A543" s="52">
        <v>0.95092907670387428</v>
      </c>
      <c r="B543" s="52">
        <v>0.29625698556058438</v>
      </c>
    </row>
    <row r="544" spans="1:2" x14ac:dyDescent="0.55000000000000004">
      <c r="A544" s="52">
        <v>0.94573658674152383</v>
      </c>
      <c r="B544" s="52">
        <v>0.57926358212156226</v>
      </c>
    </row>
    <row r="545" spans="1:2" x14ac:dyDescent="0.55000000000000004">
      <c r="A545" s="52">
        <v>0.99631876978617528</v>
      </c>
      <c r="B545" s="52">
        <v>0.2774601959835673</v>
      </c>
    </row>
    <row r="546" spans="1:2" x14ac:dyDescent="0.55000000000000004">
      <c r="A546" s="52">
        <v>0.98240415649092971</v>
      </c>
      <c r="B546" s="52">
        <v>0.23585847296407952</v>
      </c>
    </row>
    <row r="547" spans="1:2" x14ac:dyDescent="0.55000000000000004">
      <c r="A547" s="52">
        <v>0.97737053771343096</v>
      </c>
      <c r="B547" s="52">
        <v>0.34229299944173197</v>
      </c>
    </row>
    <row r="548" spans="1:2" x14ac:dyDescent="0.55000000000000004">
      <c r="A548" s="52">
        <v>0.95968888817256215</v>
      </c>
      <c r="B548" s="52">
        <v>0.22426336624377385</v>
      </c>
    </row>
    <row r="549" spans="1:2" x14ac:dyDescent="0.55000000000000004">
      <c r="A549" s="52">
        <v>0.98303342582381403</v>
      </c>
      <c r="B549" s="52">
        <v>0.23762420519778252</v>
      </c>
    </row>
    <row r="550" spans="1:2" x14ac:dyDescent="0.55000000000000004">
      <c r="A550" s="52">
        <v>0.92433395002815599</v>
      </c>
      <c r="B550" s="52">
        <v>0.46294590704366373</v>
      </c>
    </row>
    <row r="551" spans="1:2" x14ac:dyDescent="0.55000000000000004">
      <c r="A551" s="52">
        <v>0.99582590058347531</v>
      </c>
      <c r="B551" s="52">
        <v>0.29970894862330894</v>
      </c>
    </row>
    <row r="552" spans="1:2" x14ac:dyDescent="0.55000000000000004">
      <c r="A552" s="52">
        <v>0.97709353241541008</v>
      </c>
      <c r="B552" s="52">
        <v>0.19544510388610573</v>
      </c>
    </row>
    <row r="553" spans="1:2" x14ac:dyDescent="0.55000000000000004">
      <c r="A553" s="52">
        <v>0.92646632214891933</v>
      </c>
      <c r="B553" s="52">
        <v>0.35681923633759655</v>
      </c>
    </row>
    <row r="554" spans="1:2" x14ac:dyDescent="0.55000000000000004">
      <c r="A554" s="52">
        <v>0.97989912654136513</v>
      </c>
      <c r="B554" s="52">
        <v>0.13786218024822108</v>
      </c>
    </row>
    <row r="555" spans="1:2" x14ac:dyDescent="0.55000000000000004">
      <c r="A555" s="52">
        <v>0.92335731415080269</v>
      </c>
      <c r="B555" s="52">
        <v>0.37499159266572135</v>
      </c>
    </row>
    <row r="556" spans="1:2" x14ac:dyDescent="0.55000000000000004">
      <c r="A556" s="52">
        <v>0.94133236649435104</v>
      </c>
      <c r="B556" s="52">
        <v>0.32005333208579922</v>
      </c>
    </row>
    <row r="557" spans="1:2" x14ac:dyDescent="0.55000000000000004">
      <c r="A557" s="52">
        <v>0.88084043068684859</v>
      </c>
      <c r="B557" s="52">
        <v>0.4018614640396192</v>
      </c>
    </row>
    <row r="558" spans="1:2" x14ac:dyDescent="0.55000000000000004">
      <c r="A558" s="52">
        <v>0.95632917631143333</v>
      </c>
      <c r="B558" s="52">
        <v>0.3249700035010078</v>
      </c>
    </row>
    <row r="559" spans="1:2" x14ac:dyDescent="0.55000000000000004">
      <c r="A559" s="52">
        <v>0.90216649451512099</v>
      </c>
      <c r="B559" s="52">
        <v>0.29550880587843048</v>
      </c>
    </row>
    <row r="560" spans="1:2" x14ac:dyDescent="0.55000000000000004">
      <c r="A560" s="52">
        <v>0.96826637414872696</v>
      </c>
      <c r="B560" s="52">
        <v>0.32943461766991178</v>
      </c>
    </row>
    <row r="561" spans="1:2" x14ac:dyDescent="0.55000000000000004">
      <c r="A561" s="52">
        <v>0.97857320802220504</v>
      </c>
      <c r="B561" s="52">
        <v>0.2231680081835839</v>
      </c>
    </row>
    <row r="562" spans="1:2" x14ac:dyDescent="0.55000000000000004">
      <c r="A562" s="52">
        <v>0.98511914130126865</v>
      </c>
      <c r="B562" s="52">
        <v>0.26512480720198939</v>
      </c>
    </row>
    <row r="563" spans="1:2" x14ac:dyDescent="0.55000000000000004">
      <c r="A563" s="52">
        <v>0.96421477335248207</v>
      </c>
      <c r="B563" s="52">
        <v>0.15107854203743837</v>
      </c>
    </row>
    <row r="564" spans="1:2" x14ac:dyDescent="0.55000000000000004">
      <c r="A564" s="52">
        <v>0.96000286593832296</v>
      </c>
      <c r="B564" s="52">
        <v>0.48179140910281304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0FBA-7338-4080-ADA1-A1D94ACEF694}">
  <dimension ref="A1:P564"/>
  <sheetViews>
    <sheetView topLeftCell="E1" workbookViewId="0">
      <selection activeCell="I19" sqref="A1:XFD1048576"/>
    </sheetView>
  </sheetViews>
  <sheetFormatPr defaultColWidth="8.9453125" defaultRowHeight="14.4" x14ac:dyDescent="0.55000000000000004"/>
  <cols>
    <col min="1" max="2" width="14.628906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72</v>
      </c>
      <c r="B1" s="52" t="s">
        <v>74</v>
      </c>
      <c r="G1" s="52" t="s">
        <v>5</v>
      </c>
    </row>
    <row r="2" spans="1:16" x14ac:dyDescent="0.55000000000000004">
      <c r="A2" s="52">
        <v>0.35351855081407152</v>
      </c>
      <c r="B2" s="52">
        <v>0.64395941492382469</v>
      </c>
    </row>
    <row r="3" spans="1:16" ht="14.7" thickBot="1" x14ac:dyDescent="0.6">
      <c r="A3" s="52">
        <v>0.29525440967854177</v>
      </c>
      <c r="B3" s="52">
        <v>0.27564737395844702</v>
      </c>
      <c r="G3" s="52" t="s">
        <v>6</v>
      </c>
    </row>
    <row r="4" spans="1:16" x14ac:dyDescent="0.55000000000000004">
      <c r="A4" s="52">
        <v>0.35469295692665892</v>
      </c>
      <c r="B4" s="52">
        <v>0.27645154249126891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0.44231814045492851</v>
      </c>
      <c r="B5" s="52">
        <v>0.21321893118882579</v>
      </c>
      <c r="G5" s="52" t="s">
        <v>72</v>
      </c>
      <c r="H5" s="52">
        <v>563</v>
      </c>
      <c r="I5" s="52">
        <v>201.70108768298931</v>
      </c>
      <c r="J5" s="52">
        <v>0.35826125698577144</v>
      </c>
      <c r="K5" s="52">
        <v>8.2713486756902811E-3</v>
      </c>
    </row>
    <row r="6" spans="1:16" ht="14.7" thickBot="1" x14ac:dyDescent="0.6">
      <c r="A6" s="52">
        <v>0.39842869902023709</v>
      </c>
      <c r="B6" s="52">
        <v>0.27429098465501844</v>
      </c>
      <c r="G6" s="53" t="s">
        <v>74</v>
      </c>
      <c r="H6" s="53">
        <v>563</v>
      </c>
      <c r="I6" s="53">
        <v>181.18089255975519</v>
      </c>
      <c r="J6" s="53">
        <v>0.32181330827665222</v>
      </c>
      <c r="K6" s="53">
        <v>1.3878421366662546E-2</v>
      </c>
    </row>
    <row r="7" spans="1:16" x14ac:dyDescent="0.55000000000000004">
      <c r="A7" s="52">
        <v>0.36958599216991894</v>
      </c>
      <c r="B7" s="52">
        <v>0.39670698165103047</v>
      </c>
    </row>
    <row r="8" spans="1:16" x14ac:dyDescent="0.55000000000000004">
      <c r="A8" s="52">
        <v>0.30898475726061936</v>
      </c>
      <c r="B8" s="52">
        <v>0.31068392371074366</v>
      </c>
    </row>
    <row r="9" spans="1:16" ht="14.7" thickBot="1" x14ac:dyDescent="0.6">
      <c r="A9" s="52">
        <v>0.38941043289926358</v>
      </c>
      <c r="B9" s="52">
        <v>0.45093325409902479</v>
      </c>
      <c r="G9" s="52" t="s">
        <v>12</v>
      </c>
    </row>
    <row r="10" spans="1:16" ht="14.7" thickBot="1" x14ac:dyDescent="0.6">
      <c r="A10" s="52">
        <v>0.1998972861239402</v>
      </c>
      <c r="B10" s="52">
        <v>0.34223276572646311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0.57643371853046022</v>
      </c>
      <c r="B11" s="52">
        <v>0.34974185075290637</v>
      </c>
      <c r="G11" s="52" t="s">
        <v>20</v>
      </c>
      <c r="H11" s="52">
        <v>0.37395950967637326</v>
      </c>
      <c r="I11" s="52">
        <v>1</v>
      </c>
      <c r="J11" s="52">
        <v>0.37395950967637326</v>
      </c>
      <c r="K11" s="52">
        <v>33.766446239516291</v>
      </c>
      <c r="L11" s="52">
        <v>8.0855489558760708E-9</v>
      </c>
      <c r="M11" s="52">
        <v>3.8497452985655922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0.37797130610662222</v>
      </c>
      <c r="B12" s="52">
        <v>0.20795212793829448</v>
      </c>
      <c r="G12" s="52" t="s">
        <v>21</v>
      </c>
      <c r="H12" s="52">
        <v>12.448170763802144</v>
      </c>
      <c r="I12" s="52">
        <v>1124</v>
      </c>
      <c r="J12" s="52">
        <v>1.1074885021176284E-2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0.33055562466865585</v>
      </c>
      <c r="B13" s="52">
        <v>0.32541679984229455</v>
      </c>
    </row>
    <row r="14" spans="1:16" ht="14.7" thickBot="1" x14ac:dyDescent="0.6">
      <c r="A14" s="52">
        <v>0.40283453655327356</v>
      </c>
      <c r="B14" s="52">
        <v>0.22251484462935472</v>
      </c>
      <c r="G14" s="53" t="s">
        <v>22</v>
      </c>
      <c r="H14" s="53">
        <v>12.822130273478518</v>
      </c>
      <c r="I14" s="53">
        <v>1125</v>
      </c>
      <c r="J14" s="53"/>
      <c r="K14" s="53"/>
      <c r="L14" s="53"/>
      <c r="M14" s="53"/>
    </row>
    <row r="15" spans="1:16" x14ac:dyDescent="0.55000000000000004">
      <c r="A15" s="52">
        <v>0.21381169174839146</v>
      </c>
      <c r="B15" s="52">
        <v>0.37178842624998626</v>
      </c>
    </row>
    <row r="16" spans="1:16" x14ac:dyDescent="0.55000000000000004">
      <c r="A16" s="52">
        <v>0.37196921002489214</v>
      </c>
      <c r="B16" s="52">
        <v>0.18974770800030744</v>
      </c>
      <c r="G16" s="52" t="s">
        <v>168</v>
      </c>
      <c r="H16" s="59">
        <f>J5/J6</f>
        <v>1.1132580529509555</v>
      </c>
    </row>
    <row r="17" spans="1:2" x14ac:dyDescent="0.55000000000000004">
      <c r="A17" s="52">
        <v>0.36556641469639806</v>
      </c>
      <c r="B17" s="52">
        <v>0.34126750553024737</v>
      </c>
    </row>
    <row r="18" spans="1:2" x14ac:dyDescent="0.55000000000000004">
      <c r="A18" s="52">
        <v>0.40455545424647754</v>
      </c>
      <c r="B18" s="52">
        <v>0.42222644739260018</v>
      </c>
    </row>
    <row r="19" spans="1:2" x14ac:dyDescent="0.55000000000000004">
      <c r="A19" s="52">
        <v>0.28772689019010594</v>
      </c>
      <c r="B19" s="52">
        <v>0.26820533441050604</v>
      </c>
    </row>
    <row r="20" spans="1:2" x14ac:dyDescent="0.55000000000000004">
      <c r="A20" s="52">
        <v>0.19515406285237072</v>
      </c>
      <c r="B20" s="52">
        <v>0.24428747671445183</v>
      </c>
    </row>
    <row r="21" spans="1:2" x14ac:dyDescent="0.55000000000000004">
      <c r="A21" s="52">
        <v>0.14772265841171878</v>
      </c>
      <c r="B21" s="52">
        <v>0.33107427870836925</v>
      </c>
    </row>
    <row r="22" spans="1:2" x14ac:dyDescent="0.55000000000000004">
      <c r="A22" s="52">
        <v>0.24746182856911089</v>
      </c>
      <c r="B22" s="52">
        <v>0.30358304511873274</v>
      </c>
    </row>
    <row r="23" spans="1:2" x14ac:dyDescent="0.55000000000000004">
      <c r="A23" s="52">
        <v>0.28730423620025675</v>
      </c>
      <c r="B23" s="52">
        <v>0.32007335411699983</v>
      </c>
    </row>
    <row r="24" spans="1:2" x14ac:dyDescent="0.55000000000000004">
      <c r="A24" s="52">
        <v>0.30621403050528789</v>
      </c>
      <c r="B24" s="52">
        <v>0.36622397748438756</v>
      </c>
    </row>
    <row r="25" spans="1:2" x14ac:dyDescent="0.55000000000000004">
      <c r="A25" s="52">
        <v>0.54133076075281528</v>
      </c>
      <c r="B25" s="52">
        <v>0.41597736757858245</v>
      </c>
    </row>
    <row r="26" spans="1:2" x14ac:dyDescent="0.55000000000000004">
      <c r="A26" s="52">
        <v>0.19682728072072814</v>
      </c>
      <c r="B26" s="52">
        <v>0.37024352077736289</v>
      </c>
    </row>
    <row r="27" spans="1:2" x14ac:dyDescent="0.55000000000000004">
      <c r="A27" s="52">
        <v>0.54759048051997949</v>
      </c>
      <c r="B27" s="52">
        <v>0.41903494044932699</v>
      </c>
    </row>
    <row r="28" spans="1:2" x14ac:dyDescent="0.55000000000000004">
      <c r="A28" s="52">
        <v>0.20105531048331626</v>
      </c>
      <c r="B28" s="52">
        <v>0.46241779138994044</v>
      </c>
    </row>
    <row r="29" spans="1:2" x14ac:dyDescent="0.55000000000000004">
      <c r="A29" s="52">
        <v>0.46082542844650864</v>
      </c>
      <c r="B29" s="52">
        <v>0.23523273163393529</v>
      </c>
    </row>
    <row r="30" spans="1:2" x14ac:dyDescent="0.55000000000000004">
      <c r="A30" s="52">
        <v>0.36054229598945464</v>
      </c>
      <c r="B30" s="52">
        <v>0.26452279920277066</v>
      </c>
    </row>
    <row r="31" spans="1:2" x14ac:dyDescent="0.55000000000000004">
      <c r="A31" s="52">
        <v>0.33235771607611736</v>
      </c>
      <c r="B31" s="52">
        <v>0.34088322067720572</v>
      </c>
    </row>
    <row r="32" spans="1:2" x14ac:dyDescent="0.55000000000000004">
      <c r="A32" s="52">
        <v>0.33226231463563333</v>
      </c>
      <c r="B32" s="52">
        <v>0.26399927354068836</v>
      </c>
    </row>
    <row r="33" spans="1:2" x14ac:dyDescent="0.55000000000000004">
      <c r="A33" s="52">
        <v>0.38337948844922215</v>
      </c>
      <c r="B33" s="52">
        <v>0.20477383605471883</v>
      </c>
    </row>
    <row r="34" spans="1:2" x14ac:dyDescent="0.55000000000000004">
      <c r="A34" s="52">
        <v>0.32373082191405977</v>
      </c>
      <c r="B34" s="52">
        <v>0.31978045442179703</v>
      </c>
    </row>
    <row r="35" spans="1:2" x14ac:dyDescent="0.55000000000000004">
      <c r="A35" s="52">
        <v>0.36788347523056841</v>
      </c>
      <c r="B35" s="52">
        <v>0.15344151511575899</v>
      </c>
    </row>
    <row r="36" spans="1:2" x14ac:dyDescent="0.55000000000000004">
      <c r="A36" s="52">
        <v>0.37551828640984453</v>
      </c>
      <c r="B36" s="52">
        <v>0.31538737436797576</v>
      </c>
    </row>
    <row r="37" spans="1:2" x14ac:dyDescent="0.55000000000000004">
      <c r="A37" s="52">
        <v>0.37069646692983665</v>
      </c>
      <c r="B37" s="52">
        <v>0.32308367277090516</v>
      </c>
    </row>
    <row r="38" spans="1:2" x14ac:dyDescent="0.55000000000000004">
      <c r="A38" s="52">
        <v>0.29703215582452891</v>
      </c>
      <c r="B38" s="52">
        <v>0.22790954332178293</v>
      </c>
    </row>
    <row r="39" spans="1:2" x14ac:dyDescent="0.55000000000000004">
      <c r="A39" s="52">
        <v>0.25862319343714807</v>
      </c>
      <c r="B39" s="52">
        <v>0.37618150402525308</v>
      </c>
    </row>
    <row r="40" spans="1:2" x14ac:dyDescent="0.55000000000000004">
      <c r="A40" s="52">
        <v>0.40536314878065682</v>
      </c>
      <c r="B40" s="52">
        <v>0.43191135226759592</v>
      </c>
    </row>
    <row r="41" spans="1:2" x14ac:dyDescent="0.55000000000000004">
      <c r="A41" s="52">
        <v>0.49797535540826238</v>
      </c>
      <c r="B41" s="52">
        <v>0.26732182078262146</v>
      </c>
    </row>
    <row r="42" spans="1:2" x14ac:dyDescent="0.55000000000000004">
      <c r="A42" s="52">
        <v>0.21254530729607921</v>
      </c>
      <c r="B42" s="52">
        <v>0.21894299257712202</v>
      </c>
    </row>
    <row r="43" spans="1:2" x14ac:dyDescent="0.55000000000000004">
      <c r="A43" s="52">
        <v>0.30875028277179623</v>
      </c>
      <c r="B43" s="52">
        <v>0.19467076253495111</v>
      </c>
    </row>
    <row r="44" spans="1:2" x14ac:dyDescent="0.55000000000000004">
      <c r="A44" s="52">
        <v>0.52246575588401645</v>
      </c>
      <c r="B44" s="52">
        <v>0.31162867906975505</v>
      </c>
    </row>
    <row r="45" spans="1:2" x14ac:dyDescent="0.55000000000000004">
      <c r="A45" s="52">
        <v>0.20638005180295091</v>
      </c>
      <c r="B45" s="52">
        <v>0.23469786826847261</v>
      </c>
    </row>
    <row r="46" spans="1:2" x14ac:dyDescent="0.55000000000000004">
      <c r="A46" s="52">
        <v>0.41732507637154614</v>
      </c>
      <c r="B46" s="52">
        <v>0.20985454053747632</v>
      </c>
    </row>
    <row r="47" spans="1:2" x14ac:dyDescent="0.55000000000000004">
      <c r="A47" s="52">
        <v>0.48319540138686928</v>
      </c>
      <c r="B47" s="52">
        <v>0.32644070463909763</v>
      </c>
    </row>
    <row r="48" spans="1:2" x14ac:dyDescent="0.55000000000000004">
      <c r="A48" s="52">
        <v>0.30595970221633545</v>
      </c>
      <c r="B48" s="52">
        <v>0.35431154566759387</v>
      </c>
    </row>
    <row r="49" spans="1:2" x14ac:dyDescent="0.55000000000000004">
      <c r="A49" s="52">
        <v>0.31147040564655232</v>
      </c>
      <c r="B49" s="52">
        <v>0.22487327487448433</v>
      </c>
    </row>
    <row r="50" spans="1:2" x14ac:dyDescent="0.55000000000000004">
      <c r="A50" s="52">
        <v>0.28632144968748852</v>
      </c>
      <c r="B50" s="52">
        <v>0.24156505890679236</v>
      </c>
    </row>
    <row r="51" spans="1:2" x14ac:dyDescent="0.55000000000000004">
      <c r="A51" s="52">
        <v>0.37796750373423837</v>
      </c>
      <c r="B51" s="52">
        <v>0.34040564080230779</v>
      </c>
    </row>
    <row r="52" spans="1:2" x14ac:dyDescent="0.55000000000000004">
      <c r="A52" s="52">
        <v>0.33931377883159175</v>
      </c>
      <c r="B52" s="52">
        <v>0.2356295207806883</v>
      </c>
    </row>
    <row r="53" spans="1:2" x14ac:dyDescent="0.55000000000000004">
      <c r="A53" s="52">
        <v>0.47669808243154155</v>
      </c>
      <c r="B53" s="52">
        <v>0.13854943459806457</v>
      </c>
    </row>
    <row r="54" spans="1:2" x14ac:dyDescent="0.55000000000000004">
      <c r="A54" s="52">
        <v>0.18625243576719394</v>
      </c>
      <c r="B54" s="52">
        <v>0.33806658690118274</v>
      </c>
    </row>
    <row r="55" spans="1:2" x14ac:dyDescent="0.55000000000000004">
      <c r="A55" s="52">
        <v>0.33587518620472889</v>
      </c>
      <c r="B55" s="52">
        <v>0.41000878942183228</v>
      </c>
    </row>
    <row r="56" spans="1:2" x14ac:dyDescent="0.55000000000000004">
      <c r="A56" s="52">
        <v>0.47551856333312215</v>
      </c>
      <c r="B56" s="52">
        <v>0.1979540022521489</v>
      </c>
    </row>
    <row r="57" spans="1:2" x14ac:dyDescent="0.55000000000000004">
      <c r="A57" s="52">
        <v>0.28025497911259328</v>
      </c>
      <c r="B57" s="52">
        <v>0.215644434220674</v>
      </c>
    </row>
    <row r="58" spans="1:2" x14ac:dyDescent="0.55000000000000004">
      <c r="A58" s="52">
        <v>0.36349248119960076</v>
      </c>
      <c r="B58" s="52">
        <v>0.44038923784662265</v>
      </c>
    </row>
    <row r="59" spans="1:2" x14ac:dyDescent="0.55000000000000004">
      <c r="A59" s="52">
        <v>0.37909586126429679</v>
      </c>
      <c r="B59" s="52">
        <v>0.27792344470183922</v>
      </c>
    </row>
    <row r="60" spans="1:2" x14ac:dyDescent="0.55000000000000004">
      <c r="A60" s="52">
        <v>0.37051007221577636</v>
      </c>
      <c r="B60" s="52">
        <v>0.32052565099141622</v>
      </c>
    </row>
    <row r="61" spans="1:2" x14ac:dyDescent="0.55000000000000004">
      <c r="A61" s="52">
        <v>0.29477291802255612</v>
      </c>
      <c r="B61" s="52">
        <v>0.20052157132135789</v>
      </c>
    </row>
    <row r="62" spans="1:2" x14ac:dyDescent="0.55000000000000004">
      <c r="A62" s="52">
        <v>0.33041552746834491</v>
      </c>
      <c r="B62" s="52">
        <v>0.26915304671030571</v>
      </c>
    </row>
    <row r="63" spans="1:2" x14ac:dyDescent="0.55000000000000004">
      <c r="A63" s="52">
        <v>0.40018742587560219</v>
      </c>
      <c r="B63" s="52">
        <v>0.18957787474733867</v>
      </c>
    </row>
    <row r="64" spans="1:2" x14ac:dyDescent="0.55000000000000004">
      <c r="A64" s="52">
        <v>0.35752255390035415</v>
      </c>
      <c r="B64" s="52">
        <v>0.2230571296296032</v>
      </c>
    </row>
    <row r="65" spans="1:2" x14ac:dyDescent="0.55000000000000004">
      <c r="A65" s="52">
        <v>0.36816861684614355</v>
      </c>
      <c r="B65" s="52">
        <v>0.30785968129880475</v>
      </c>
    </row>
    <row r="66" spans="1:2" x14ac:dyDescent="0.55000000000000004">
      <c r="A66" s="52">
        <v>0.17780386989347383</v>
      </c>
      <c r="B66" s="52">
        <v>0.34474187698618119</v>
      </c>
    </row>
    <row r="67" spans="1:2" x14ac:dyDescent="0.55000000000000004">
      <c r="A67" s="52">
        <v>0.4200252304754995</v>
      </c>
      <c r="B67" s="52">
        <v>0.18179671915900839</v>
      </c>
    </row>
    <row r="68" spans="1:2" x14ac:dyDescent="0.55000000000000004">
      <c r="A68" s="52">
        <v>0.34976969229333377</v>
      </c>
      <c r="B68" s="52">
        <v>0.21826642756120093</v>
      </c>
    </row>
    <row r="69" spans="1:2" x14ac:dyDescent="0.55000000000000004">
      <c r="A69" s="52">
        <v>0.38150338213805662</v>
      </c>
      <c r="B69" s="52">
        <v>0.39837164332838831</v>
      </c>
    </row>
    <row r="70" spans="1:2" x14ac:dyDescent="0.55000000000000004">
      <c r="A70" s="52">
        <v>0.29449396236209441</v>
      </c>
      <c r="B70" s="52">
        <v>0.35744495884074151</v>
      </c>
    </row>
    <row r="71" spans="1:2" x14ac:dyDescent="0.55000000000000004">
      <c r="A71" s="52">
        <v>0.27157420776637142</v>
      </c>
      <c r="B71" s="52">
        <v>0.32359699011652265</v>
      </c>
    </row>
    <row r="72" spans="1:2" x14ac:dyDescent="0.55000000000000004">
      <c r="A72" s="52">
        <v>0.4328526707622784</v>
      </c>
      <c r="B72" s="52">
        <v>0.40126728878068607</v>
      </c>
    </row>
    <row r="73" spans="1:2" x14ac:dyDescent="0.55000000000000004">
      <c r="A73" s="52">
        <v>0.32107389928869895</v>
      </c>
      <c r="B73" s="52">
        <v>0.45747419426047298</v>
      </c>
    </row>
    <row r="74" spans="1:2" x14ac:dyDescent="0.55000000000000004">
      <c r="A74" s="52">
        <v>0.40856876318978902</v>
      </c>
      <c r="B74" s="52">
        <v>0.32606984573221892</v>
      </c>
    </row>
    <row r="75" spans="1:2" x14ac:dyDescent="0.55000000000000004">
      <c r="A75" s="52">
        <v>0.51809746237550147</v>
      </c>
      <c r="B75" s="52">
        <v>0.72989059694316816</v>
      </c>
    </row>
    <row r="76" spans="1:2" x14ac:dyDescent="0.55000000000000004">
      <c r="A76" s="52">
        <v>0.26488972770634162</v>
      </c>
      <c r="B76" s="52">
        <v>0.31303080075129591</v>
      </c>
    </row>
    <row r="77" spans="1:2" x14ac:dyDescent="0.55000000000000004">
      <c r="A77" s="52">
        <v>0.36811022686201306</v>
      </c>
      <c r="B77" s="52">
        <v>0.35959423334079393</v>
      </c>
    </row>
    <row r="78" spans="1:2" x14ac:dyDescent="0.55000000000000004">
      <c r="A78" s="52">
        <v>0.40282825046386928</v>
      </c>
      <c r="B78" s="52">
        <v>0.1682423443728521</v>
      </c>
    </row>
    <row r="79" spans="1:2" x14ac:dyDescent="0.55000000000000004">
      <c r="A79" s="52">
        <v>0.46782450774570816</v>
      </c>
      <c r="B79" s="52">
        <v>0.39064260563259756</v>
      </c>
    </row>
    <row r="80" spans="1:2" x14ac:dyDescent="0.55000000000000004">
      <c r="A80" s="52">
        <v>0.43491307831924791</v>
      </c>
      <c r="B80" s="52">
        <v>0.30756098847819208</v>
      </c>
    </row>
    <row r="81" spans="1:2" x14ac:dyDescent="0.55000000000000004">
      <c r="A81" s="52">
        <v>0.3654278189678633</v>
      </c>
      <c r="B81" s="52">
        <v>0.13987524740624771</v>
      </c>
    </row>
    <row r="82" spans="1:2" x14ac:dyDescent="0.55000000000000004">
      <c r="A82" s="52">
        <v>0.35688762845406447</v>
      </c>
      <c r="B82" s="52">
        <v>0.15596252771846733</v>
      </c>
    </row>
    <row r="83" spans="1:2" x14ac:dyDescent="0.55000000000000004">
      <c r="A83" s="52">
        <v>0.43864312472698169</v>
      </c>
      <c r="B83" s="52">
        <v>0.16177263168235578</v>
      </c>
    </row>
    <row r="84" spans="1:2" x14ac:dyDescent="0.55000000000000004">
      <c r="A84" s="52">
        <v>0.35020010937840523</v>
      </c>
      <c r="B84" s="52">
        <v>0.21985263183353243</v>
      </c>
    </row>
    <row r="85" spans="1:2" x14ac:dyDescent="0.55000000000000004">
      <c r="A85" s="52">
        <v>0.43793936170115971</v>
      </c>
      <c r="B85" s="52">
        <v>0.22372030690583219</v>
      </c>
    </row>
    <row r="86" spans="1:2" x14ac:dyDescent="0.55000000000000004">
      <c r="A86" s="52">
        <v>0.36655500438390232</v>
      </c>
      <c r="B86" s="52">
        <v>0.20356656261685357</v>
      </c>
    </row>
    <row r="87" spans="1:2" x14ac:dyDescent="0.55000000000000004">
      <c r="A87" s="52">
        <v>0.46821569634024329</v>
      </c>
      <c r="B87" s="52">
        <v>0.32565658167213102</v>
      </c>
    </row>
    <row r="88" spans="1:2" x14ac:dyDescent="0.55000000000000004">
      <c r="A88" s="52">
        <v>0.50918451330525039</v>
      </c>
      <c r="B88" s="52">
        <v>0.36572851320061384</v>
      </c>
    </row>
    <row r="89" spans="1:2" x14ac:dyDescent="0.55000000000000004">
      <c r="A89" s="52">
        <v>0.28239653595733921</v>
      </c>
      <c r="B89" s="52">
        <v>0.25075143680327144</v>
      </c>
    </row>
    <row r="90" spans="1:2" x14ac:dyDescent="0.55000000000000004">
      <c r="A90" s="52">
        <v>0.30828113964418813</v>
      </c>
      <c r="B90" s="52">
        <v>0.29574548982240811</v>
      </c>
    </row>
    <row r="91" spans="1:2" x14ac:dyDescent="0.55000000000000004">
      <c r="A91" s="52">
        <v>0.54829104171455711</v>
      </c>
      <c r="B91" s="52">
        <v>0.27243394581756453</v>
      </c>
    </row>
    <row r="92" spans="1:2" x14ac:dyDescent="0.55000000000000004">
      <c r="A92" s="52">
        <v>0.39272818236350787</v>
      </c>
      <c r="B92" s="52">
        <v>0.25334369849327665</v>
      </c>
    </row>
    <row r="93" spans="1:2" x14ac:dyDescent="0.55000000000000004">
      <c r="A93" s="52">
        <v>0.32576426786486368</v>
      </c>
      <c r="B93" s="52">
        <v>0.30094453034987512</v>
      </c>
    </row>
    <row r="94" spans="1:2" x14ac:dyDescent="0.55000000000000004">
      <c r="A94" s="52">
        <v>0.47662211698397466</v>
      </c>
      <c r="B94" s="52">
        <v>0.39013027551625679</v>
      </c>
    </row>
    <row r="95" spans="1:2" x14ac:dyDescent="0.55000000000000004">
      <c r="A95" s="52">
        <v>0.43488746646523024</v>
      </c>
      <c r="B95" s="52">
        <v>0.17912021081246288</v>
      </c>
    </row>
    <row r="96" spans="1:2" x14ac:dyDescent="0.55000000000000004">
      <c r="A96" s="52">
        <v>0.53881714892337929</v>
      </c>
      <c r="B96" s="52">
        <v>0.38131880918344951</v>
      </c>
    </row>
    <row r="97" spans="1:2" x14ac:dyDescent="0.55000000000000004">
      <c r="A97" s="52">
        <v>0.55246407952531906</v>
      </c>
      <c r="B97" s="52">
        <v>0.28348156731822183</v>
      </c>
    </row>
    <row r="98" spans="1:2" x14ac:dyDescent="0.55000000000000004">
      <c r="A98" s="52">
        <v>0.32026556083125729</v>
      </c>
      <c r="B98" s="52">
        <v>0.43438095124416565</v>
      </c>
    </row>
    <row r="99" spans="1:2" x14ac:dyDescent="0.55000000000000004">
      <c r="A99" s="52">
        <v>0.3919114412155752</v>
      </c>
      <c r="B99" s="52">
        <v>0.28574514161289644</v>
      </c>
    </row>
    <row r="100" spans="1:2" x14ac:dyDescent="0.55000000000000004">
      <c r="A100" s="52">
        <v>0.42449987232874731</v>
      </c>
      <c r="B100" s="52">
        <v>0.4100460621745608</v>
      </c>
    </row>
    <row r="101" spans="1:2" x14ac:dyDescent="0.55000000000000004">
      <c r="A101" s="52">
        <v>0.47281596543439841</v>
      </c>
      <c r="B101" s="52">
        <v>0.22718192306971757</v>
      </c>
    </row>
    <row r="102" spans="1:2" x14ac:dyDescent="0.55000000000000004">
      <c r="A102" s="52">
        <v>0.33534510018232849</v>
      </c>
      <c r="B102" s="52">
        <v>0.26027233354946333</v>
      </c>
    </row>
    <row r="103" spans="1:2" x14ac:dyDescent="0.55000000000000004">
      <c r="A103" s="52">
        <v>0.25208012138460867</v>
      </c>
      <c r="B103" s="52">
        <v>0.11313297065920366</v>
      </c>
    </row>
    <row r="104" spans="1:2" x14ac:dyDescent="0.55000000000000004">
      <c r="A104" s="52">
        <v>0.45403642752464757</v>
      </c>
      <c r="B104" s="52">
        <v>0.30529487280445972</v>
      </c>
    </row>
    <row r="105" spans="1:2" x14ac:dyDescent="0.55000000000000004">
      <c r="A105" s="52">
        <v>0.3381491094895277</v>
      </c>
      <c r="B105" s="52">
        <v>0.28015379389099943</v>
      </c>
    </row>
    <row r="106" spans="1:2" x14ac:dyDescent="0.55000000000000004">
      <c r="A106" s="52">
        <v>0.34591424074951255</v>
      </c>
      <c r="B106" s="52">
        <v>0.27455225327382216</v>
      </c>
    </row>
    <row r="107" spans="1:2" x14ac:dyDescent="0.55000000000000004">
      <c r="A107" s="52">
        <v>0.50894090096243927</v>
      </c>
      <c r="B107" s="52">
        <v>0.48364234799422884</v>
      </c>
    </row>
    <row r="108" spans="1:2" x14ac:dyDescent="0.55000000000000004">
      <c r="A108" s="52">
        <v>0.37070819521757692</v>
      </c>
      <c r="B108" s="52">
        <v>0.36063597392922753</v>
      </c>
    </row>
    <row r="109" spans="1:2" x14ac:dyDescent="0.55000000000000004">
      <c r="A109" s="52">
        <v>0.47840557047911442</v>
      </c>
      <c r="B109" s="52">
        <v>0.15477944761775214</v>
      </c>
    </row>
    <row r="110" spans="1:2" x14ac:dyDescent="0.55000000000000004">
      <c r="A110" s="52">
        <v>0.38108842474444882</v>
      </c>
      <c r="B110" s="52">
        <v>0.32199658378285195</v>
      </c>
    </row>
    <row r="111" spans="1:2" x14ac:dyDescent="0.55000000000000004">
      <c r="A111" s="52">
        <v>0.57486704495783725</v>
      </c>
      <c r="B111" s="52">
        <v>0.44420717026421991</v>
      </c>
    </row>
    <row r="112" spans="1:2" x14ac:dyDescent="0.55000000000000004">
      <c r="A112" s="52">
        <v>0.55568267666898674</v>
      </c>
      <c r="B112" s="52">
        <v>0.16423236779221134</v>
      </c>
    </row>
    <row r="113" spans="1:2" x14ac:dyDescent="0.55000000000000004">
      <c r="A113" s="52">
        <v>0.28307084480113787</v>
      </c>
      <c r="B113" s="52">
        <v>0.15973599211037576</v>
      </c>
    </row>
    <row r="114" spans="1:2" x14ac:dyDescent="0.55000000000000004">
      <c r="A114" s="52">
        <v>0.28549388508638324</v>
      </c>
      <c r="B114" s="52">
        <v>0.29212032621036471</v>
      </c>
    </row>
    <row r="115" spans="1:2" x14ac:dyDescent="0.55000000000000004">
      <c r="A115" s="52">
        <v>0.33675519496410228</v>
      </c>
      <c r="B115" s="52">
        <v>0.45961448031931057</v>
      </c>
    </row>
    <row r="116" spans="1:2" x14ac:dyDescent="0.55000000000000004">
      <c r="A116" s="52">
        <v>0.29221939346816211</v>
      </c>
      <c r="B116" s="52">
        <v>0.29142009347158304</v>
      </c>
    </row>
    <row r="117" spans="1:2" x14ac:dyDescent="0.55000000000000004">
      <c r="A117" s="52">
        <v>0.36214822321931905</v>
      </c>
      <c r="B117" s="52">
        <v>0.3553307532642343</v>
      </c>
    </row>
    <row r="118" spans="1:2" x14ac:dyDescent="0.55000000000000004">
      <c r="A118" s="52">
        <v>0.42748791007566417</v>
      </c>
      <c r="B118" s="52">
        <v>0.34966121772661346</v>
      </c>
    </row>
    <row r="119" spans="1:2" x14ac:dyDescent="0.55000000000000004">
      <c r="A119" s="52">
        <v>0.25262976692843059</v>
      </c>
      <c r="B119" s="52">
        <v>0.34804682256935482</v>
      </c>
    </row>
    <row r="120" spans="1:2" x14ac:dyDescent="0.55000000000000004">
      <c r="A120" s="52">
        <v>0.31569248457058258</v>
      </c>
      <c r="B120" s="52">
        <v>0.21207255991492524</v>
      </c>
    </row>
    <row r="121" spans="1:2" x14ac:dyDescent="0.55000000000000004">
      <c r="A121" s="52">
        <v>0.44515357463772615</v>
      </c>
      <c r="B121" s="52">
        <v>0.45024693527374809</v>
      </c>
    </row>
    <row r="122" spans="1:2" x14ac:dyDescent="0.55000000000000004">
      <c r="A122" s="52">
        <v>0.36414672192845182</v>
      </c>
      <c r="B122" s="52">
        <v>0.20839695436813818</v>
      </c>
    </row>
    <row r="123" spans="1:2" x14ac:dyDescent="0.55000000000000004">
      <c r="A123" s="52">
        <v>0.35820166843271922</v>
      </c>
      <c r="B123" s="52">
        <v>0.2311216782129295</v>
      </c>
    </row>
    <row r="124" spans="1:2" x14ac:dyDescent="0.55000000000000004">
      <c r="A124" s="52">
        <v>0.40522029997301223</v>
      </c>
      <c r="B124" s="52">
        <v>0.16013254930587439</v>
      </c>
    </row>
    <row r="125" spans="1:2" x14ac:dyDescent="0.55000000000000004">
      <c r="A125" s="52">
        <v>0.24549920480956061</v>
      </c>
      <c r="B125" s="52">
        <v>0.176301915594678</v>
      </c>
    </row>
    <row r="126" spans="1:2" x14ac:dyDescent="0.55000000000000004">
      <c r="A126" s="52">
        <v>0.3144267894510287</v>
      </c>
      <c r="B126" s="52">
        <v>0.50262625994113552</v>
      </c>
    </row>
    <row r="127" spans="1:2" x14ac:dyDescent="0.55000000000000004">
      <c r="A127" s="52">
        <v>0.40904395320607612</v>
      </c>
      <c r="B127" s="52">
        <v>0.3118751262347837</v>
      </c>
    </row>
    <row r="128" spans="1:2" x14ac:dyDescent="0.55000000000000004">
      <c r="A128" s="52">
        <v>0.33205555079044569</v>
      </c>
      <c r="B128" s="52">
        <v>0.39268132669456313</v>
      </c>
    </row>
    <row r="129" spans="1:2" x14ac:dyDescent="0.55000000000000004">
      <c r="A129" s="52">
        <v>0.42872137409273892</v>
      </c>
      <c r="B129" s="52">
        <v>0.19505529733926513</v>
      </c>
    </row>
    <row r="130" spans="1:2" x14ac:dyDescent="0.55000000000000004">
      <c r="A130" s="52">
        <v>0.41765451720316565</v>
      </c>
      <c r="B130" s="52">
        <v>0.38915838989164403</v>
      </c>
    </row>
    <row r="131" spans="1:2" x14ac:dyDescent="0.55000000000000004">
      <c r="A131" s="52">
        <v>0.3022475299660049</v>
      </c>
      <c r="B131" s="52">
        <v>0.30437248174653353</v>
      </c>
    </row>
    <row r="132" spans="1:2" x14ac:dyDescent="0.55000000000000004">
      <c r="A132" s="52">
        <v>0.24848638709474816</v>
      </c>
      <c r="B132" s="52">
        <v>0.38106198405143177</v>
      </c>
    </row>
    <row r="133" spans="1:2" x14ac:dyDescent="0.55000000000000004">
      <c r="A133" s="52">
        <v>0.45917675855453366</v>
      </c>
      <c r="B133" s="52">
        <v>0.18721079352386016</v>
      </c>
    </row>
    <row r="134" spans="1:2" x14ac:dyDescent="0.55000000000000004">
      <c r="A134" s="52">
        <v>0.35281365671929671</v>
      </c>
      <c r="B134" s="52">
        <v>0.1901673469357886</v>
      </c>
    </row>
    <row r="135" spans="1:2" x14ac:dyDescent="0.55000000000000004">
      <c r="A135" s="52">
        <v>0.41013216682254289</v>
      </c>
      <c r="B135" s="52">
        <v>0.25168474740423502</v>
      </c>
    </row>
    <row r="136" spans="1:2" x14ac:dyDescent="0.55000000000000004">
      <c r="A136" s="52">
        <v>0.42275560640435206</v>
      </c>
      <c r="B136" s="52">
        <v>0.22252753344396622</v>
      </c>
    </row>
    <row r="137" spans="1:2" x14ac:dyDescent="0.55000000000000004">
      <c r="A137" s="52">
        <v>0.31255148396571619</v>
      </c>
      <c r="B137" s="52">
        <v>0.30698912968659681</v>
      </c>
    </row>
    <row r="138" spans="1:2" x14ac:dyDescent="0.55000000000000004">
      <c r="A138" s="52">
        <v>0.34607150667770664</v>
      </c>
      <c r="B138" s="52">
        <v>0.24934299351398007</v>
      </c>
    </row>
    <row r="139" spans="1:2" x14ac:dyDescent="0.55000000000000004">
      <c r="A139" s="52">
        <v>0.21162494899349601</v>
      </c>
      <c r="B139" s="52">
        <v>0.24910040858830085</v>
      </c>
    </row>
    <row r="140" spans="1:2" x14ac:dyDescent="0.55000000000000004">
      <c r="A140" s="52">
        <v>0.43932965118612149</v>
      </c>
      <c r="B140" s="52">
        <v>0.24996450259403172</v>
      </c>
    </row>
    <row r="141" spans="1:2" x14ac:dyDescent="0.55000000000000004">
      <c r="A141" s="52">
        <v>0.37830916542379467</v>
      </c>
      <c r="B141" s="52">
        <v>0.3006318250732643</v>
      </c>
    </row>
    <row r="142" spans="1:2" x14ac:dyDescent="0.55000000000000004">
      <c r="A142" s="52">
        <v>0.26671283269614393</v>
      </c>
      <c r="B142" s="52">
        <v>0.30898072048206998</v>
      </c>
    </row>
    <row r="143" spans="1:2" x14ac:dyDescent="0.55000000000000004">
      <c r="A143" s="52">
        <v>0.29592505125596624</v>
      </c>
      <c r="B143" s="52">
        <v>0.48515644988458112</v>
      </c>
    </row>
    <row r="144" spans="1:2" x14ac:dyDescent="0.55000000000000004">
      <c r="A144" s="52">
        <v>0.59685292232420406</v>
      </c>
      <c r="B144" s="52">
        <v>0.29592720373141213</v>
      </c>
    </row>
    <row r="145" spans="1:2" x14ac:dyDescent="0.55000000000000004">
      <c r="A145" s="52">
        <v>0.31886898485542303</v>
      </c>
      <c r="B145" s="52">
        <v>0.2916102363572205</v>
      </c>
    </row>
    <row r="146" spans="1:2" x14ac:dyDescent="0.55000000000000004">
      <c r="A146" s="52">
        <v>0.30552363781210917</v>
      </c>
      <c r="B146" s="52">
        <v>0.19705227580192058</v>
      </c>
    </row>
    <row r="147" spans="1:2" x14ac:dyDescent="0.55000000000000004">
      <c r="A147" s="52">
        <v>0.35185541834400852</v>
      </c>
      <c r="B147" s="52">
        <v>0.17146190594656729</v>
      </c>
    </row>
    <row r="148" spans="1:2" x14ac:dyDescent="0.55000000000000004">
      <c r="A148" s="52">
        <v>0.20836709580671645</v>
      </c>
      <c r="B148" s="52">
        <v>0.37862956631338568</v>
      </c>
    </row>
    <row r="149" spans="1:2" x14ac:dyDescent="0.55000000000000004">
      <c r="A149" s="52">
        <v>0.39980497522354469</v>
      </c>
      <c r="B149" s="52">
        <v>0.40495061509087088</v>
      </c>
    </row>
    <row r="150" spans="1:2" x14ac:dyDescent="0.55000000000000004">
      <c r="A150" s="52">
        <v>0.34070450634094218</v>
      </c>
      <c r="B150" s="52">
        <v>0.26497905652661807</v>
      </c>
    </row>
    <row r="151" spans="1:2" x14ac:dyDescent="0.55000000000000004">
      <c r="A151" s="52">
        <v>0.32736726988543935</v>
      </c>
      <c r="B151" s="52">
        <v>0.19902820699949611</v>
      </c>
    </row>
    <row r="152" spans="1:2" x14ac:dyDescent="0.55000000000000004">
      <c r="A152" s="52">
        <v>0.35240100259777757</v>
      </c>
      <c r="B152" s="52">
        <v>0.33917689872977314</v>
      </c>
    </row>
    <row r="153" spans="1:2" x14ac:dyDescent="0.55000000000000004">
      <c r="A153" s="52">
        <v>0.32208855284852267</v>
      </c>
      <c r="B153" s="52">
        <v>0.39059691188402457</v>
      </c>
    </row>
    <row r="154" spans="1:2" x14ac:dyDescent="0.55000000000000004">
      <c r="A154" s="52">
        <v>0.45491165391285043</v>
      </c>
      <c r="B154" s="52">
        <v>0.19148552102579222</v>
      </c>
    </row>
    <row r="155" spans="1:2" x14ac:dyDescent="0.55000000000000004">
      <c r="A155" s="52">
        <v>0.36743833526135083</v>
      </c>
      <c r="B155" s="52">
        <v>0.34120660907532424</v>
      </c>
    </row>
    <row r="156" spans="1:2" x14ac:dyDescent="0.55000000000000004">
      <c r="A156" s="52">
        <v>0.35801559308858549</v>
      </c>
      <c r="B156" s="52">
        <v>0.23638428189364774</v>
      </c>
    </row>
    <row r="157" spans="1:2" x14ac:dyDescent="0.55000000000000004">
      <c r="A157" s="52">
        <v>0.33800591195059609</v>
      </c>
      <c r="B157" s="52">
        <v>0.19168423773832485</v>
      </c>
    </row>
    <row r="158" spans="1:2" x14ac:dyDescent="0.55000000000000004">
      <c r="A158" s="52">
        <v>0.32795531859943211</v>
      </c>
      <c r="B158" s="52">
        <v>0.27206723448936143</v>
      </c>
    </row>
    <row r="159" spans="1:2" x14ac:dyDescent="0.55000000000000004">
      <c r="A159" s="52">
        <v>0.28498438337173937</v>
      </c>
      <c r="B159" s="52">
        <v>0.26196778959339284</v>
      </c>
    </row>
    <row r="160" spans="1:2" x14ac:dyDescent="0.55000000000000004">
      <c r="A160" s="52">
        <v>0.29754973134153145</v>
      </c>
      <c r="B160" s="52">
        <v>0.336913191851194</v>
      </c>
    </row>
    <row r="161" spans="1:2" x14ac:dyDescent="0.55000000000000004">
      <c r="A161" s="52">
        <v>0.43337741506373373</v>
      </c>
      <c r="B161" s="52">
        <v>0.21886729811625091</v>
      </c>
    </row>
    <row r="162" spans="1:2" x14ac:dyDescent="0.55000000000000004">
      <c r="A162" s="52">
        <v>0.34491520291930278</v>
      </c>
      <c r="B162" s="52">
        <v>0.25090846360162905</v>
      </c>
    </row>
    <row r="163" spans="1:2" x14ac:dyDescent="0.55000000000000004">
      <c r="A163" s="52">
        <v>0.39424349865073055</v>
      </c>
      <c r="B163" s="52">
        <v>0.21177723447500174</v>
      </c>
    </row>
    <row r="164" spans="1:2" x14ac:dyDescent="0.55000000000000004">
      <c r="A164" s="52">
        <v>0.15039834594849902</v>
      </c>
      <c r="B164" s="52">
        <v>0.19779575038771571</v>
      </c>
    </row>
    <row r="165" spans="1:2" x14ac:dyDescent="0.55000000000000004">
      <c r="A165" s="52">
        <v>0.27235863387733167</v>
      </c>
      <c r="B165" s="52">
        <v>0.31639506578389054</v>
      </c>
    </row>
    <row r="166" spans="1:2" x14ac:dyDescent="0.55000000000000004">
      <c r="A166" s="52">
        <v>0.37382713297005682</v>
      </c>
      <c r="B166" s="52">
        <v>0.2997239373520787</v>
      </c>
    </row>
    <row r="167" spans="1:2" x14ac:dyDescent="0.55000000000000004">
      <c r="A167" s="52">
        <v>0.38575243970565709</v>
      </c>
      <c r="B167" s="52">
        <v>0.53764317555299024</v>
      </c>
    </row>
    <row r="168" spans="1:2" x14ac:dyDescent="0.55000000000000004">
      <c r="A168" s="52">
        <v>0.35864021712925825</v>
      </c>
      <c r="B168" s="52">
        <v>0.33870491134993352</v>
      </c>
    </row>
    <row r="169" spans="1:2" x14ac:dyDescent="0.55000000000000004">
      <c r="A169" s="52">
        <v>0.54626703104836793</v>
      </c>
      <c r="B169" s="52">
        <v>0.47761585180333549</v>
      </c>
    </row>
    <row r="170" spans="1:2" x14ac:dyDescent="0.55000000000000004">
      <c r="A170" s="52">
        <v>0.46548441418209191</v>
      </c>
      <c r="B170" s="52">
        <v>0.13059120513305034</v>
      </c>
    </row>
    <row r="171" spans="1:2" x14ac:dyDescent="0.55000000000000004">
      <c r="A171" s="52">
        <v>0.45473073082999416</v>
      </c>
      <c r="B171" s="52">
        <v>0.16091372503045681</v>
      </c>
    </row>
    <row r="172" spans="1:2" x14ac:dyDescent="0.55000000000000004">
      <c r="A172" s="52">
        <v>0.14228019434878209</v>
      </c>
      <c r="B172" s="52">
        <v>0.11336053130796618</v>
      </c>
    </row>
    <row r="173" spans="1:2" x14ac:dyDescent="0.55000000000000004">
      <c r="A173" s="52">
        <v>0.38390369108590477</v>
      </c>
      <c r="B173" s="52">
        <v>0.4319439820728293</v>
      </c>
    </row>
    <row r="174" spans="1:2" x14ac:dyDescent="0.55000000000000004">
      <c r="A174" s="52">
        <v>0.36887316527843139</v>
      </c>
      <c r="B174" s="52">
        <v>0.41331209297979488</v>
      </c>
    </row>
    <row r="175" spans="1:2" x14ac:dyDescent="0.55000000000000004">
      <c r="A175" s="52">
        <v>0.34460765778850688</v>
      </c>
      <c r="B175" s="52">
        <v>0.34845080279781654</v>
      </c>
    </row>
    <row r="176" spans="1:2" x14ac:dyDescent="0.55000000000000004">
      <c r="A176" s="52">
        <v>0.36474620575582445</v>
      </c>
      <c r="B176" s="52">
        <v>0.14764499860559316</v>
      </c>
    </row>
    <row r="177" spans="1:2" x14ac:dyDescent="0.55000000000000004">
      <c r="A177" s="52">
        <v>0.33487290182134488</v>
      </c>
      <c r="B177" s="52">
        <v>0.23027166396288623</v>
      </c>
    </row>
    <row r="178" spans="1:2" x14ac:dyDescent="0.55000000000000004">
      <c r="A178" s="52">
        <v>0.36990779967404797</v>
      </c>
      <c r="B178" s="52">
        <v>0.27487598354504655</v>
      </c>
    </row>
    <row r="179" spans="1:2" x14ac:dyDescent="0.55000000000000004">
      <c r="A179" s="52">
        <v>0.42713042941632684</v>
      </c>
      <c r="B179" s="52">
        <v>0.15875620583975686</v>
      </c>
    </row>
    <row r="180" spans="1:2" x14ac:dyDescent="0.55000000000000004">
      <c r="A180" s="52">
        <v>0.2411148292677745</v>
      </c>
      <c r="B180" s="52">
        <v>0.15580096894001946</v>
      </c>
    </row>
    <row r="181" spans="1:2" x14ac:dyDescent="0.55000000000000004">
      <c r="A181" s="52">
        <v>0.4196822134303021</v>
      </c>
      <c r="B181" s="52">
        <v>0.18552009857438406</v>
      </c>
    </row>
    <row r="182" spans="1:2" x14ac:dyDescent="0.55000000000000004">
      <c r="A182" s="52">
        <v>0.33558545689778574</v>
      </c>
      <c r="B182" s="52">
        <v>0.20170654979208286</v>
      </c>
    </row>
    <row r="183" spans="1:2" x14ac:dyDescent="0.55000000000000004">
      <c r="A183" s="52">
        <v>0.40253089117959789</v>
      </c>
      <c r="B183" s="52">
        <v>0.18228431106113063</v>
      </c>
    </row>
    <row r="184" spans="1:2" x14ac:dyDescent="0.55000000000000004">
      <c r="A184" s="52">
        <v>0.31400784998436942</v>
      </c>
      <c r="B184" s="52">
        <v>0.3391798620882378</v>
      </c>
    </row>
    <row r="185" spans="1:2" x14ac:dyDescent="0.55000000000000004">
      <c r="A185" s="52">
        <v>0.25821705902870001</v>
      </c>
      <c r="B185" s="52">
        <v>0.21939409260457507</v>
      </c>
    </row>
    <row r="186" spans="1:2" x14ac:dyDescent="0.55000000000000004">
      <c r="A186" s="52">
        <v>0.44942101013285141</v>
      </c>
      <c r="B186" s="52">
        <v>0.19615007953059904</v>
      </c>
    </row>
    <row r="187" spans="1:2" x14ac:dyDescent="0.55000000000000004">
      <c r="A187" s="52">
        <v>0.48698252220389782</v>
      </c>
      <c r="B187" s="52">
        <v>0.22779668805060319</v>
      </c>
    </row>
    <row r="188" spans="1:2" x14ac:dyDescent="0.55000000000000004">
      <c r="A188" s="52">
        <v>0.30559609129329535</v>
      </c>
      <c r="B188" s="52">
        <v>0.31214074914293016</v>
      </c>
    </row>
    <row r="189" spans="1:2" x14ac:dyDescent="0.55000000000000004">
      <c r="A189" s="52">
        <v>0.43477678546004772</v>
      </c>
      <c r="B189" s="52">
        <v>0.14278870753889766</v>
      </c>
    </row>
    <row r="190" spans="1:2" x14ac:dyDescent="0.55000000000000004">
      <c r="A190" s="52">
        <v>0.22491016064352384</v>
      </c>
      <c r="B190" s="52">
        <v>0.29196560743205807</v>
      </c>
    </row>
    <row r="191" spans="1:2" x14ac:dyDescent="0.55000000000000004">
      <c r="A191" s="52">
        <v>0.34130531350338084</v>
      </c>
      <c r="B191" s="52">
        <v>0.29127105447524049</v>
      </c>
    </row>
    <row r="192" spans="1:2" x14ac:dyDescent="0.55000000000000004">
      <c r="A192" s="52">
        <v>0.48822016050857869</v>
      </c>
      <c r="B192" s="52">
        <v>0.44858024403262486</v>
      </c>
    </row>
    <row r="193" spans="1:2" x14ac:dyDescent="0.55000000000000004">
      <c r="A193" s="52">
        <v>0.42979221331408068</v>
      </c>
      <c r="B193" s="52">
        <v>0.25654399125317617</v>
      </c>
    </row>
    <row r="194" spans="1:2" x14ac:dyDescent="0.55000000000000004">
      <c r="A194" s="52">
        <v>0.33017235565043263</v>
      </c>
      <c r="B194" s="52">
        <v>0.19346990766687303</v>
      </c>
    </row>
    <row r="195" spans="1:2" x14ac:dyDescent="0.55000000000000004">
      <c r="A195" s="52">
        <v>0.37818596264685728</v>
      </c>
      <c r="B195" s="52">
        <v>0.29101469713636702</v>
      </c>
    </row>
    <row r="196" spans="1:2" x14ac:dyDescent="0.55000000000000004">
      <c r="A196" s="52">
        <v>0.38090790299705335</v>
      </c>
      <c r="B196" s="52">
        <v>0.26774616416048758</v>
      </c>
    </row>
    <row r="197" spans="1:2" x14ac:dyDescent="0.55000000000000004">
      <c r="A197" s="52">
        <v>0.38609025867361041</v>
      </c>
      <c r="B197" s="52">
        <v>0.42804988481869211</v>
      </c>
    </row>
    <row r="198" spans="1:2" x14ac:dyDescent="0.55000000000000004">
      <c r="A198" s="52">
        <v>0.37568847938566557</v>
      </c>
      <c r="B198" s="52">
        <v>0.3171534673879734</v>
      </c>
    </row>
    <row r="199" spans="1:2" x14ac:dyDescent="0.55000000000000004">
      <c r="A199" s="52">
        <v>0.37609016650766891</v>
      </c>
      <c r="B199" s="52">
        <v>0.23975372018088423</v>
      </c>
    </row>
    <row r="200" spans="1:2" x14ac:dyDescent="0.55000000000000004">
      <c r="A200" s="52">
        <v>0.22569426285583222</v>
      </c>
      <c r="B200" s="52">
        <v>0.15137008442023242</v>
      </c>
    </row>
    <row r="201" spans="1:2" x14ac:dyDescent="0.55000000000000004">
      <c r="A201" s="52">
        <v>0.33268389262146603</v>
      </c>
      <c r="B201" s="52">
        <v>0.27374544235570031</v>
      </c>
    </row>
    <row r="202" spans="1:2" x14ac:dyDescent="0.55000000000000004">
      <c r="A202" s="52">
        <v>0.53842473237346822</v>
      </c>
      <c r="B202" s="52">
        <v>0.31053511229915076</v>
      </c>
    </row>
    <row r="203" spans="1:2" x14ac:dyDescent="0.55000000000000004">
      <c r="A203" s="52">
        <v>0.48288861151946388</v>
      </c>
      <c r="B203" s="52">
        <v>0.16546203690689743</v>
      </c>
    </row>
    <row r="204" spans="1:2" x14ac:dyDescent="0.55000000000000004">
      <c r="A204" s="52">
        <v>0.25964119137429875</v>
      </c>
      <c r="B204" s="52">
        <v>0.20921618574555589</v>
      </c>
    </row>
    <row r="205" spans="1:2" x14ac:dyDescent="0.55000000000000004">
      <c r="A205" s="52">
        <v>0.27087622865093303</v>
      </c>
      <c r="B205" s="52">
        <v>0.66614985637147495</v>
      </c>
    </row>
    <row r="206" spans="1:2" x14ac:dyDescent="0.55000000000000004">
      <c r="A206" s="52">
        <v>0.23401272217254845</v>
      </c>
      <c r="B206" s="52">
        <v>0.32005299569644152</v>
      </c>
    </row>
    <row r="207" spans="1:2" x14ac:dyDescent="0.55000000000000004">
      <c r="A207" s="52">
        <v>8.8515708702802912E-2</v>
      </c>
      <c r="B207" s="52">
        <v>0.20040179857429621</v>
      </c>
    </row>
    <row r="208" spans="1:2" x14ac:dyDescent="0.55000000000000004">
      <c r="A208" s="52">
        <v>0.31072869293308703</v>
      </c>
      <c r="B208" s="52">
        <v>0.30363767063304103</v>
      </c>
    </row>
    <row r="209" spans="1:2" x14ac:dyDescent="0.55000000000000004">
      <c r="A209" s="52">
        <v>0.41992118628305258</v>
      </c>
      <c r="B209" s="52">
        <v>0.19500432573057369</v>
      </c>
    </row>
    <row r="210" spans="1:2" x14ac:dyDescent="0.55000000000000004">
      <c r="A210" s="52">
        <v>0.24134733529070673</v>
      </c>
      <c r="B210" s="52">
        <v>0.20079512545291658</v>
      </c>
    </row>
    <row r="211" spans="1:2" x14ac:dyDescent="0.55000000000000004">
      <c r="A211" s="52">
        <v>0.50291377009839899</v>
      </c>
      <c r="B211" s="52">
        <v>0.28464662998264473</v>
      </c>
    </row>
    <row r="212" spans="1:2" x14ac:dyDescent="0.55000000000000004">
      <c r="A212" s="52">
        <v>0.47462910711677747</v>
      </c>
      <c r="B212" s="52">
        <v>0.44700372010013245</v>
      </c>
    </row>
    <row r="213" spans="1:2" x14ac:dyDescent="0.55000000000000004">
      <c r="A213" s="52">
        <v>0.41446971295490914</v>
      </c>
      <c r="B213" s="52">
        <v>0.30273967976579413</v>
      </c>
    </row>
    <row r="214" spans="1:2" x14ac:dyDescent="0.55000000000000004">
      <c r="A214" s="52">
        <v>0.46774193181266027</v>
      </c>
      <c r="B214" s="52">
        <v>0.23337783030602285</v>
      </c>
    </row>
    <row r="215" spans="1:2" x14ac:dyDescent="0.55000000000000004">
      <c r="A215" s="52">
        <v>0.3228222691349969</v>
      </c>
      <c r="B215" s="52">
        <v>0.57532731115203706</v>
      </c>
    </row>
    <row r="216" spans="1:2" x14ac:dyDescent="0.55000000000000004">
      <c r="A216" s="52">
        <v>0.53769892852385592</v>
      </c>
      <c r="B216" s="52">
        <v>0.14728607473051172</v>
      </c>
    </row>
    <row r="217" spans="1:2" x14ac:dyDescent="0.55000000000000004">
      <c r="A217" s="52">
        <v>0.44834096546152041</v>
      </c>
      <c r="B217" s="52">
        <v>0.27767358275352566</v>
      </c>
    </row>
    <row r="218" spans="1:2" x14ac:dyDescent="0.55000000000000004">
      <c r="A218" s="52">
        <v>0.39282242984237026</v>
      </c>
      <c r="B218" s="52">
        <v>0.38991773488373199</v>
      </c>
    </row>
    <row r="219" spans="1:2" x14ac:dyDescent="0.55000000000000004">
      <c r="A219" s="52">
        <v>0.35853889704106123</v>
      </c>
      <c r="B219" s="52">
        <v>0.24873850683184215</v>
      </c>
    </row>
    <row r="220" spans="1:2" x14ac:dyDescent="0.55000000000000004">
      <c r="A220" s="52">
        <v>0.33828826077922763</v>
      </c>
      <c r="B220" s="52">
        <v>0.26211242415374009</v>
      </c>
    </row>
    <row r="221" spans="1:2" x14ac:dyDescent="0.55000000000000004">
      <c r="A221" s="52">
        <v>0.38805713158685046</v>
      </c>
      <c r="B221" s="52">
        <v>0.23860502217724061</v>
      </c>
    </row>
    <row r="222" spans="1:2" x14ac:dyDescent="0.55000000000000004">
      <c r="A222" s="52">
        <v>0.34266772602156675</v>
      </c>
      <c r="B222" s="52">
        <v>0.28608285171444647</v>
      </c>
    </row>
    <row r="223" spans="1:2" x14ac:dyDescent="0.55000000000000004">
      <c r="A223" s="52">
        <v>0.29133772002850661</v>
      </c>
      <c r="B223" s="52">
        <v>0.38585866725510498</v>
      </c>
    </row>
    <row r="224" spans="1:2" x14ac:dyDescent="0.55000000000000004">
      <c r="A224" s="52">
        <v>0.38508703826170809</v>
      </c>
      <c r="B224" s="52">
        <v>0.21588253552406433</v>
      </c>
    </row>
    <row r="225" spans="1:2" x14ac:dyDescent="0.55000000000000004">
      <c r="A225" s="52">
        <v>0.26226628140906522</v>
      </c>
      <c r="B225" s="52">
        <v>0.47631803658479105</v>
      </c>
    </row>
    <row r="226" spans="1:2" x14ac:dyDescent="0.55000000000000004">
      <c r="A226" s="52">
        <v>0.43504952108183925</v>
      </c>
      <c r="B226" s="52">
        <v>0.19266480033325692</v>
      </c>
    </row>
    <row r="227" spans="1:2" x14ac:dyDescent="0.55000000000000004">
      <c r="A227" s="52">
        <v>0.30705283762332569</v>
      </c>
      <c r="B227" s="52">
        <v>0.40231032215438106</v>
      </c>
    </row>
    <row r="228" spans="1:2" x14ac:dyDescent="0.55000000000000004">
      <c r="A228" s="52">
        <v>0.5184334247803376</v>
      </c>
      <c r="B228" s="52">
        <v>0.17180959438893692</v>
      </c>
    </row>
    <row r="229" spans="1:2" x14ac:dyDescent="0.55000000000000004">
      <c r="A229" s="52">
        <v>0.79538227888270641</v>
      </c>
      <c r="B229" s="52">
        <v>0.41006076942986797</v>
      </c>
    </row>
    <row r="230" spans="1:2" x14ac:dyDescent="0.55000000000000004">
      <c r="A230" s="52">
        <v>0.43129090179384727</v>
      </c>
      <c r="B230" s="52">
        <v>0.3269499593220509</v>
      </c>
    </row>
    <row r="231" spans="1:2" x14ac:dyDescent="0.55000000000000004">
      <c r="A231" s="52">
        <v>0.46680417346735353</v>
      </c>
      <c r="B231" s="52">
        <v>0.18162491540296519</v>
      </c>
    </row>
    <row r="232" spans="1:2" x14ac:dyDescent="0.55000000000000004">
      <c r="A232" s="52">
        <v>0.33081103641202181</v>
      </c>
      <c r="B232" s="52">
        <v>0.48006926269197059</v>
      </c>
    </row>
    <row r="233" spans="1:2" x14ac:dyDescent="0.55000000000000004">
      <c r="A233" s="52">
        <v>0.33830811561548485</v>
      </c>
      <c r="B233" s="52">
        <v>0.40681075067436007</v>
      </c>
    </row>
    <row r="234" spans="1:2" x14ac:dyDescent="0.55000000000000004">
      <c r="A234" s="52">
        <v>0.37404984380736522</v>
      </c>
      <c r="B234" s="52">
        <v>0.15847256653674113</v>
      </c>
    </row>
    <row r="235" spans="1:2" x14ac:dyDescent="0.55000000000000004">
      <c r="A235" s="52">
        <v>0.30688289509732031</v>
      </c>
      <c r="B235" s="52">
        <v>0.35745661456535049</v>
      </c>
    </row>
    <row r="236" spans="1:2" x14ac:dyDescent="0.55000000000000004">
      <c r="A236" s="52">
        <v>0.33134175118766296</v>
      </c>
      <c r="B236" s="52">
        <v>0.26202752485264141</v>
      </c>
    </row>
    <row r="237" spans="1:2" x14ac:dyDescent="0.55000000000000004">
      <c r="A237" s="52">
        <v>0.32652793684389558</v>
      </c>
      <c r="B237" s="52">
        <v>0.52392818109393491</v>
      </c>
    </row>
    <row r="238" spans="1:2" x14ac:dyDescent="0.55000000000000004">
      <c r="A238" s="52">
        <v>0.38081565870390388</v>
      </c>
      <c r="B238" s="52">
        <v>0.45869401710273905</v>
      </c>
    </row>
    <row r="239" spans="1:2" x14ac:dyDescent="0.55000000000000004">
      <c r="A239" s="52">
        <v>0.47461241836635371</v>
      </c>
      <c r="B239" s="52">
        <v>0.49627806365396121</v>
      </c>
    </row>
    <row r="240" spans="1:2" x14ac:dyDescent="0.55000000000000004">
      <c r="A240" s="52">
        <v>0.31556564647227187</v>
      </c>
      <c r="B240" s="52">
        <v>0.22933069199018755</v>
      </c>
    </row>
    <row r="241" spans="1:2" x14ac:dyDescent="0.55000000000000004">
      <c r="A241" s="52">
        <v>0.26155639924900809</v>
      </c>
      <c r="B241" s="52">
        <v>0.46715076290043622</v>
      </c>
    </row>
    <row r="242" spans="1:2" x14ac:dyDescent="0.55000000000000004">
      <c r="A242" s="52">
        <v>0.25501892659945491</v>
      </c>
      <c r="B242" s="52">
        <v>0.40578518894325211</v>
      </c>
    </row>
    <row r="243" spans="1:2" x14ac:dyDescent="0.55000000000000004">
      <c r="A243" s="52">
        <v>0.29171040529442127</v>
      </c>
      <c r="B243" s="52">
        <v>0.25995140230402985</v>
      </c>
    </row>
    <row r="244" spans="1:2" x14ac:dyDescent="0.55000000000000004">
      <c r="A244" s="52">
        <v>0.24862196479983151</v>
      </c>
      <c r="B244" s="52">
        <v>0.17761533757928508</v>
      </c>
    </row>
    <row r="245" spans="1:2" x14ac:dyDescent="0.55000000000000004">
      <c r="A245" s="52">
        <v>0.52535350303240558</v>
      </c>
      <c r="B245" s="52">
        <v>0.21303047251361912</v>
      </c>
    </row>
    <row r="246" spans="1:2" x14ac:dyDescent="0.55000000000000004">
      <c r="A246" s="52">
        <v>0.28443035610229117</v>
      </c>
      <c r="B246" s="52">
        <v>0.37139195333689062</v>
      </c>
    </row>
    <row r="247" spans="1:2" x14ac:dyDescent="0.55000000000000004">
      <c r="A247" s="52">
        <v>0.45362899413772906</v>
      </c>
      <c r="B247" s="52">
        <v>0.28895751669281444</v>
      </c>
    </row>
    <row r="248" spans="1:2" x14ac:dyDescent="0.55000000000000004">
      <c r="A248" s="52">
        <v>0.38853127896176537</v>
      </c>
      <c r="B248" s="52">
        <v>0.44669258522482269</v>
      </c>
    </row>
    <row r="249" spans="1:2" x14ac:dyDescent="0.55000000000000004">
      <c r="A249" s="52">
        <v>0.3924194704718067</v>
      </c>
      <c r="B249" s="52">
        <v>0.30668513330802716</v>
      </c>
    </row>
    <row r="250" spans="1:2" x14ac:dyDescent="0.55000000000000004">
      <c r="A250" s="52">
        <v>0.163787278557947</v>
      </c>
      <c r="B250" s="52">
        <v>0.51568118531671392</v>
      </c>
    </row>
    <row r="251" spans="1:2" x14ac:dyDescent="0.55000000000000004">
      <c r="A251" s="52">
        <v>0.31183639403319324</v>
      </c>
      <c r="B251" s="52">
        <v>0.45125694227506358</v>
      </c>
    </row>
    <row r="252" spans="1:2" x14ac:dyDescent="0.55000000000000004">
      <c r="A252" s="52">
        <v>0.47566267476724106</v>
      </c>
      <c r="B252" s="52">
        <v>0.35436628317997204</v>
      </c>
    </row>
    <row r="253" spans="1:2" x14ac:dyDescent="0.55000000000000004">
      <c r="A253" s="52">
        <v>0.42200009201191829</v>
      </c>
      <c r="B253" s="52">
        <v>0.44603720042463163</v>
      </c>
    </row>
    <row r="254" spans="1:2" x14ac:dyDescent="0.55000000000000004">
      <c r="A254" s="52">
        <v>0.36473776576858602</v>
      </c>
      <c r="B254" s="52">
        <v>0.40376267671060523</v>
      </c>
    </row>
    <row r="255" spans="1:2" x14ac:dyDescent="0.55000000000000004">
      <c r="A255" s="52">
        <v>0.42755783302496081</v>
      </c>
      <c r="B255" s="52">
        <v>0.4213165426294358</v>
      </c>
    </row>
    <row r="256" spans="1:2" x14ac:dyDescent="0.55000000000000004">
      <c r="A256" s="52">
        <v>0.27426930466504468</v>
      </c>
      <c r="B256" s="52">
        <v>0.32189323639776107</v>
      </c>
    </row>
    <row r="257" spans="1:2" x14ac:dyDescent="0.55000000000000004">
      <c r="A257" s="52">
        <v>0.41128715725960302</v>
      </c>
      <c r="B257" s="52">
        <v>0.39169327095023726</v>
      </c>
    </row>
    <row r="258" spans="1:2" x14ac:dyDescent="0.55000000000000004">
      <c r="A258" s="52">
        <v>0.44521465060978976</v>
      </c>
      <c r="B258" s="52">
        <v>0.27614778490787867</v>
      </c>
    </row>
    <row r="259" spans="1:2" x14ac:dyDescent="0.55000000000000004">
      <c r="A259" s="52">
        <v>0.30451825789049042</v>
      </c>
      <c r="B259" s="52">
        <v>0.27433126058175894</v>
      </c>
    </row>
    <row r="260" spans="1:2" x14ac:dyDescent="0.55000000000000004">
      <c r="A260" s="52">
        <v>0.22532263108913214</v>
      </c>
      <c r="B260" s="52">
        <v>0.69050959014869395</v>
      </c>
    </row>
    <row r="261" spans="1:2" x14ac:dyDescent="0.55000000000000004">
      <c r="A261" s="52">
        <v>0.61275731971240699</v>
      </c>
      <c r="B261" s="52">
        <v>0.42442087898219588</v>
      </c>
    </row>
    <row r="262" spans="1:2" x14ac:dyDescent="0.55000000000000004">
      <c r="A262" s="52">
        <v>0.37352719417342967</v>
      </c>
      <c r="B262" s="52">
        <v>0.33124102996911919</v>
      </c>
    </row>
    <row r="263" spans="1:2" x14ac:dyDescent="0.55000000000000004">
      <c r="A263" s="52">
        <v>0.31155470297938098</v>
      </c>
      <c r="B263" s="52">
        <v>0.67874983606157113</v>
      </c>
    </row>
    <row r="264" spans="1:2" x14ac:dyDescent="0.55000000000000004">
      <c r="A264" s="52">
        <v>0.32604119580068341</v>
      </c>
      <c r="B264" s="52">
        <v>0.19057132440715477</v>
      </c>
    </row>
    <row r="265" spans="1:2" x14ac:dyDescent="0.55000000000000004">
      <c r="A265" s="52">
        <v>0.34938068031308467</v>
      </c>
      <c r="B265" s="52">
        <v>0.30355745781103671</v>
      </c>
    </row>
    <row r="266" spans="1:2" x14ac:dyDescent="0.55000000000000004">
      <c r="A266" s="52">
        <v>0.30931913009464951</v>
      </c>
      <c r="B266" s="52">
        <v>0.34323432298352857</v>
      </c>
    </row>
    <row r="267" spans="1:2" x14ac:dyDescent="0.55000000000000004">
      <c r="A267" s="52">
        <v>0.44663564724811611</v>
      </c>
      <c r="B267" s="52">
        <v>0.40004355441377043</v>
      </c>
    </row>
    <row r="268" spans="1:2" x14ac:dyDescent="0.55000000000000004">
      <c r="A268" s="52">
        <v>0.45746146226657231</v>
      </c>
      <c r="B268" s="52">
        <v>0.28645535975892528</v>
      </c>
    </row>
    <row r="269" spans="1:2" x14ac:dyDescent="0.55000000000000004">
      <c r="A269" s="52">
        <v>0.26993896621495012</v>
      </c>
      <c r="B269" s="52">
        <v>0.57953296817450095</v>
      </c>
    </row>
    <row r="270" spans="1:2" x14ac:dyDescent="0.55000000000000004">
      <c r="A270" s="52">
        <v>0.24926447196567916</v>
      </c>
      <c r="B270" s="52">
        <v>0.52070899580025165</v>
      </c>
    </row>
    <row r="271" spans="1:2" x14ac:dyDescent="0.55000000000000004">
      <c r="A271" s="52">
        <v>0.27426451178302252</v>
      </c>
      <c r="B271" s="52">
        <v>0.7106624029034706</v>
      </c>
    </row>
    <row r="272" spans="1:2" x14ac:dyDescent="0.55000000000000004">
      <c r="A272" s="52">
        <v>0.38107893513528129</v>
      </c>
      <c r="B272" s="52">
        <v>0.44996678015510072</v>
      </c>
    </row>
    <row r="273" spans="1:2" x14ac:dyDescent="0.55000000000000004">
      <c r="A273" s="52">
        <v>0.37149127383686348</v>
      </c>
      <c r="B273" s="52">
        <v>0.3018835056494788</v>
      </c>
    </row>
    <row r="274" spans="1:2" x14ac:dyDescent="0.55000000000000004">
      <c r="A274" s="52">
        <v>0.46390450685637608</v>
      </c>
      <c r="B274" s="52">
        <v>0.25604952850673535</v>
      </c>
    </row>
    <row r="275" spans="1:2" x14ac:dyDescent="0.55000000000000004">
      <c r="A275" s="52">
        <v>0.2778316445626185</v>
      </c>
      <c r="B275" s="52">
        <v>0.34782591992800377</v>
      </c>
    </row>
    <row r="276" spans="1:2" x14ac:dyDescent="0.55000000000000004">
      <c r="A276" s="52">
        <v>0.23339188287182505</v>
      </c>
      <c r="B276" s="52">
        <v>0.41781051078971965</v>
      </c>
    </row>
    <row r="277" spans="1:2" x14ac:dyDescent="0.55000000000000004">
      <c r="A277" s="52">
        <v>0.37785411263821544</v>
      </c>
      <c r="B277" s="52">
        <v>0.47918443436621094</v>
      </c>
    </row>
    <row r="278" spans="1:2" x14ac:dyDescent="0.55000000000000004">
      <c r="A278" s="52">
        <v>0.39916007574392087</v>
      </c>
      <c r="B278" s="52">
        <v>0.51068320421386915</v>
      </c>
    </row>
    <row r="279" spans="1:2" x14ac:dyDescent="0.55000000000000004">
      <c r="A279" s="52">
        <v>0.32698470294579002</v>
      </c>
      <c r="B279" s="52">
        <v>0.17716597969239389</v>
      </c>
    </row>
    <row r="280" spans="1:2" x14ac:dyDescent="0.55000000000000004">
      <c r="A280" s="52">
        <v>0.37823463736643809</v>
      </c>
      <c r="B280" s="52">
        <v>0.29866939961796729</v>
      </c>
    </row>
    <row r="281" spans="1:2" x14ac:dyDescent="0.55000000000000004">
      <c r="A281" s="52">
        <v>0.27812041714314378</v>
      </c>
      <c r="B281" s="52">
        <v>0.46182072702594673</v>
      </c>
    </row>
    <row r="282" spans="1:2" x14ac:dyDescent="0.55000000000000004">
      <c r="A282" s="52">
        <v>0.32554356888640346</v>
      </c>
      <c r="B282" s="52">
        <v>0.38540347855048296</v>
      </c>
    </row>
    <row r="283" spans="1:2" x14ac:dyDescent="0.55000000000000004">
      <c r="A283" s="52">
        <v>0.4584675698743283</v>
      </c>
      <c r="B283" s="52">
        <v>0.19396991687120085</v>
      </c>
    </row>
    <row r="284" spans="1:2" x14ac:dyDescent="0.55000000000000004">
      <c r="A284" s="52">
        <v>0.40939134632724528</v>
      </c>
      <c r="B284" s="52">
        <v>0.22604629255480288</v>
      </c>
    </row>
    <row r="285" spans="1:2" x14ac:dyDescent="0.55000000000000004">
      <c r="A285" s="52">
        <v>0.33100219770835826</v>
      </c>
      <c r="B285" s="52">
        <v>0.55877270711251548</v>
      </c>
    </row>
    <row r="286" spans="1:2" x14ac:dyDescent="0.55000000000000004">
      <c r="A286" s="52">
        <v>0.28008454872725369</v>
      </c>
      <c r="B286" s="52">
        <v>0.4967634993508791</v>
      </c>
    </row>
    <row r="287" spans="1:2" x14ac:dyDescent="0.55000000000000004">
      <c r="A287" s="52">
        <v>0.27160523932554331</v>
      </c>
      <c r="B287" s="52">
        <v>0.39244495703694288</v>
      </c>
    </row>
    <row r="288" spans="1:2" x14ac:dyDescent="0.55000000000000004">
      <c r="A288" s="52">
        <v>0.36739875923673437</v>
      </c>
      <c r="B288" s="52">
        <v>0.26356317851695588</v>
      </c>
    </row>
    <row r="289" spans="1:2" x14ac:dyDescent="0.55000000000000004">
      <c r="A289" s="52">
        <v>0.33837828072601972</v>
      </c>
      <c r="B289" s="52">
        <v>0.44241175970533936</v>
      </c>
    </row>
    <row r="290" spans="1:2" x14ac:dyDescent="0.55000000000000004">
      <c r="A290" s="52">
        <v>0.40190176980136194</v>
      </c>
      <c r="B290" s="52">
        <v>0.22899116638049219</v>
      </c>
    </row>
    <row r="291" spans="1:2" x14ac:dyDescent="0.55000000000000004">
      <c r="A291" s="52">
        <v>0.63010282684854424</v>
      </c>
      <c r="B291" s="52">
        <v>0.30835988346910154</v>
      </c>
    </row>
    <row r="292" spans="1:2" x14ac:dyDescent="0.55000000000000004">
      <c r="A292" s="52">
        <v>0.25121453525785703</v>
      </c>
      <c r="B292" s="52">
        <v>0.37208172246578836</v>
      </c>
    </row>
    <row r="293" spans="1:2" x14ac:dyDescent="0.55000000000000004">
      <c r="A293" s="52">
        <v>0.29653250934064213</v>
      </c>
      <c r="B293" s="52">
        <v>0.68260689010392017</v>
      </c>
    </row>
    <row r="294" spans="1:2" x14ac:dyDescent="0.55000000000000004">
      <c r="A294" s="52">
        <v>0.45184563334594458</v>
      </c>
      <c r="B294" s="52">
        <v>0.52195573655085536</v>
      </c>
    </row>
    <row r="295" spans="1:2" x14ac:dyDescent="0.55000000000000004">
      <c r="A295" s="52">
        <v>0.32458201386071384</v>
      </c>
      <c r="B295" s="52">
        <v>0.31983496289833035</v>
      </c>
    </row>
    <row r="296" spans="1:2" x14ac:dyDescent="0.55000000000000004">
      <c r="A296" s="52">
        <v>0.2688787544882168</v>
      </c>
      <c r="B296" s="52">
        <v>0.26107520529211165</v>
      </c>
    </row>
    <row r="297" spans="1:2" x14ac:dyDescent="0.55000000000000004">
      <c r="A297" s="52">
        <v>0.35369546303117444</v>
      </c>
      <c r="B297" s="52">
        <v>0.43221949905281148</v>
      </c>
    </row>
    <row r="298" spans="1:2" x14ac:dyDescent="0.55000000000000004">
      <c r="A298" s="52">
        <v>0.28821941437281257</v>
      </c>
      <c r="B298" s="52">
        <v>0.56622019557422476</v>
      </c>
    </row>
    <row r="299" spans="1:2" x14ac:dyDescent="0.55000000000000004">
      <c r="A299" s="52">
        <v>0.36432750255908031</v>
      </c>
      <c r="B299" s="52">
        <v>0.36511150722788738</v>
      </c>
    </row>
    <row r="300" spans="1:2" x14ac:dyDescent="0.55000000000000004">
      <c r="A300" s="52">
        <v>0.1918227304524418</v>
      </c>
      <c r="B300" s="52">
        <v>0.33874710394432456</v>
      </c>
    </row>
    <row r="301" spans="1:2" x14ac:dyDescent="0.55000000000000004">
      <c r="A301" s="52">
        <v>0.2599013962555885</v>
      </c>
      <c r="B301" s="52">
        <v>0.38138386771742544</v>
      </c>
    </row>
    <row r="302" spans="1:2" x14ac:dyDescent="0.55000000000000004">
      <c r="A302" s="52">
        <v>0.4078951185078149</v>
      </c>
      <c r="B302" s="52">
        <v>0.20285507243508952</v>
      </c>
    </row>
    <row r="303" spans="1:2" x14ac:dyDescent="0.55000000000000004">
      <c r="A303" s="52">
        <v>0.32556462813058523</v>
      </c>
      <c r="B303" s="52">
        <v>0.34764097689008633</v>
      </c>
    </row>
    <row r="304" spans="1:2" x14ac:dyDescent="0.55000000000000004">
      <c r="A304" s="52">
        <v>0.49868810858225932</v>
      </c>
      <c r="B304" s="52">
        <v>0.45289390782661476</v>
      </c>
    </row>
    <row r="305" spans="1:2" x14ac:dyDescent="0.55000000000000004">
      <c r="A305" s="52">
        <v>0.20411857146581808</v>
      </c>
      <c r="B305" s="52">
        <v>0.33828509587990585</v>
      </c>
    </row>
    <row r="306" spans="1:2" x14ac:dyDescent="0.55000000000000004">
      <c r="A306" s="52">
        <v>0.56900247838701346</v>
      </c>
      <c r="B306" s="52">
        <v>0.3673010312195491</v>
      </c>
    </row>
    <row r="307" spans="1:2" x14ac:dyDescent="0.55000000000000004">
      <c r="A307" s="52">
        <v>0.21779383590569093</v>
      </c>
      <c r="B307" s="52">
        <v>0.4851102421892946</v>
      </c>
    </row>
    <row r="308" spans="1:2" x14ac:dyDescent="0.55000000000000004">
      <c r="A308" s="52">
        <v>0.20097837921595257</v>
      </c>
      <c r="B308" s="52">
        <v>0.36377064304719642</v>
      </c>
    </row>
    <row r="309" spans="1:2" x14ac:dyDescent="0.55000000000000004">
      <c r="A309" s="52">
        <v>0.3714306598383541</v>
      </c>
      <c r="B309" s="52">
        <v>0.28443659369990199</v>
      </c>
    </row>
    <row r="310" spans="1:2" x14ac:dyDescent="0.55000000000000004">
      <c r="A310" s="52">
        <v>0.28165999504699313</v>
      </c>
      <c r="B310" s="52">
        <v>0.49016369711556179</v>
      </c>
    </row>
    <row r="311" spans="1:2" x14ac:dyDescent="0.55000000000000004">
      <c r="A311" s="52">
        <v>0.28460648896404156</v>
      </c>
      <c r="B311" s="52">
        <v>0.55896984802568739</v>
      </c>
    </row>
    <row r="312" spans="1:2" x14ac:dyDescent="0.55000000000000004">
      <c r="A312" s="52">
        <v>0.42515295694960853</v>
      </c>
      <c r="B312" s="52">
        <v>0.38922431730456658</v>
      </c>
    </row>
    <row r="313" spans="1:2" x14ac:dyDescent="0.55000000000000004">
      <c r="A313" s="52">
        <v>0.32174441651897628</v>
      </c>
      <c r="B313" s="52">
        <v>0.39680847471997349</v>
      </c>
    </row>
    <row r="314" spans="1:2" x14ac:dyDescent="0.55000000000000004">
      <c r="A314" s="52">
        <v>0.38600179579903859</v>
      </c>
      <c r="B314" s="52">
        <v>0.26033611292887998</v>
      </c>
    </row>
    <row r="315" spans="1:2" x14ac:dyDescent="0.55000000000000004">
      <c r="A315" s="52">
        <v>0.42436401171964117</v>
      </c>
      <c r="B315" s="52">
        <v>0.2900763369977446</v>
      </c>
    </row>
    <row r="316" spans="1:2" x14ac:dyDescent="0.55000000000000004">
      <c r="A316" s="52">
        <v>0.41053085842864556</v>
      </c>
      <c r="B316" s="52">
        <v>0.27520094999310635</v>
      </c>
    </row>
    <row r="317" spans="1:2" x14ac:dyDescent="0.55000000000000004">
      <c r="A317" s="52">
        <v>0.42438347717842095</v>
      </c>
      <c r="B317" s="52">
        <v>0.39672563251282061</v>
      </c>
    </row>
    <row r="318" spans="1:2" x14ac:dyDescent="0.55000000000000004">
      <c r="A318" s="52">
        <v>0.34984671502703918</v>
      </c>
      <c r="B318" s="52">
        <v>0.38317616606162624</v>
      </c>
    </row>
    <row r="319" spans="1:2" x14ac:dyDescent="0.55000000000000004">
      <c r="A319" s="52">
        <v>0.323127849457162</v>
      </c>
      <c r="B319" s="52">
        <v>0.38143705762030905</v>
      </c>
    </row>
    <row r="320" spans="1:2" x14ac:dyDescent="0.55000000000000004">
      <c r="A320" s="52">
        <v>0.33269946853111437</v>
      </c>
      <c r="B320" s="52">
        <v>0.21641913507638927</v>
      </c>
    </row>
    <row r="321" spans="1:2" x14ac:dyDescent="0.55000000000000004">
      <c r="A321" s="52">
        <v>0.34484441986379111</v>
      </c>
      <c r="B321" s="52">
        <v>0.1838917130761403</v>
      </c>
    </row>
    <row r="322" spans="1:2" x14ac:dyDescent="0.55000000000000004">
      <c r="A322" s="52">
        <v>0.48280257555800804</v>
      </c>
      <c r="B322" s="52">
        <v>0.48323936165037878</v>
      </c>
    </row>
    <row r="323" spans="1:2" x14ac:dyDescent="0.55000000000000004">
      <c r="A323" s="52">
        <v>0.22319754495845168</v>
      </c>
      <c r="B323" s="52">
        <v>0.40339183222060027</v>
      </c>
    </row>
    <row r="324" spans="1:2" x14ac:dyDescent="0.55000000000000004">
      <c r="A324" s="52">
        <v>0.26558272435820779</v>
      </c>
      <c r="B324" s="52">
        <v>0.22109517353328942</v>
      </c>
    </row>
    <row r="325" spans="1:2" x14ac:dyDescent="0.55000000000000004">
      <c r="A325" s="52">
        <v>0.40897062096878123</v>
      </c>
      <c r="B325" s="52">
        <v>0.22729527615090858</v>
      </c>
    </row>
    <row r="326" spans="1:2" x14ac:dyDescent="0.55000000000000004">
      <c r="A326" s="52">
        <v>0.33165084143019891</v>
      </c>
      <c r="B326" s="52">
        <v>0.37458206529776655</v>
      </c>
    </row>
    <row r="327" spans="1:2" x14ac:dyDescent="0.55000000000000004">
      <c r="A327" s="52">
        <v>0.39751254463450658</v>
      </c>
      <c r="B327" s="52">
        <v>0.54374712588830609</v>
      </c>
    </row>
    <row r="328" spans="1:2" x14ac:dyDescent="0.55000000000000004">
      <c r="A328" s="52">
        <v>0.45630660272049012</v>
      </c>
      <c r="B328" s="52">
        <v>0.23920435664250211</v>
      </c>
    </row>
    <row r="329" spans="1:2" x14ac:dyDescent="0.55000000000000004">
      <c r="A329" s="52">
        <v>0.50624069805324512</v>
      </c>
      <c r="B329" s="52">
        <v>0.42457398984502431</v>
      </c>
    </row>
    <row r="330" spans="1:2" x14ac:dyDescent="0.55000000000000004">
      <c r="A330" s="52">
        <v>0.38618014209889623</v>
      </c>
      <c r="B330" s="52">
        <v>0.27471867250731707</v>
      </c>
    </row>
    <row r="331" spans="1:2" x14ac:dyDescent="0.55000000000000004">
      <c r="A331" s="52">
        <v>0.30544677973358403</v>
      </c>
      <c r="B331" s="52">
        <v>0.29810793323918267</v>
      </c>
    </row>
    <row r="332" spans="1:2" x14ac:dyDescent="0.55000000000000004">
      <c r="A332" s="52">
        <v>0.34150366317432335</v>
      </c>
      <c r="B332" s="52">
        <v>0.13929088350764376</v>
      </c>
    </row>
    <row r="333" spans="1:2" x14ac:dyDescent="0.55000000000000004">
      <c r="A333" s="52">
        <v>0.29391939758334928</v>
      </c>
      <c r="B333" s="52">
        <v>0.2960396033489528</v>
      </c>
    </row>
    <row r="334" spans="1:2" x14ac:dyDescent="0.55000000000000004">
      <c r="A334" s="52">
        <v>0.25677684002666007</v>
      </c>
      <c r="B334" s="52">
        <v>0.58258316153466294</v>
      </c>
    </row>
    <row r="335" spans="1:2" x14ac:dyDescent="0.55000000000000004">
      <c r="A335" s="52">
        <v>0.30629507673496509</v>
      </c>
      <c r="B335" s="52">
        <v>0.63966154232885153</v>
      </c>
    </row>
    <row r="336" spans="1:2" x14ac:dyDescent="0.55000000000000004">
      <c r="A336" s="52">
        <v>0.31754299563492971</v>
      </c>
      <c r="B336" s="52">
        <v>0.32547904645529097</v>
      </c>
    </row>
    <row r="337" spans="1:2" x14ac:dyDescent="0.55000000000000004">
      <c r="A337" s="52">
        <v>0.43341103776326795</v>
      </c>
      <c r="B337" s="52">
        <v>0.20884897431045005</v>
      </c>
    </row>
    <row r="338" spans="1:2" x14ac:dyDescent="0.55000000000000004">
      <c r="A338" s="52">
        <v>0.36533174358953463</v>
      </c>
      <c r="B338" s="52">
        <v>0.37489968665656703</v>
      </c>
    </row>
    <row r="339" spans="1:2" x14ac:dyDescent="0.55000000000000004">
      <c r="A339" s="52">
        <v>0.22445710088534121</v>
      </c>
      <c r="B339" s="52">
        <v>0.36206235920394281</v>
      </c>
    </row>
    <row r="340" spans="1:2" x14ac:dyDescent="0.55000000000000004">
      <c r="A340" s="52">
        <v>0.29226560864892775</v>
      </c>
      <c r="B340" s="52">
        <v>0.51064162808175673</v>
      </c>
    </row>
    <row r="341" spans="1:2" x14ac:dyDescent="0.55000000000000004">
      <c r="A341" s="52">
        <v>0.26927933858307901</v>
      </c>
      <c r="B341" s="52">
        <v>0.45555737050784584</v>
      </c>
    </row>
    <row r="342" spans="1:2" x14ac:dyDescent="0.55000000000000004">
      <c r="A342" s="52">
        <v>0.34887029774541833</v>
      </c>
      <c r="B342" s="52">
        <v>0.4238982976044251</v>
      </c>
    </row>
    <row r="343" spans="1:2" x14ac:dyDescent="0.55000000000000004">
      <c r="A343" s="52">
        <v>0.36490889904828311</v>
      </c>
      <c r="B343" s="52">
        <v>0.3186566698939699</v>
      </c>
    </row>
    <row r="344" spans="1:2" x14ac:dyDescent="0.55000000000000004">
      <c r="A344" s="52">
        <v>0.38720849827382925</v>
      </c>
      <c r="B344" s="52">
        <v>0.3343506488007813</v>
      </c>
    </row>
    <row r="345" spans="1:2" x14ac:dyDescent="0.55000000000000004">
      <c r="A345" s="52">
        <v>0.42684120469418391</v>
      </c>
      <c r="B345" s="52">
        <v>0.25880893751613288</v>
      </c>
    </row>
    <row r="346" spans="1:2" x14ac:dyDescent="0.55000000000000004">
      <c r="A346" s="52">
        <v>0.44339146113872568</v>
      </c>
      <c r="B346" s="52">
        <v>0.33892213954716938</v>
      </c>
    </row>
    <row r="347" spans="1:2" x14ac:dyDescent="0.55000000000000004">
      <c r="A347" s="52">
        <v>0.2267598594902907</v>
      </c>
      <c r="B347" s="52">
        <v>0.31960248017456333</v>
      </c>
    </row>
    <row r="348" spans="1:2" x14ac:dyDescent="0.55000000000000004">
      <c r="A348" s="52">
        <v>0.54081796225736178</v>
      </c>
      <c r="B348" s="52">
        <v>0.20561456146433438</v>
      </c>
    </row>
    <row r="349" spans="1:2" x14ac:dyDescent="0.55000000000000004">
      <c r="A349" s="52">
        <v>0.53820148781749666</v>
      </c>
      <c r="B349" s="52">
        <v>0.14463568431967619</v>
      </c>
    </row>
    <row r="350" spans="1:2" x14ac:dyDescent="0.55000000000000004">
      <c r="A350" s="52">
        <v>0.44795878739688783</v>
      </c>
      <c r="B350" s="52">
        <v>0.22673868820920526</v>
      </c>
    </row>
    <row r="351" spans="1:2" x14ac:dyDescent="0.55000000000000004">
      <c r="A351" s="52">
        <v>0.46820576016424076</v>
      </c>
      <c r="B351" s="52">
        <v>0.22735984531066256</v>
      </c>
    </row>
    <row r="352" spans="1:2" x14ac:dyDescent="0.55000000000000004">
      <c r="A352" s="52">
        <v>0.32778484935090824</v>
      </c>
      <c r="B352" s="52">
        <v>0.44330303251719055</v>
      </c>
    </row>
    <row r="353" spans="1:2" x14ac:dyDescent="0.55000000000000004">
      <c r="A353" s="52">
        <v>0.4025529906457132</v>
      </c>
      <c r="B353" s="52">
        <v>0.3815407194844081</v>
      </c>
    </row>
    <row r="354" spans="1:2" x14ac:dyDescent="0.55000000000000004">
      <c r="A354" s="52">
        <v>0.44638780240918341</v>
      </c>
      <c r="B354" s="52">
        <v>0.31467297981618275</v>
      </c>
    </row>
    <row r="355" spans="1:2" x14ac:dyDescent="0.55000000000000004">
      <c r="A355" s="52">
        <v>0.6201000365793673</v>
      </c>
      <c r="B355" s="52">
        <v>0.25305324839583687</v>
      </c>
    </row>
    <row r="356" spans="1:2" x14ac:dyDescent="0.55000000000000004">
      <c r="A356" s="52">
        <v>0.28783659019727803</v>
      </c>
      <c r="B356" s="52">
        <v>0.21237903589966592</v>
      </c>
    </row>
    <row r="357" spans="1:2" x14ac:dyDescent="0.55000000000000004">
      <c r="A357" s="52">
        <v>0.37391021876504132</v>
      </c>
      <c r="B357" s="52">
        <v>0.37889228337208108</v>
      </c>
    </row>
    <row r="358" spans="1:2" x14ac:dyDescent="0.55000000000000004">
      <c r="A358" s="52">
        <v>0.41244690947566703</v>
      </c>
      <c r="B358" s="52">
        <v>0.2939896447784901</v>
      </c>
    </row>
    <row r="359" spans="1:2" x14ac:dyDescent="0.55000000000000004">
      <c r="A359" s="52">
        <v>0.45744777197523584</v>
      </c>
      <c r="B359" s="52">
        <v>0.35110339944403895</v>
      </c>
    </row>
    <row r="360" spans="1:2" x14ac:dyDescent="0.55000000000000004">
      <c r="A360" s="52">
        <v>0.21186894339015333</v>
      </c>
      <c r="B360" s="52">
        <v>0.23442017415857905</v>
      </c>
    </row>
    <row r="361" spans="1:2" x14ac:dyDescent="0.55000000000000004">
      <c r="A361" s="52">
        <v>0.37733598347215941</v>
      </c>
      <c r="B361" s="52">
        <v>0.44122367249311356</v>
      </c>
    </row>
    <row r="362" spans="1:2" x14ac:dyDescent="0.55000000000000004">
      <c r="A362" s="52">
        <v>0.32498768903359765</v>
      </c>
      <c r="B362" s="52">
        <v>0.18492554316172646</v>
      </c>
    </row>
    <row r="363" spans="1:2" x14ac:dyDescent="0.55000000000000004">
      <c r="A363" s="52">
        <v>0.27071706944638901</v>
      </c>
      <c r="B363" s="52">
        <v>0.76211597648733531</v>
      </c>
    </row>
    <row r="364" spans="1:2" x14ac:dyDescent="0.55000000000000004">
      <c r="A364" s="52">
        <v>0.2191501195613284</v>
      </c>
      <c r="B364" s="52">
        <v>0.53787641573250877</v>
      </c>
    </row>
    <row r="365" spans="1:2" x14ac:dyDescent="0.55000000000000004">
      <c r="A365" s="52">
        <v>0.20355285472339341</v>
      </c>
      <c r="B365" s="52">
        <v>0.25994501962612104</v>
      </c>
    </row>
    <row r="366" spans="1:2" x14ac:dyDescent="0.55000000000000004">
      <c r="A366" s="52">
        <v>0.25523398093393079</v>
      </c>
      <c r="B366" s="52">
        <v>0.26275036298846777</v>
      </c>
    </row>
    <row r="367" spans="1:2" x14ac:dyDescent="0.55000000000000004">
      <c r="A367" s="52">
        <v>0.28159148022929026</v>
      </c>
      <c r="B367" s="52">
        <v>0.2856013826755297</v>
      </c>
    </row>
    <row r="368" spans="1:2" x14ac:dyDescent="0.55000000000000004">
      <c r="A368" s="52">
        <v>0.35763394212924521</v>
      </c>
      <c r="B368" s="52">
        <v>0.54932697530761543</v>
      </c>
    </row>
    <row r="369" spans="1:2" x14ac:dyDescent="0.55000000000000004">
      <c r="A369" s="52">
        <v>0.27120684823371394</v>
      </c>
      <c r="B369" s="52">
        <v>0.25437124215530205</v>
      </c>
    </row>
    <row r="370" spans="1:2" x14ac:dyDescent="0.55000000000000004">
      <c r="A370" s="52">
        <v>0.36279951862771054</v>
      </c>
      <c r="B370" s="52">
        <v>0.46961684964275957</v>
      </c>
    </row>
    <row r="371" spans="1:2" x14ac:dyDescent="0.55000000000000004">
      <c r="A371" s="52">
        <v>0.19748669833878482</v>
      </c>
      <c r="B371" s="52">
        <v>0.47922100674783025</v>
      </c>
    </row>
    <row r="372" spans="1:2" x14ac:dyDescent="0.55000000000000004">
      <c r="A372" s="52">
        <v>0.30904790602278992</v>
      </c>
      <c r="B372" s="52">
        <v>0.25895940916669213</v>
      </c>
    </row>
    <row r="373" spans="1:2" x14ac:dyDescent="0.55000000000000004">
      <c r="A373" s="52">
        <v>0.34318909092844452</v>
      </c>
      <c r="B373" s="52">
        <v>0.39364713775656512</v>
      </c>
    </row>
    <row r="374" spans="1:2" x14ac:dyDescent="0.55000000000000004">
      <c r="A374" s="52">
        <v>0.33932168661721407</v>
      </c>
      <c r="B374" s="52">
        <v>0.30461159391591575</v>
      </c>
    </row>
    <row r="375" spans="1:2" x14ac:dyDescent="0.55000000000000004">
      <c r="A375" s="52">
        <v>0.40207676774646883</v>
      </c>
      <c r="B375" s="52">
        <v>0.52855257650190079</v>
      </c>
    </row>
    <row r="376" spans="1:2" x14ac:dyDescent="0.55000000000000004">
      <c r="A376" s="52">
        <v>0.4214827503566479</v>
      </c>
      <c r="B376" s="52">
        <v>0.32266547026759584</v>
      </c>
    </row>
    <row r="377" spans="1:2" x14ac:dyDescent="0.55000000000000004">
      <c r="A377" s="52">
        <v>0.40612006560080471</v>
      </c>
      <c r="B377" s="52">
        <v>0.16593050298792586</v>
      </c>
    </row>
    <row r="378" spans="1:2" x14ac:dyDescent="0.55000000000000004">
      <c r="A378" s="52">
        <v>0.56926896612572708</v>
      </c>
      <c r="B378" s="52">
        <v>0.32231549520208819</v>
      </c>
    </row>
    <row r="379" spans="1:2" x14ac:dyDescent="0.55000000000000004">
      <c r="A379" s="52">
        <v>0.38435668222882163</v>
      </c>
      <c r="B379" s="52">
        <v>0.28548884727733981</v>
      </c>
    </row>
    <row r="380" spans="1:2" x14ac:dyDescent="0.55000000000000004">
      <c r="A380" s="52">
        <v>0.28714420235241728</v>
      </c>
      <c r="B380" s="52">
        <v>0.41329843167708641</v>
      </c>
    </row>
    <row r="381" spans="1:2" x14ac:dyDescent="0.55000000000000004">
      <c r="A381" s="52">
        <v>0.41177969070719816</v>
      </c>
      <c r="B381" s="52">
        <v>0.10232167381464279</v>
      </c>
    </row>
    <row r="382" spans="1:2" x14ac:dyDescent="0.55000000000000004">
      <c r="A382" s="52">
        <v>0.25364547920448921</v>
      </c>
      <c r="B382" s="52">
        <v>0.39579927124184572</v>
      </c>
    </row>
    <row r="383" spans="1:2" x14ac:dyDescent="0.55000000000000004">
      <c r="A383" s="52">
        <v>0.33285687203637865</v>
      </c>
      <c r="B383" s="52">
        <v>0.25227928928085236</v>
      </c>
    </row>
    <row r="384" spans="1:2" x14ac:dyDescent="0.55000000000000004">
      <c r="A384" s="52">
        <v>0.33428423679791802</v>
      </c>
      <c r="B384" s="52">
        <v>0.26226743239858807</v>
      </c>
    </row>
    <row r="385" spans="1:2" x14ac:dyDescent="0.55000000000000004">
      <c r="A385" s="52">
        <v>0.42178696722097547</v>
      </c>
      <c r="B385" s="52">
        <v>0.19093768248765047</v>
      </c>
    </row>
    <row r="386" spans="1:2" x14ac:dyDescent="0.55000000000000004">
      <c r="A386" s="52">
        <v>0.38427347406656442</v>
      </c>
      <c r="B386" s="52">
        <v>0.25443141619537424</v>
      </c>
    </row>
    <row r="387" spans="1:2" x14ac:dyDescent="0.55000000000000004">
      <c r="A387" s="52">
        <v>0.42960225024925558</v>
      </c>
      <c r="B387" s="52">
        <v>0.40273990213802791</v>
      </c>
    </row>
    <row r="388" spans="1:2" x14ac:dyDescent="0.55000000000000004">
      <c r="A388" s="52">
        <v>0.41467024197622399</v>
      </c>
      <c r="B388" s="52">
        <v>0.36959431417990923</v>
      </c>
    </row>
    <row r="389" spans="1:2" x14ac:dyDescent="0.55000000000000004">
      <c r="A389" s="52">
        <v>0.43467642013049995</v>
      </c>
      <c r="B389" s="52">
        <v>0.33666957587904534</v>
      </c>
    </row>
    <row r="390" spans="1:2" x14ac:dyDescent="0.55000000000000004">
      <c r="A390" s="52">
        <v>0.42607306812117729</v>
      </c>
      <c r="B390" s="52">
        <v>0.43574332024556434</v>
      </c>
    </row>
    <row r="391" spans="1:2" x14ac:dyDescent="0.55000000000000004">
      <c r="A391" s="52">
        <v>0.23798738271281167</v>
      </c>
      <c r="B391" s="52">
        <v>0.34433285926875068</v>
      </c>
    </row>
    <row r="392" spans="1:2" x14ac:dyDescent="0.55000000000000004">
      <c r="A392" s="52">
        <v>0.2962537317905502</v>
      </c>
      <c r="B392" s="52">
        <v>0.1352652237757373</v>
      </c>
    </row>
    <row r="393" spans="1:2" x14ac:dyDescent="0.55000000000000004">
      <c r="A393" s="52">
        <v>0.33878712611596468</v>
      </c>
      <c r="B393" s="52">
        <v>0.16690970822151768</v>
      </c>
    </row>
    <row r="394" spans="1:2" x14ac:dyDescent="0.55000000000000004">
      <c r="A394" s="52">
        <v>0.18800964417336999</v>
      </c>
      <c r="B394" s="52">
        <v>0.49722915453624095</v>
      </c>
    </row>
    <row r="395" spans="1:2" x14ac:dyDescent="0.55000000000000004">
      <c r="A395" s="52">
        <v>0.36162713180020262</v>
      </c>
      <c r="B395" s="52">
        <v>0.4660275678408432</v>
      </c>
    </row>
    <row r="396" spans="1:2" x14ac:dyDescent="0.55000000000000004">
      <c r="A396" s="52">
        <v>0.41448905862144625</v>
      </c>
      <c r="B396" s="52">
        <v>0.32722486391053929</v>
      </c>
    </row>
    <row r="397" spans="1:2" x14ac:dyDescent="0.55000000000000004">
      <c r="A397" s="52">
        <v>0.26952128437577971</v>
      </c>
      <c r="B397" s="52">
        <v>0.42657947109510697</v>
      </c>
    </row>
    <row r="398" spans="1:2" x14ac:dyDescent="0.55000000000000004">
      <c r="A398" s="52">
        <v>0.42218410951792085</v>
      </c>
      <c r="B398" s="52">
        <v>0.26499209274936297</v>
      </c>
    </row>
    <row r="399" spans="1:2" x14ac:dyDescent="0.55000000000000004">
      <c r="A399" s="52">
        <v>0.42010507507424438</v>
      </c>
      <c r="B399" s="52">
        <v>0.23917817045429821</v>
      </c>
    </row>
    <row r="400" spans="1:2" x14ac:dyDescent="0.55000000000000004">
      <c r="A400" s="52">
        <v>0.42398134554966482</v>
      </c>
      <c r="B400" s="52">
        <v>0.5664177514419193</v>
      </c>
    </row>
    <row r="401" spans="1:2" x14ac:dyDescent="0.55000000000000004">
      <c r="A401" s="52">
        <v>0.2540459947627926</v>
      </c>
      <c r="B401" s="52">
        <v>0.29388033040812472</v>
      </c>
    </row>
    <row r="402" spans="1:2" x14ac:dyDescent="0.55000000000000004">
      <c r="A402" s="52">
        <v>0.29556238337821672</v>
      </c>
      <c r="B402" s="52">
        <v>0.37597394982905291</v>
      </c>
    </row>
    <row r="403" spans="1:2" x14ac:dyDescent="0.55000000000000004">
      <c r="A403" s="52">
        <v>0.54629864865087563</v>
      </c>
      <c r="B403" s="52">
        <v>0.26999223521001531</v>
      </c>
    </row>
    <row r="404" spans="1:2" x14ac:dyDescent="0.55000000000000004">
      <c r="A404" s="52">
        <v>0.32388901819290422</v>
      </c>
      <c r="B404" s="52">
        <v>0.27431755188127782</v>
      </c>
    </row>
    <row r="405" spans="1:2" x14ac:dyDescent="0.55000000000000004">
      <c r="A405" s="52">
        <v>0.18880652048805729</v>
      </c>
      <c r="B405" s="52">
        <v>0.52151728822714105</v>
      </c>
    </row>
    <row r="406" spans="1:2" x14ac:dyDescent="0.55000000000000004">
      <c r="A406" s="52">
        <v>0.4362377348644339</v>
      </c>
      <c r="B406" s="52">
        <v>0.26000307994426847</v>
      </c>
    </row>
    <row r="407" spans="1:2" x14ac:dyDescent="0.55000000000000004">
      <c r="A407" s="52">
        <v>0.38060153244918316</v>
      </c>
      <c r="B407" s="52">
        <v>0.37447919962834331</v>
      </c>
    </row>
    <row r="408" spans="1:2" x14ac:dyDescent="0.55000000000000004">
      <c r="A408" s="52">
        <v>0.40252492709501536</v>
      </c>
      <c r="B408" s="52">
        <v>0.55886953508540249</v>
      </c>
    </row>
    <row r="409" spans="1:2" x14ac:dyDescent="0.55000000000000004">
      <c r="A409" s="52">
        <v>0.31579909945421375</v>
      </c>
      <c r="B409" s="52">
        <v>0.52191415046972323</v>
      </c>
    </row>
    <row r="410" spans="1:2" x14ac:dyDescent="0.55000000000000004">
      <c r="A410" s="52">
        <v>0.37824320322868576</v>
      </c>
      <c r="B410" s="52">
        <v>0.25729990871682812</v>
      </c>
    </row>
    <row r="411" spans="1:2" x14ac:dyDescent="0.55000000000000004">
      <c r="A411" s="52">
        <v>0.3382009107471951</v>
      </c>
      <c r="B411" s="52">
        <v>0.25495412463248618</v>
      </c>
    </row>
    <row r="412" spans="1:2" x14ac:dyDescent="0.55000000000000004">
      <c r="A412" s="52">
        <v>0.32003231991235909</v>
      </c>
      <c r="B412" s="52">
        <v>0.16247390823236116</v>
      </c>
    </row>
    <row r="413" spans="1:2" x14ac:dyDescent="0.55000000000000004">
      <c r="A413" s="52">
        <v>0.32778955135516935</v>
      </c>
      <c r="B413" s="52">
        <v>0.33509535929434714</v>
      </c>
    </row>
    <row r="414" spans="1:2" x14ac:dyDescent="0.55000000000000004">
      <c r="A414" s="52">
        <v>0.4404658330506121</v>
      </c>
      <c r="B414" s="52">
        <v>0.20989890809139145</v>
      </c>
    </row>
    <row r="415" spans="1:2" x14ac:dyDescent="0.55000000000000004">
      <c r="A415" s="52">
        <v>0.35894313966579905</v>
      </c>
      <c r="B415" s="52">
        <v>0.37204799489247975</v>
      </c>
    </row>
    <row r="416" spans="1:2" x14ac:dyDescent="0.55000000000000004">
      <c r="A416" s="52">
        <v>0.4306382414084261</v>
      </c>
      <c r="B416" s="52">
        <v>0.20302425472258639</v>
      </c>
    </row>
    <row r="417" spans="1:2" x14ac:dyDescent="0.55000000000000004">
      <c r="A417" s="52">
        <v>0.29233816675260121</v>
      </c>
      <c r="B417" s="52">
        <v>0.15090696735116635</v>
      </c>
    </row>
    <row r="418" spans="1:2" x14ac:dyDescent="0.55000000000000004">
      <c r="A418" s="52">
        <v>0.40942615164128748</v>
      </c>
      <c r="B418" s="52">
        <v>0.19354650968345358</v>
      </c>
    </row>
    <row r="419" spans="1:2" x14ac:dyDescent="0.55000000000000004">
      <c r="A419" s="52">
        <v>0.35824669483394256</v>
      </c>
      <c r="B419" s="52">
        <v>0.58920701740181491</v>
      </c>
    </row>
    <row r="420" spans="1:2" x14ac:dyDescent="0.55000000000000004">
      <c r="A420" s="52">
        <v>0.41959661821982597</v>
      </c>
      <c r="B420" s="52">
        <v>0.26702310080233421</v>
      </c>
    </row>
    <row r="421" spans="1:2" x14ac:dyDescent="0.55000000000000004">
      <c r="A421" s="52">
        <v>0.34571343950648104</v>
      </c>
      <c r="B421" s="52">
        <v>0.37903206262087874</v>
      </c>
    </row>
    <row r="422" spans="1:2" x14ac:dyDescent="0.55000000000000004">
      <c r="A422" s="52">
        <v>0.31301914079843579</v>
      </c>
      <c r="B422" s="52">
        <v>0.41814013116913878</v>
      </c>
    </row>
    <row r="423" spans="1:2" x14ac:dyDescent="0.55000000000000004">
      <c r="A423" s="52">
        <v>0.29205459960934993</v>
      </c>
      <c r="B423" s="52">
        <v>0.42324437383670122</v>
      </c>
    </row>
    <row r="424" spans="1:2" x14ac:dyDescent="0.55000000000000004">
      <c r="A424" s="52">
        <v>0.37043299130850305</v>
      </c>
      <c r="B424" s="52">
        <v>0.29392527872004737</v>
      </c>
    </row>
    <row r="425" spans="1:2" x14ac:dyDescent="0.55000000000000004">
      <c r="A425" s="52">
        <v>0.29749278018280811</v>
      </c>
      <c r="B425" s="52">
        <v>0.17720031622799493</v>
      </c>
    </row>
    <row r="426" spans="1:2" x14ac:dyDescent="0.55000000000000004">
      <c r="A426" s="52">
        <v>0.32950260000578718</v>
      </c>
      <c r="B426" s="52">
        <v>0.37505868112416085</v>
      </c>
    </row>
    <row r="427" spans="1:2" x14ac:dyDescent="0.55000000000000004">
      <c r="A427" s="52">
        <v>0.38902659578877286</v>
      </c>
      <c r="B427" s="52">
        <v>0.28494846072853131</v>
      </c>
    </row>
    <row r="428" spans="1:2" x14ac:dyDescent="0.55000000000000004">
      <c r="A428" s="52">
        <v>0.38444415820427474</v>
      </c>
      <c r="B428" s="52">
        <v>0.19545297820401228</v>
      </c>
    </row>
    <row r="429" spans="1:2" x14ac:dyDescent="0.55000000000000004">
      <c r="A429" s="52">
        <v>0.24863313254891564</v>
      </c>
      <c r="B429" s="52">
        <v>0.15611326690879482</v>
      </c>
    </row>
    <row r="430" spans="1:2" x14ac:dyDescent="0.55000000000000004">
      <c r="A430" s="52">
        <v>0.4020437315203641</v>
      </c>
      <c r="B430" s="52">
        <v>0.19863172586378872</v>
      </c>
    </row>
    <row r="431" spans="1:2" x14ac:dyDescent="0.55000000000000004">
      <c r="A431" s="52">
        <v>0.315805105107065</v>
      </c>
      <c r="B431" s="52">
        <v>0.18895199012881508</v>
      </c>
    </row>
    <row r="432" spans="1:2" x14ac:dyDescent="0.55000000000000004">
      <c r="A432" s="52">
        <v>0.42658499125670812</v>
      </c>
      <c r="B432" s="52">
        <v>0.49669841358676364</v>
      </c>
    </row>
    <row r="433" spans="1:2" x14ac:dyDescent="0.55000000000000004">
      <c r="A433" s="52">
        <v>0.51179574869785338</v>
      </c>
      <c r="B433" s="52">
        <v>0.29519158740319817</v>
      </c>
    </row>
    <row r="434" spans="1:2" x14ac:dyDescent="0.55000000000000004">
      <c r="A434" s="52">
        <v>0.27956497447351597</v>
      </c>
      <c r="B434" s="52">
        <v>0.22760325979926391</v>
      </c>
    </row>
    <row r="435" spans="1:2" x14ac:dyDescent="0.55000000000000004">
      <c r="A435" s="52">
        <v>0.34936557236986465</v>
      </c>
      <c r="B435" s="52">
        <v>0.3452516535930249</v>
      </c>
    </row>
    <row r="436" spans="1:2" x14ac:dyDescent="0.55000000000000004">
      <c r="A436" s="52">
        <v>0.33011610329075181</v>
      </c>
      <c r="B436" s="52">
        <v>0.34085723601727103</v>
      </c>
    </row>
    <row r="437" spans="1:2" x14ac:dyDescent="0.55000000000000004">
      <c r="A437" s="52">
        <v>0.24953505486832503</v>
      </c>
      <c r="B437" s="52">
        <v>0.39043390861881611</v>
      </c>
    </row>
    <row r="438" spans="1:2" x14ac:dyDescent="0.55000000000000004">
      <c r="A438" s="52">
        <v>0.23896121047428159</v>
      </c>
      <c r="B438" s="52">
        <v>0.37019216861370402</v>
      </c>
    </row>
    <row r="439" spans="1:2" x14ac:dyDescent="0.55000000000000004">
      <c r="A439" s="52">
        <v>0.59312493242206232</v>
      </c>
      <c r="B439" s="52">
        <v>0.36921023256284174</v>
      </c>
    </row>
    <row r="440" spans="1:2" x14ac:dyDescent="0.55000000000000004">
      <c r="A440" s="52">
        <v>0.45934388095509082</v>
      </c>
      <c r="B440" s="52">
        <v>0.31561504496971815</v>
      </c>
    </row>
    <row r="441" spans="1:2" x14ac:dyDescent="0.55000000000000004">
      <c r="A441" s="52">
        <v>0.43548879600176799</v>
      </c>
      <c r="B441" s="52">
        <v>0.19696207714173597</v>
      </c>
    </row>
    <row r="442" spans="1:2" x14ac:dyDescent="0.55000000000000004">
      <c r="A442" s="52">
        <v>0.31122976544860848</v>
      </c>
      <c r="B442" s="52">
        <v>0.42755357267528488</v>
      </c>
    </row>
    <row r="443" spans="1:2" x14ac:dyDescent="0.55000000000000004">
      <c r="A443" s="52">
        <v>0.28384678508270444</v>
      </c>
      <c r="B443" s="52">
        <v>0.33909586712062756</v>
      </c>
    </row>
    <row r="444" spans="1:2" x14ac:dyDescent="0.55000000000000004">
      <c r="A444" s="52">
        <v>0.71769214862364938</v>
      </c>
      <c r="B444" s="52">
        <v>0.32247618796903205</v>
      </c>
    </row>
    <row r="445" spans="1:2" x14ac:dyDescent="0.55000000000000004">
      <c r="A445" s="52">
        <v>0.32927033647922505</v>
      </c>
      <c r="B445" s="52">
        <v>0.24424998962853625</v>
      </c>
    </row>
    <row r="446" spans="1:2" x14ac:dyDescent="0.55000000000000004">
      <c r="A446" s="52">
        <v>0.45713484429464252</v>
      </c>
      <c r="B446" s="52">
        <v>0.66958595825463896</v>
      </c>
    </row>
    <row r="447" spans="1:2" x14ac:dyDescent="0.55000000000000004">
      <c r="A447" s="52">
        <v>0.20981157256966343</v>
      </c>
      <c r="B447" s="52">
        <v>0.32339791079124985</v>
      </c>
    </row>
    <row r="448" spans="1:2" x14ac:dyDescent="0.55000000000000004">
      <c r="A448" s="52">
        <v>0.28192451219955456</v>
      </c>
      <c r="B448" s="52">
        <v>0.31483771228561463</v>
      </c>
    </row>
    <row r="449" spans="1:2" x14ac:dyDescent="0.55000000000000004">
      <c r="A449" s="52">
        <v>0.49455875743641825</v>
      </c>
      <c r="B449" s="52">
        <v>0.22289114731513507</v>
      </c>
    </row>
    <row r="450" spans="1:2" x14ac:dyDescent="0.55000000000000004">
      <c r="A450" s="52">
        <v>0.19587598939463413</v>
      </c>
      <c r="B450" s="52">
        <v>0.72895657325271834</v>
      </c>
    </row>
    <row r="451" spans="1:2" x14ac:dyDescent="0.55000000000000004">
      <c r="A451" s="52">
        <v>0.2911303102860206</v>
      </c>
      <c r="B451" s="52">
        <v>0.26435232132788244</v>
      </c>
    </row>
    <row r="452" spans="1:2" x14ac:dyDescent="0.55000000000000004">
      <c r="A452" s="52">
        <v>0.41453469289297995</v>
      </c>
      <c r="B452" s="52">
        <v>0.27030824651861202</v>
      </c>
    </row>
    <row r="453" spans="1:2" x14ac:dyDescent="0.55000000000000004">
      <c r="A453" s="52">
        <v>0.24778790005196874</v>
      </c>
      <c r="B453" s="52">
        <v>0.21162499819135297</v>
      </c>
    </row>
    <row r="454" spans="1:2" x14ac:dyDescent="0.55000000000000004">
      <c r="A454" s="52">
        <v>0.33452927647848624</v>
      </c>
      <c r="B454" s="52">
        <v>0.50834478786443027</v>
      </c>
    </row>
    <row r="455" spans="1:2" x14ac:dyDescent="0.55000000000000004">
      <c r="A455" s="52">
        <v>0.22316771892349282</v>
      </c>
      <c r="B455" s="52">
        <v>0.33514759596913174</v>
      </c>
    </row>
    <row r="456" spans="1:2" x14ac:dyDescent="0.55000000000000004">
      <c r="A456" s="52">
        <v>0.27266092999827229</v>
      </c>
      <c r="B456" s="52">
        <v>0.33351468627281539</v>
      </c>
    </row>
    <row r="457" spans="1:2" x14ac:dyDescent="0.55000000000000004">
      <c r="A457" s="52">
        <v>0.29659028929622738</v>
      </c>
      <c r="B457" s="52">
        <v>0.28734396836479703</v>
      </c>
    </row>
    <row r="458" spans="1:2" x14ac:dyDescent="0.55000000000000004">
      <c r="A458" s="52">
        <v>0.33837717968099468</v>
      </c>
      <c r="B458" s="52">
        <v>0.11138786142753199</v>
      </c>
    </row>
    <row r="459" spans="1:2" x14ac:dyDescent="0.55000000000000004">
      <c r="A459" s="52">
        <v>0.47455561587944711</v>
      </c>
      <c r="B459" s="52">
        <v>0.29567499326410757</v>
      </c>
    </row>
    <row r="460" spans="1:2" x14ac:dyDescent="0.55000000000000004">
      <c r="A460" s="52">
        <v>0.357851961692702</v>
      </c>
      <c r="B460" s="52">
        <v>0.40485061520957827</v>
      </c>
    </row>
    <row r="461" spans="1:2" x14ac:dyDescent="0.55000000000000004">
      <c r="A461" s="52">
        <v>0.42207754185135471</v>
      </c>
      <c r="B461" s="52">
        <v>0.12612450481752543</v>
      </c>
    </row>
    <row r="462" spans="1:2" x14ac:dyDescent="0.55000000000000004">
      <c r="A462" s="52">
        <v>0.50125874939435688</v>
      </c>
      <c r="B462" s="52">
        <v>0.45443887490254126</v>
      </c>
    </row>
    <row r="463" spans="1:2" x14ac:dyDescent="0.55000000000000004">
      <c r="A463" s="52">
        <v>0.54870551930089051</v>
      </c>
      <c r="B463" s="52">
        <v>0.47548599893859606</v>
      </c>
    </row>
    <row r="464" spans="1:2" x14ac:dyDescent="0.55000000000000004">
      <c r="A464" s="52">
        <v>0.33847551353593025</v>
      </c>
      <c r="B464" s="52">
        <v>0.30560721799896262</v>
      </c>
    </row>
    <row r="465" spans="1:2" x14ac:dyDescent="0.55000000000000004">
      <c r="A465" s="52">
        <v>0.28552691597027802</v>
      </c>
      <c r="B465" s="52">
        <v>0.232850630790087</v>
      </c>
    </row>
    <row r="466" spans="1:2" x14ac:dyDescent="0.55000000000000004">
      <c r="A466" s="52">
        <v>0.33729899874889191</v>
      </c>
      <c r="B466" s="52">
        <v>0.42445623956655576</v>
      </c>
    </row>
    <row r="467" spans="1:2" x14ac:dyDescent="0.55000000000000004">
      <c r="A467" s="52">
        <v>0.3501075730454889</v>
      </c>
      <c r="B467" s="52">
        <v>0.57470720937032049</v>
      </c>
    </row>
    <row r="468" spans="1:2" x14ac:dyDescent="0.55000000000000004">
      <c r="A468" s="52">
        <v>0.31025467793558004</v>
      </c>
      <c r="B468" s="52">
        <v>0.43800401178170212</v>
      </c>
    </row>
    <row r="469" spans="1:2" x14ac:dyDescent="0.55000000000000004">
      <c r="A469" s="52">
        <v>0.40071726570989025</v>
      </c>
      <c r="B469" s="52">
        <v>0.41029075893657213</v>
      </c>
    </row>
    <row r="470" spans="1:2" x14ac:dyDescent="0.55000000000000004">
      <c r="A470" s="52">
        <v>0.40720649268824077</v>
      </c>
      <c r="B470" s="52">
        <v>0.42368237066075121</v>
      </c>
    </row>
    <row r="471" spans="1:2" x14ac:dyDescent="0.55000000000000004">
      <c r="A471" s="52">
        <v>0.35446659268283087</v>
      </c>
      <c r="B471" s="52">
        <v>0.39147417183722683</v>
      </c>
    </row>
    <row r="472" spans="1:2" x14ac:dyDescent="0.55000000000000004">
      <c r="A472" s="52">
        <v>0.48278000168336888</v>
      </c>
      <c r="B472" s="52">
        <v>0.54275357614342146</v>
      </c>
    </row>
    <row r="473" spans="1:2" x14ac:dyDescent="0.55000000000000004">
      <c r="A473" s="52">
        <v>0.29561156345630346</v>
      </c>
      <c r="B473" s="52">
        <v>0.26682867411051486</v>
      </c>
    </row>
    <row r="474" spans="1:2" x14ac:dyDescent="0.55000000000000004">
      <c r="A474" s="52">
        <v>0.35107431145973439</v>
      </c>
      <c r="B474" s="52">
        <v>0.24633028106417282</v>
      </c>
    </row>
    <row r="475" spans="1:2" x14ac:dyDescent="0.55000000000000004">
      <c r="A475" s="52">
        <v>0.39045749171933292</v>
      </c>
      <c r="B475" s="52">
        <v>0.2987055629839187</v>
      </c>
    </row>
    <row r="476" spans="1:2" x14ac:dyDescent="0.55000000000000004">
      <c r="A476" s="52">
        <v>0.41323916262596683</v>
      </c>
      <c r="B476" s="52">
        <v>0.42193849862744121</v>
      </c>
    </row>
    <row r="477" spans="1:2" x14ac:dyDescent="0.55000000000000004">
      <c r="A477" s="52">
        <v>0.4229548767083654</v>
      </c>
      <c r="B477" s="52">
        <v>0.35431536503917044</v>
      </c>
    </row>
    <row r="478" spans="1:2" x14ac:dyDescent="0.55000000000000004">
      <c r="A478" s="52">
        <v>0.32409176670915396</v>
      </c>
      <c r="B478" s="52">
        <v>0.46215954630581574</v>
      </c>
    </row>
    <row r="479" spans="1:2" x14ac:dyDescent="0.55000000000000004">
      <c r="A479" s="52">
        <v>0.33082385667923225</v>
      </c>
      <c r="B479" s="52">
        <v>0.2307657757218565</v>
      </c>
    </row>
    <row r="480" spans="1:2" x14ac:dyDescent="0.55000000000000004">
      <c r="A480" s="52">
        <v>0.40368220310931441</v>
      </c>
      <c r="B480" s="52">
        <v>0.41333620264878451</v>
      </c>
    </row>
    <row r="481" spans="1:2" x14ac:dyDescent="0.55000000000000004">
      <c r="A481" s="52">
        <v>0.41248630673908637</v>
      </c>
      <c r="B481" s="52">
        <v>0.2656876341322234</v>
      </c>
    </row>
    <row r="482" spans="1:2" x14ac:dyDescent="0.55000000000000004">
      <c r="A482" s="52">
        <v>0.27165000487230762</v>
      </c>
      <c r="B482" s="52">
        <v>0.22987503109893431</v>
      </c>
    </row>
    <row r="483" spans="1:2" x14ac:dyDescent="0.55000000000000004">
      <c r="A483" s="52">
        <v>0.2526268842041261</v>
      </c>
      <c r="B483" s="52">
        <v>0.31415605101203037</v>
      </c>
    </row>
    <row r="484" spans="1:2" x14ac:dyDescent="0.55000000000000004">
      <c r="A484" s="52">
        <v>0.29096606378768025</v>
      </c>
      <c r="B484" s="52">
        <v>0.19435120872919806</v>
      </c>
    </row>
    <row r="485" spans="1:2" x14ac:dyDescent="0.55000000000000004">
      <c r="A485" s="52">
        <v>0.39980820462855349</v>
      </c>
      <c r="B485" s="52">
        <v>0.27796935019166025</v>
      </c>
    </row>
    <row r="486" spans="1:2" x14ac:dyDescent="0.55000000000000004">
      <c r="A486" s="52">
        <v>0.16423219597244321</v>
      </c>
      <c r="B486" s="52">
        <v>0.27383490606632743</v>
      </c>
    </row>
    <row r="487" spans="1:2" x14ac:dyDescent="0.55000000000000004">
      <c r="A487" s="52">
        <v>0.36246654799049621</v>
      </c>
      <c r="B487" s="52">
        <v>0.17260236624237293</v>
      </c>
    </row>
    <row r="488" spans="1:2" x14ac:dyDescent="0.55000000000000004">
      <c r="A488" s="52">
        <v>0.49662247036104812</v>
      </c>
      <c r="B488" s="52">
        <v>0.26921888328130217</v>
      </c>
    </row>
    <row r="489" spans="1:2" x14ac:dyDescent="0.55000000000000004">
      <c r="A489" s="52">
        <v>0.35119710411797422</v>
      </c>
      <c r="B489" s="52">
        <v>0.28596662445658289</v>
      </c>
    </row>
    <row r="490" spans="1:2" x14ac:dyDescent="0.55000000000000004">
      <c r="A490" s="52">
        <v>0.19974725057379492</v>
      </c>
      <c r="B490" s="52">
        <v>0.50502838857831689</v>
      </c>
    </row>
    <row r="491" spans="1:2" x14ac:dyDescent="0.55000000000000004">
      <c r="A491" s="52">
        <v>0.30650048420154558</v>
      </c>
      <c r="B491" s="52">
        <v>0.51107260287647394</v>
      </c>
    </row>
    <row r="492" spans="1:2" x14ac:dyDescent="0.55000000000000004">
      <c r="A492" s="52">
        <v>0.39294806844990815</v>
      </c>
      <c r="B492" s="52">
        <v>0.39398395496109084</v>
      </c>
    </row>
    <row r="493" spans="1:2" x14ac:dyDescent="0.55000000000000004">
      <c r="A493" s="52">
        <v>0.36139590543793182</v>
      </c>
      <c r="B493" s="52">
        <v>0.26823838503879344</v>
      </c>
    </row>
    <row r="494" spans="1:2" x14ac:dyDescent="0.55000000000000004">
      <c r="A494" s="52">
        <v>0.4552089860467613</v>
      </c>
      <c r="B494" s="52">
        <v>0.37672156730094375</v>
      </c>
    </row>
    <row r="495" spans="1:2" x14ac:dyDescent="0.55000000000000004">
      <c r="A495" s="52">
        <v>0.32031198122117938</v>
      </c>
      <c r="B495" s="52">
        <v>0.41090483424500635</v>
      </c>
    </row>
    <row r="496" spans="1:2" x14ac:dyDescent="0.55000000000000004">
      <c r="A496" s="52">
        <v>0.38716001863519389</v>
      </c>
      <c r="B496" s="52">
        <v>0.20290453900079866</v>
      </c>
    </row>
    <row r="497" spans="1:2" x14ac:dyDescent="0.55000000000000004">
      <c r="A497" s="52">
        <v>0.44650527567900961</v>
      </c>
      <c r="B497" s="52">
        <v>0.39921140163446928</v>
      </c>
    </row>
    <row r="498" spans="1:2" x14ac:dyDescent="0.55000000000000004">
      <c r="A498" s="52">
        <v>0.36048306474187231</v>
      </c>
      <c r="B498" s="52">
        <v>0.2819903760280455</v>
      </c>
    </row>
    <row r="499" spans="1:2" x14ac:dyDescent="0.55000000000000004">
      <c r="A499" s="52">
        <v>0.42407672603319957</v>
      </c>
      <c r="B499" s="52">
        <v>0.27931180540148048</v>
      </c>
    </row>
    <row r="500" spans="1:2" x14ac:dyDescent="0.55000000000000004">
      <c r="A500" s="52">
        <v>0.37382475479392724</v>
      </c>
      <c r="B500" s="52">
        <v>0.35019911614661386</v>
      </c>
    </row>
    <row r="501" spans="1:2" x14ac:dyDescent="0.55000000000000004">
      <c r="A501" s="52">
        <v>0.36501394584210717</v>
      </c>
      <c r="B501" s="52">
        <v>0.2147313347371532</v>
      </c>
    </row>
    <row r="502" spans="1:2" x14ac:dyDescent="0.55000000000000004">
      <c r="A502" s="52">
        <v>0.28007287059740138</v>
      </c>
      <c r="B502" s="52">
        <v>0.22286028552441622</v>
      </c>
    </row>
    <row r="503" spans="1:2" x14ac:dyDescent="0.55000000000000004">
      <c r="A503" s="52">
        <v>0.16957021577644144</v>
      </c>
      <c r="B503" s="52">
        <v>0.40155515690535148</v>
      </c>
    </row>
    <row r="504" spans="1:2" x14ac:dyDescent="0.55000000000000004">
      <c r="A504" s="52">
        <v>0.3279902108541819</v>
      </c>
      <c r="B504" s="52">
        <v>0.31280411660853463</v>
      </c>
    </row>
    <row r="505" spans="1:2" x14ac:dyDescent="0.55000000000000004">
      <c r="A505" s="52">
        <v>0.28017466072922781</v>
      </c>
      <c r="B505" s="52">
        <v>0.27393842632221826</v>
      </c>
    </row>
    <row r="506" spans="1:2" x14ac:dyDescent="0.55000000000000004">
      <c r="A506" s="52">
        <v>0.43532745460732991</v>
      </c>
      <c r="B506" s="52">
        <v>0.32323655582899063</v>
      </c>
    </row>
    <row r="507" spans="1:2" x14ac:dyDescent="0.55000000000000004">
      <c r="A507" s="52">
        <v>0.48440508278783212</v>
      </c>
      <c r="B507" s="52">
        <v>0.40931844435887571</v>
      </c>
    </row>
    <row r="508" spans="1:2" x14ac:dyDescent="0.55000000000000004">
      <c r="A508" s="52">
        <v>0.45286990132598226</v>
      </c>
      <c r="B508" s="52">
        <v>0.2380318446922835</v>
      </c>
    </row>
    <row r="509" spans="1:2" x14ac:dyDescent="0.55000000000000004">
      <c r="A509" s="52">
        <v>0.38399467107371121</v>
      </c>
      <c r="B509" s="52">
        <v>0.3021003726875664</v>
      </c>
    </row>
    <row r="510" spans="1:2" x14ac:dyDescent="0.55000000000000004">
      <c r="A510" s="52">
        <v>0.37017623392077975</v>
      </c>
      <c r="B510" s="52">
        <v>0.36026965327979665</v>
      </c>
    </row>
    <row r="511" spans="1:2" x14ac:dyDescent="0.55000000000000004">
      <c r="A511" s="52">
        <v>0.41199469802303224</v>
      </c>
      <c r="B511" s="52">
        <v>0.14208922489332848</v>
      </c>
    </row>
    <row r="512" spans="1:2" x14ac:dyDescent="0.55000000000000004">
      <c r="A512" s="52">
        <v>0.30581955782276382</v>
      </c>
      <c r="B512" s="52">
        <v>0.17498640892691761</v>
      </c>
    </row>
    <row r="513" spans="1:2" x14ac:dyDescent="0.55000000000000004">
      <c r="A513" s="52">
        <v>0.32526115111314186</v>
      </c>
      <c r="B513" s="52">
        <v>0.24862531314499994</v>
      </c>
    </row>
    <row r="514" spans="1:2" x14ac:dyDescent="0.55000000000000004">
      <c r="A514" s="52">
        <v>0.30473397247891687</v>
      </c>
      <c r="B514" s="52">
        <v>0.22716336676507073</v>
      </c>
    </row>
    <row r="515" spans="1:2" x14ac:dyDescent="0.55000000000000004">
      <c r="A515" s="52">
        <v>0.42706414445100976</v>
      </c>
      <c r="B515" s="52">
        <v>0.2402962184143756</v>
      </c>
    </row>
    <row r="516" spans="1:2" x14ac:dyDescent="0.55000000000000004">
      <c r="A516" s="52">
        <v>0.25326810256550764</v>
      </c>
      <c r="B516" s="52">
        <v>0.13533215292356904</v>
      </c>
    </row>
    <row r="517" spans="1:2" x14ac:dyDescent="0.55000000000000004">
      <c r="A517" s="52">
        <v>0.27998424985039311</v>
      </c>
      <c r="B517" s="52">
        <v>0.29401318880101984</v>
      </c>
    </row>
    <row r="518" spans="1:2" x14ac:dyDescent="0.55000000000000004">
      <c r="A518" s="52">
        <v>0.30597546658945785</v>
      </c>
      <c r="B518" s="52">
        <v>0.2324069026512641</v>
      </c>
    </row>
    <row r="519" spans="1:2" x14ac:dyDescent="0.55000000000000004">
      <c r="A519" s="52">
        <v>0.31801797719483255</v>
      </c>
      <c r="B519" s="52">
        <v>0.75803906867914572</v>
      </c>
    </row>
    <row r="520" spans="1:2" x14ac:dyDescent="0.55000000000000004">
      <c r="A520" s="52">
        <v>0.39226006800448121</v>
      </c>
      <c r="B520" s="52">
        <v>0.18114742821203247</v>
      </c>
    </row>
    <row r="521" spans="1:2" x14ac:dyDescent="0.55000000000000004">
      <c r="A521" s="52">
        <v>0.38040886705144983</v>
      </c>
      <c r="B521" s="52">
        <v>0.2346369674104197</v>
      </c>
    </row>
    <row r="522" spans="1:2" x14ac:dyDescent="0.55000000000000004">
      <c r="A522" s="52">
        <v>0.32248405670576408</v>
      </c>
      <c r="B522" s="52">
        <v>0.51176870494733873</v>
      </c>
    </row>
    <row r="523" spans="1:2" x14ac:dyDescent="0.55000000000000004">
      <c r="A523" s="52">
        <v>0.31412045505410613</v>
      </c>
      <c r="B523" s="52">
        <v>0.53589526987884994</v>
      </c>
    </row>
    <row r="524" spans="1:2" x14ac:dyDescent="0.55000000000000004">
      <c r="A524" s="52">
        <v>0.30342552181931398</v>
      </c>
      <c r="B524" s="52">
        <v>0.32030373802153111</v>
      </c>
    </row>
    <row r="525" spans="1:2" x14ac:dyDescent="0.55000000000000004">
      <c r="A525" s="52">
        <v>0.25730855672697989</v>
      </c>
      <c r="B525" s="52">
        <v>0.37091508425175318</v>
      </c>
    </row>
    <row r="526" spans="1:2" x14ac:dyDescent="0.55000000000000004">
      <c r="A526" s="52">
        <v>0.36915313224193252</v>
      </c>
      <c r="B526" s="52">
        <v>0.30138105096449119</v>
      </c>
    </row>
    <row r="527" spans="1:2" x14ac:dyDescent="0.55000000000000004">
      <c r="A527" s="52">
        <v>0.19234742932266199</v>
      </c>
      <c r="B527" s="52">
        <v>0.20109432482207495</v>
      </c>
    </row>
    <row r="528" spans="1:2" x14ac:dyDescent="0.55000000000000004">
      <c r="A528" s="52">
        <v>0.27463698197017911</v>
      </c>
      <c r="B528" s="52">
        <v>0.12519935120377643</v>
      </c>
    </row>
    <row r="529" spans="1:2" x14ac:dyDescent="0.55000000000000004">
      <c r="A529" s="52">
        <v>0.37096284081127207</v>
      </c>
      <c r="B529" s="52">
        <v>0.41964427152048117</v>
      </c>
    </row>
    <row r="530" spans="1:2" x14ac:dyDescent="0.55000000000000004">
      <c r="A530" s="52">
        <v>0.37063560894608782</v>
      </c>
      <c r="B530" s="52">
        <v>0.36875126736137659</v>
      </c>
    </row>
    <row r="531" spans="1:2" x14ac:dyDescent="0.55000000000000004">
      <c r="A531" s="52">
        <v>0.2699925529918345</v>
      </c>
      <c r="B531" s="52">
        <v>0.41390860906746135</v>
      </c>
    </row>
    <row r="532" spans="1:2" x14ac:dyDescent="0.55000000000000004">
      <c r="A532" s="52">
        <v>0.27489358961091198</v>
      </c>
      <c r="B532" s="52">
        <v>0.39951410998769188</v>
      </c>
    </row>
    <row r="533" spans="1:2" x14ac:dyDescent="0.55000000000000004">
      <c r="A533" s="52">
        <v>0.3450135900440866</v>
      </c>
      <c r="B533" s="52">
        <v>0.31515629534754963</v>
      </c>
    </row>
    <row r="534" spans="1:2" x14ac:dyDescent="0.55000000000000004">
      <c r="A534" s="52">
        <v>0.39144875034736681</v>
      </c>
      <c r="B534" s="52">
        <v>0.41606110959636228</v>
      </c>
    </row>
    <row r="535" spans="1:2" x14ac:dyDescent="0.55000000000000004">
      <c r="A535" s="52">
        <v>0.41028639587746146</v>
      </c>
      <c r="B535" s="52">
        <v>0.28096254823140887</v>
      </c>
    </row>
    <row r="536" spans="1:2" x14ac:dyDescent="0.55000000000000004">
      <c r="A536" s="52">
        <v>0.41991044221559742</v>
      </c>
      <c r="B536" s="52">
        <v>0.14690337495152753</v>
      </c>
    </row>
    <row r="537" spans="1:2" x14ac:dyDescent="0.55000000000000004">
      <c r="A537" s="52">
        <v>0.35083882605660888</v>
      </c>
      <c r="B537" s="52">
        <v>0.39155673192770279</v>
      </c>
    </row>
    <row r="538" spans="1:2" x14ac:dyDescent="0.55000000000000004">
      <c r="A538" s="52">
        <v>0.33463435743194825</v>
      </c>
      <c r="B538" s="52">
        <v>0.14526698392192089</v>
      </c>
    </row>
    <row r="539" spans="1:2" x14ac:dyDescent="0.55000000000000004">
      <c r="A539" s="52">
        <v>0.42664552878910267</v>
      </c>
      <c r="B539" s="52">
        <v>0.26392382517272295</v>
      </c>
    </row>
    <row r="540" spans="1:2" x14ac:dyDescent="0.55000000000000004">
      <c r="A540" s="52">
        <v>0.31346441527761398</v>
      </c>
      <c r="B540" s="52">
        <v>0.31892757996767418</v>
      </c>
    </row>
    <row r="541" spans="1:2" x14ac:dyDescent="0.55000000000000004">
      <c r="A541" s="52">
        <v>0.42878292677705943</v>
      </c>
      <c r="B541" s="52">
        <v>0.27404430117793238</v>
      </c>
    </row>
    <row r="542" spans="1:2" x14ac:dyDescent="0.55000000000000004">
      <c r="A542" s="52">
        <v>0.44194798400997376</v>
      </c>
      <c r="B542" s="52">
        <v>0.26016240950232761</v>
      </c>
    </row>
    <row r="543" spans="1:2" x14ac:dyDescent="0.55000000000000004">
      <c r="A543" s="52">
        <v>0.33049694532923479</v>
      </c>
      <c r="B543" s="52">
        <v>0.29625698556058438</v>
      </c>
    </row>
    <row r="544" spans="1:2" x14ac:dyDescent="0.55000000000000004">
      <c r="A544" s="52">
        <v>0.32561776187143915</v>
      </c>
      <c r="B544" s="52">
        <v>0.57926358212156226</v>
      </c>
    </row>
    <row r="545" spans="1:2" x14ac:dyDescent="0.55000000000000004">
      <c r="A545" s="52">
        <v>0.33448965270255615</v>
      </c>
      <c r="B545" s="52">
        <v>0.2774601959835673</v>
      </c>
    </row>
    <row r="546" spans="1:2" x14ac:dyDescent="0.55000000000000004">
      <c r="A546" s="52">
        <v>0.16914763707177563</v>
      </c>
      <c r="B546" s="52">
        <v>0.23585847296407952</v>
      </c>
    </row>
    <row r="547" spans="1:2" x14ac:dyDescent="0.55000000000000004">
      <c r="A547" s="52">
        <v>0.39054203177358887</v>
      </c>
      <c r="B547" s="52">
        <v>0.34229299944173197</v>
      </c>
    </row>
    <row r="548" spans="1:2" x14ac:dyDescent="0.55000000000000004">
      <c r="A548" s="52">
        <v>0.39874010379195346</v>
      </c>
      <c r="B548" s="52">
        <v>0.22426336624377385</v>
      </c>
    </row>
    <row r="549" spans="1:2" x14ac:dyDescent="0.55000000000000004">
      <c r="A549" s="52">
        <v>0.26739947594689434</v>
      </c>
      <c r="B549" s="52">
        <v>0.23762420519778252</v>
      </c>
    </row>
    <row r="550" spans="1:2" x14ac:dyDescent="0.55000000000000004">
      <c r="A550" s="52">
        <v>0.31172136197131439</v>
      </c>
      <c r="B550" s="52">
        <v>0.46294590704366373</v>
      </c>
    </row>
    <row r="551" spans="1:2" x14ac:dyDescent="0.55000000000000004">
      <c r="A551" s="52">
        <v>0.12925545481758288</v>
      </c>
      <c r="B551" s="52">
        <v>0.29970894862330894</v>
      </c>
    </row>
    <row r="552" spans="1:2" x14ac:dyDescent="0.55000000000000004">
      <c r="A552" s="52">
        <v>0.30807894704283428</v>
      </c>
      <c r="B552" s="52">
        <v>0.19544510388610573</v>
      </c>
    </row>
    <row r="553" spans="1:2" x14ac:dyDescent="0.55000000000000004">
      <c r="A553" s="52">
        <v>0.23801767390284798</v>
      </c>
      <c r="B553" s="52">
        <v>0.35681923633759655</v>
      </c>
    </row>
    <row r="554" spans="1:2" x14ac:dyDescent="0.55000000000000004">
      <c r="A554" s="52">
        <v>0.24132111805285489</v>
      </c>
      <c r="B554" s="52">
        <v>0.13786218024822108</v>
      </c>
    </row>
    <row r="555" spans="1:2" x14ac:dyDescent="0.55000000000000004">
      <c r="A555" s="52">
        <v>0.41959497538555912</v>
      </c>
      <c r="B555" s="52">
        <v>0.37499159266572135</v>
      </c>
    </row>
    <row r="556" spans="1:2" x14ac:dyDescent="0.55000000000000004">
      <c r="A556" s="52">
        <v>0.45756122663797338</v>
      </c>
      <c r="B556" s="52">
        <v>0.32005333208579922</v>
      </c>
    </row>
    <row r="557" spans="1:2" x14ac:dyDescent="0.55000000000000004">
      <c r="A557" s="52">
        <v>0.26543007087771747</v>
      </c>
      <c r="B557" s="52">
        <v>0.4018614640396192</v>
      </c>
    </row>
    <row r="558" spans="1:2" x14ac:dyDescent="0.55000000000000004">
      <c r="A558" s="52">
        <v>0.28750752036872751</v>
      </c>
      <c r="B558" s="52">
        <v>0.3249700035010078</v>
      </c>
    </row>
    <row r="559" spans="1:2" x14ac:dyDescent="0.55000000000000004">
      <c r="A559" s="52">
        <v>0.38489598995855284</v>
      </c>
      <c r="B559" s="52">
        <v>0.29550880587843048</v>
      </c>
    </row>
    <row r="560" spans="1:2" x14ac:dyDescent="0.55000000000000004">
      <c r="A560" s="52">
        <v>0.26310617487088073</v>
      </c>
      <c r="B560" s="52">
        <v>0.32943461766991178</v>
      </c>
    </row>
    <row r="561" spans="1:2" x14ac:dyDescent="0.55000000000000004">
      <c r="A561" s="52">
        <v>0.25600375668829412</v>
      </c>
      <c r="B561" s="52">
        <v>0.2231680081835839</v>
      </c>
    </row>
    <row r="562" spans="1:2" x14ac:dyDescent="0.55000000000000004">
      <c r="A562" s="52">
        <v>0.37684535238754763</v>
      </c>
      <c r="B562" s="52">
        <v>0.26512480720198939</v>
      </c>
    </row>
    <row r="563" spans="1:2" x14ac:dyDescent="0.55000000000000004">
      <c r="A563" s="52">
        <v>0.33867072373774032</v>
      </c>
      <c r="B563" s="52">
        <v>0.15107854203743837</v>
      </c>
    </row>
    <row r="564" spans="1:2" x14ac:dyDescent="0.55000000000000004">
      <c r="A564" s="52">
        <v>0.43399941692978938</v>
      </c>
      <c r="B564" s="52">
        <v>0.48179140910281304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C58D-AA9C-466C-9995-FB9566BD363D}">
  <dimension ref="A1:P224"/>
  <sheetViews>
    <sheetView topLeftCell="F1" zoomScale="71" zoomScaleNormal="100" workbookViewId="0">
      <selection activeCell="J28" sqref="J28"/>
    </sheetView>
  </sheetViews>
  <sheetFormatPr defaultColWidth="8.9453125" defaultRowHeight="14.4" x14ac:dyDescent="0.55000000000000004"/>
  <cols>
    <col min="1" max="2" width="11.83984375" style="52" bestFit="1" customWidth="1"/>
    <col min="3" max="3" width="10.15625" style="52" bestFit="1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70</v>
      </c>
      <c r="C1" s="52" t="s">
        <v>75</v>
      </c>
      <c r="G1" s="52" t="s">
        <v>5</v>
      </c>
    </row>
    <row r="2" spans="1:16" x14ac:dyDescent="0.55000000000000004">
      <c r="A2" s="52">
        <v>0.67615555914314696</v>
      </c>
      <c r="B2" s="52">
        <v>0.97762684969029612</v>
      </c>
      <c r="C2" s="52">
        <v>0.94558954620872382</v>
      </c>
    </row>
    <row r="3" spans="1:16" ht="14.7" thickBot="1" x14ac:dyDescent="0.6">
      <c r="A3" s="52">
        <v>0.68679436037090869</v>
      </c>
      <c r="B3" s="52">
        <v>0.9519435417041997</v>
      </c>
      <c r="C3" s="52">
        <v>0.80791549753276459</v>
      </c>
      <c r="G3" s="52" t="s">
        <v>6</v>
      </c>
    </row>
    <row r="4" spans="1:16" x14ac:dyDescent="0.55000000000000004">
      <c r="A4" s="52">
        <v>0.34140034131743202</v>
      </c>
      <c r="B4" s="52">
        <v>0.64661965234484564</v>
      </c>
      <c r="C4" s="52">
        <v>0.75449289360539518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x14ac:dyDescent="0.55000000000000004">
      <c r="A6" s="52">
        <v>0.63005512283494325</v>
      </c>
      <c r="B6" s="52">
        <v>0.9613036738408165</v>
      </c>
      <c r="C6" s="52">
        <v>0.87159373039840216</v>
      </c>
      <c r="G6" s="52" t="s">
        <v>70</v>
      </c>
      <c r="H6" s="52">
        <v>217</v>
      </c>
      <c r="I6" s="52">
        <v>159.05886516345424</v>
      </c>
      <c r="J6" s="52">
        <v>0.73299016204356793</v>
      </c>
      <c r="K6" s="52">
        <v>2.5138736607709319E-2</v>
      </c>
    </row>
    <row r="7" spans="1:16" ht="14.7" thickBot="1" x14ac:dyDescent="0.6">
      <c r="A7" s="52">
        <v>0.85081877381078563</v>
      </c>
      <c r="B7" s="52">
        <v>0.71611608722816256</v>
      </c>
      <c r="C7" s="52">
        <v>0.76782672276117769</v>
      </c>
      <c r="G7" s="53" t="s">
        <v>75</v>
      </c>
      <c r="H7" s="53">
        <v>217</v>
      </c>
      <c r="I7" s="53">
        <v>171.38562822177042</v>
      </c>
      <c r="J7" s="53">
        <v>0.78979552175931067</v>
      </c>
      <c r="K7" s="53">
        <v>8.7802341814903831E-3</v>
      </c>
    </row>
    <row r="8" spans="1:16" x14ac:dyDescent="0.55000000000000004">
      <c r="A8" s="52">
        <v>0.92904150456292989</v>
      </c>
      <c r="B8" s="52">
        <v>0.86827956451835597</v>
      </c>
      <c r="C8" s="52">
        <v>0.78220306206176449</v>
      </c>
    </row>
    <row r="9" spans="1:16" x14ac:dyDescent="0.55000000000000004">
      <c r="A9" s="52">
        <v>0.50855153023157051</v>
      </c>
      <c r="B9" s="52">
        <v>0.64504353456947461</v>
      </c>
      <c r="C9" s="52">
        <v>0.83727529660282218</v>
      </c>
    </row>
    <row r="10" spans="1:16" ht="14.7" thickBot="1" x14ac:dyDescent="0.6">
      <c r="A10" s="52">
        <v>0.82637386603320584</v>
      </c>
      <c r="B10" s="52">
        <v>0.9642593042011226</v>
      </c>
      <c r="C10" s="52">
        <v>0.84392095323021332</v>
      </c>
      <c r="G10" s="52" t="s">
        <v>12</v>
      </c>
    </row>
    <row r="11" spans="1:16" ht="14.7" thickBot="1" x14ac:dyDescent="0.6">
      <c r="A11" s="52">
        <v>0.41330068336360537</v>
      </c>
      <c r="B11" s="52">
        <v>0.63906468096243418</v>
      </c>
      <c r="C11" s="52">
        <v>0.75248451121151849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0.4766955620071941</v>
      </c>
      <c r="B12" s="52">
        <v>0.88372990058077761</v>
      </c>
      <c r="C12" s="52">
        <v>0.82937675511849951</v>
      </c>
      <c r="G12" s="52" t="s">
        <v>20</v>
      </c>
      <c r="H12" s="52">
        <v>3.0951933064615531</v>
      </c>
      <c r="I12" s="52">
        <v>2</v>
      </c>
      <c r="J12" s="52">
        <v>1.5475966532307766</v>
      </c>
      <c r="K12" s="52">
        <v>76.270626388233993</v>
      </c>
      <c r="L12" s="52">
        <v>1.7946416960302294E-30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0.7788921451096763</v>
      </c>
      <c r="B13" s="52">
        <v>0.93049422456617992</v>
      </c>
      <c r="C13" s="52">
        <v>0.84369709635609347</v>
      </c>
      <c r="G13" s="52" t="s">
        <v>21</v>
      </c>
      <c r="H13" s="52">
        <v>13.148477713934813</v>
      </c>
      <c r="I13" s="52">
        <v>648</v>
      </c>
      <c r="J13" s="52">
        <v>2.0290860669652491E-2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0.75080033550677427</v>
      </c>
      <c r="B14" s="52">
        <v>0.8247095359914618</v>
      </c>
      <c r="C14" s="52">
        <v>0.89951518857443102</v>
      </c>
    </row>
    <row r="15" spans="1:16" ht="14.7" thickBot="1" x14ac:dyDescent="0.6">
      <c r="A15" s="52">
        <v>0.98626675391501117</v>
      </c>
      <c r="B15" s="52">
        <v>0.95320532144168479</v>
      </c>
      <c r="C15" s="52">
        <v>0.87764140778540156</v>
      </c>
      <c r="G15" s="53" t="s">
        <v>22</v>
      </c>
      <c r="H15" s="53">
        <v>16.243671020396366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0.6475370992414784</v>
      </c>
      <c r="B17" s="52">
        <v>0.98231981703514581</v>
      </c>
      <c r="C17" s="52">
        <v>0.97751170317127467</v>
      </c>
      <c r="G17" s="52" t="s">
        <v>161</v>
      </c>
    </row>
    <row r="18" spans="1:8" x14ac:dyDescent="0.55000000000000004">
      <c r="A18" s="52">
        <v>0.41437094746424213</v>
      </c>
      <c r="B18" s="52">
        <v>0.73353159173726279</v>
      </c>
      <c r="C18" s="52">
        <v>0.79221362950167473</v>
      </c>
      <c r="G18" s="52" t="s">
        <v>174</v>
      </c>
      <c r="H18" s="59">
        <f>J5/J6</f>
        <v>0.85081948337327562</v>
      </c>
    </row>
    <row r="19" spans="1:8" x14ac:dyDescent="0.55000000000000004">
      <c r="A19" s="52">
        <v>0.46118475477674209</v>
      </c>
      <c r="B19" s="52">
        <v>0.77583228527592363</v>
      </c>
      <c r="C19" s="52">
        <v>0.56338370459057896</v>
      </c>
      <c r="G19" s="52" t="s">
        <v>172</v>
      </c>
      <c r="H19" s="59">
        <f>J5/J7</f>
        <v>0.78962502800523138</v>
      </c>
    </row>
    <row r="20" spans="1:8" x14ac:dyDescent="0.55000000000000004">
      <c r="A20" s="52">
        <v>0.80957544786904267</v>
      </c>
      <c r="B20" s="52">
        <v>0.94608885574940282</v>
      </c>
      <c r="C20" s="52">
        <v>0.81843470687321174</v>
      </c>
      <c r="G20" s="52" t="s">
        <v>173</v>
      </c>
      <c r="H20" s="59">
        <f>J6/J7</f>
        <v>0.92807586501730743</v>
      </c>
    </row>
    <row r="21" spans="1:8" x14ac:dyDescent="0.55000000000000004">
      <c r="A21" s="52">
        <v>0.78259472465043745</v>
      </c>
      <c r="B21" s="52">
        <v>0.91423672990428917</v>
      </c>
      <c r="C21" s="52">
        <v>0.7494403018551633</v>
      </c>
    </row>
    <row r="22" spans="1:8" x14ac:dyDescent="0.55000000000000004">
      <c r="A22" s="52">
        <v>0.68888484320366195</v>
      </c>
      <c r="B22" s="52">
        <v>0.93522239955922259</v>
      </c>
      <c r="C22" s="52">
        <v>0.91951996530070712</v>
      </c>
    </row>
    <row r="23" spans="1:8" x14ac:dyDescent="0.55000000000000004">
      <c r="A23" s="52">
        <v>0.31203960579401568</v>
      </c>
      <c r="B23" s="52">
        <v>0.77421205893941902</v>
      </c>
      <c r="C23" s="52">
        <v>0.65827370284242848</v>
      </c>
    </row>
    <row r="24" spans="1:8" x14ac:dyDescent="0.55000000000000004">
      <c r="A24" s="52">
        <v>0.36600408955810376</v>
      </c>
      <c r="B24" s="52">
        <v>0.75673291718158631</v>
      </c>
      <c r="C24" s="52">
        <v>0.64285121128763167</v>
      </c>
    </row>
    <row r="25" spans="1:8" x14ac:dyDescent="0.55000000000000004">
      <c r="A25" s="52">
        <v>0.67055147241996726</v>
      </c>
      <c r="B25" s="52">
        <v>0.89175177729498745</v>
      </c>
      <c r="C25" s="52">
        <v>0.71582987376865914</v>
      </c>
    </row>
    <row r="26" spans="1:8" x14ac:dyDescent="0.55000000000000004">
      <c r="A26" s="52">
        <v>0.7656209664254775</v>
      </c>
      <c r="B26" s="52">
        <v>0.89351107079493564</v>
      </c>
      <c r="C26" s="52">
        <v>0.75014874846602453</v>
      </c>
    </row>
    <row r="27" spans="1:8" x14ac:dyDescent="0.55000000000000004">
      <c r="A27" s="52">
        <v>0.77783548080403708</v>
      </c>
      <c r="B27" s="52">
        <v>0.76785772013745601</v>
      </c>
      <c r="C27" s="52">
        <v>0.70946362591350964</v>
      </c>
    </row>
    <row r="28" spans="1:8" x14ac:dyDescent="0.55000000000000004">
      <c r="A28" s="52">
        <v>0.59575594211971949</v>
      </c>
      <c r="B28" s="52">
        <v>0.91255938216109578</v>
      </c>
      <c r="C28" s="52">
        <v>0.87574383856656024</v>
      </c>
    </row>
    <row r="29" spans="1:8" x14ac:dyDescent="0.55000000000000004">
      <c r="A29" s="52">
        <v>0.70479220181120539</v>
      </c>
      <c r="B29" s="52">
        <v>0.92258901215625944</v>
      </c>
      <c r="C29" s="52">
        <v>0.93681061056719639</v>
      </c>
    </row>
    <row r="30" spans="1:8" x14ac:dyDescent="0.55000000000000004">
      <c r="A30" s="52">
        <v>0.60120901602087651</v>
      </c>
      <c r="B30" s="52">
        <v>0.79007827728211366</v>
      </c>
      <c r="C30" s="52">
        <v>0.87693098616514242</v>
      </c>
    </row>
    <row r="31" spans="1:8" x14ac:dyDescent="0.55000000000000004">
      <c r="A31" s="52">
        <v>0.59886217365605232</v>
      </c>
      <c r="B31" s="52">
        <v>0.88421588377821347</v>
      </c>
      <c r="C31" s="52">
        <v>0.93550320123876418</v>
      </c>
    </row>
    <row r="32" spans="1:8" x14ac:dyDescent="0.55000000000000004">
      <c r="A32" s="52">
        <v>0.7158827839538755</v>
      </c>
      <c r="B32" s="52">
        <v>0.98737014660445077</v>
      </c>
      <c r="C32" s="52">
        <v>0.88055002842944352</v>
      </c>
    </row>
    <row r="33" spans="1:3" x14ac:dyDescent="0.55000000000000004">
      <c r="A33" s="52">
        <v>0.72507267737325098</v>
      </c>
      <c r="B33" s="52">
        <v>0.99146390748135327</v>
      </c>
      <c r="C33" s="52">
        <v>0.90891124086638886</v>
      </c>
    </row>
    <row r="34" spans="1:3" x14ac:dyDescent="0.55000000000000004">
      <c r="A34" s="52">
        <v>0.55053650731326442</v>
      </c>
      <c r="B34" s="52">
        <v>0.79318862861467909</v>
      </c>
      <c r="C34" s="52">
        <v>0.69502096662599711</v>
      </c>
    </row>
    <row r="38" spans="1:3" x14ac:dyDescent="0.55000000000000004">
      <c r="A38" s="52">
        <v>0.79790415722121422</v>
      </c>
      <c r="B38" s="52">
        <v>0.86550899369582956</v>
      </c>
      <c r="C38" s="52">
        <v>0.82482133514396516</v>
      </c>
    </row>
    <row r="40" spans="1:3" x14ac:dyDescent="0.55000000000000004">
      <c r="A40" s="52">
        <v>0.95367314089927901</v>
      </c>
      <c r="B40" s="52">
        <v>0.73628117654159586</v>
      </c>
      <c r="C40" s="52">
        <v>0.9079734341440906</v>
      </c>
    </row>
    <row r="41" spans="1:3" x14ac:dyDescent="0.55000000000000004">
      <c r="A41" s="52">
        <v>0.60467029188703381</v>
      </c>
      <c r="B41" s="52">
        <v>0.96347159244520186</v>
      </c>
      <c r="C41" s="52">
        <v>0.8603203629887447</v>
      </c>
    </row>
    <row r="42" spans="1:3" x14ac:dyDescent="0.55000000000000004">
      <c r="A42" s="52">
        <v>0.75941247941936774</v>
      </c>
      <c r="B42" s="52">
        <v>0.6678503821611198</v>
      </c>
      <c r="C42" s="52">
        <v>0.60907354355606458</v>
      </c>
    </row>
    <row r="43" spans="1:3" x14ac:dyDescent="0.55000000000000004">
      <c r="A43" s="52">
        <v>0.44706674753364167</v>
      </c>
      <c r="B43" s="52">
        <v>0.93384927424597919</v>
      </c>
      <c r="C43" s="52">
        <v>0.59835020852055576</v>
      </c>
    </row>
    <row r="44" spans="1:3" x14ac:dyDescent="0.55000000000000004">
      <c r="A44" s="52">
        <v>0.48167386351421249</v>
      </c>
      <c r="B44" s="52">
        <v>0.8192831201230969</v>
      </c>
      <c r="C44" s="52">
        <v>0.70229112700976071</v>
      </c>
    </row>
    <row r="45" spans="1:3" x14ac:dyDescent="0.55000000000000004">
      <c r="A45" s="52">
        <v>0.56557683734560238</v>
      </c>
      <c r="B45" s="52">
        <v>0.84448954751134586</v>
      </c>
      <c r="C45" s="52">
        <v>0.7962487751918742</v>
      </c>
    </row>
    <row r="46" spans="1:3" x14ac:dyDescent="0.55000000000000004">
      <c r="A46" s="52">
        <v>0.77315811559027481</v>
      </c>
      <c r="B46" s="52">
        <v>0.76731128885950028</v>
      </c>
      <c r="C46" s="52">
        <v>0.5302053140495312</v>
      </c>
    </row>
    <row r="47" spans="1:3" x14ac:dyDescent="0.55000000000000004">
      <c r="A47" s="52">
        <v>0.61534055472059168</v>
      </c>
      <c r="B47" s="52">
        <v>0.92306330679931248</v>
      </c>
      <c r="C47" s="52">
        <v>0.83728860670389771</v>
      </c>
    </row>
    <row r="48" spans="1:3" x14ac:dyDescent="0.55000000000000004">
      <c r="A48" s="52">
        <v>0.55210825220344262</v>
      </c>
      <c r="B48" s="52">
        <v>0.94315292259565309</v>
      </c>
      <c r="C48" s="52">
        <v>0.8037142080286247</v>
      </c>
    </row>
    <row r="49" spans="1:3" x14ac:dyDescent="0.55000000000000004">
      <c r="A49" s="52">
        <v>0.71411255298403398</v>
      </c>
      <c r="B49" s="52">
        <v>0.79580189382347866</v>
      </c>
      <c r="C49" s="52">
        <v>0.91652912126481689</v>
      </c>
    </row>
    <row r="50" spans="1:3" x14ac:dyDescent="0.55000000000000004">
      <c r="A50" s="52">
        <v>0.71696757163023606</v>
      </c>
      <c r="B50" s="52">
        <v>0.84878803293187877</v>
      </c>
      <c r="C50" s="52">
        <v>0.87234263232782872</v>
      </c>
    </row>
    <row r="51" spans="1:3" x14ac:dyDescent="0.55000000000000004">
      <c r="A51" s="52">
        <v>0.56229460608467663</v>
      </c>
      <c r="B51" s="52">
        <v>0.71381252627041225</v>
      </c>
      <c r="C51" s="52">
        <v>0.7405348090361854</v>
      </c>
    </row>
    <row r="52" spans="1:3" x14ac:dyDescent="0.55000000000000004">
      <c r="A52" s="52">
        <v>0.71207711008015007</v>
      </c>
      <c r="B52" s="52">
        <v>0.88883186454933982</v>
      </c>
      <c r="C52" s="52">
        <v>0.59648342314736613</v>
      </c>
    </row>
    <row r="53" spans="1:3" x14ac:dyDescent="0.55000000000000004">
      <c r="A53" s="52">
        <v>0.92400865115758402</v>
      </c>
      <c r="B53" s="52">
        <v>0.85959178922007728</v>
      </c>
      <c r="C53" s="52">
        <v>0.86807748308090926</v>
      </c>
    </row>
    <row r="54" spans="1:3" x14ac:dyDescent="0.55000000000000004">
      <c r="A54" s="52">
        <v>0.48833543124754136</v>
      </c>
      <c r="B54" s="52">
        <v>0.93568913509942142</v>
      </c>
      <c r="C54" s="52">
        <v>0.76486358473543326</v>
      </c>
    </row>
    <row r="55" spans="1:3" x14ac:dyDescent="0.55000000000000004">
      <c r="A55" s="52">
        <v>0.60250212724041619</v>
      </c>
      <c r="B55" s="52">
        <v>0.82738458786597047</v>
      </c>
      <c r="C55" s="52">
        <v>0.83942676091008606</v>
      </c>
    </row>
    <row r="56" spans="1:3" x14ac:dyDescent="0.55000000000000004">
      <c r="A56" s="52">
        <v>0.6841216026563357</v>
      </c>
      <c r="B56" s="52">
        <v>0.618210662204001</v>
      </c>
      <c r="C56" s="52">
        <v>0.82421232262748101</v>
      </c>
    </row>
    <row r="57" spans="1:3" x14ac:dyDescent="0.55000000000000004">
      <c r="A57" s="52">
        <v>0.9208610510174744</v>
      </c>
      <c r="B57" s="52">
        <v>0.73324703978537842</v>
      </c>
      <c r="C57" s="52">
        <v>0.57608093990179543</v>
      </c>
    </row>
    <row r="58" spans="1:3" x14ac:dyDescent="0.55000000000000004">
      <c r="A58" s="52">
        <v>0.53730739324131993</v>
      </c>
      <c r="B58" s="52">
        <v>0.92644027432640308</v>
      </c>
      <c r="C58" s="52">
        <v>0.92299650427000957</v>
      </c>
    </row>
    <row r="59" spans="1:3" x14ac:dyDescent="0.55000000000000004">
      <c r="A59" s="52">
        <v>0.30215017686551482</v>
      </c>
      <c r="B59" s="52">
        <v>0.74405680454693468</v>
      </c>
      <c r="C59" s="52">
        <v>0.6215177779533515</v>
      </c>
    </row>
    <row r="60" spans="1:3" x14ac:dyDescent="0.55000000000000004">
      <c r="A60" s="52">
        <v>0.39922572639491694</v>
      </c>
      <c r="B60" s="52">
        <v>0.76327430643646565</v>
      </c>
      <c r="C60" s="52">
        <v>0.72046005493777632</v>
      </c>
    </row>
    <row r="61" spans="1:3" x14ac:dyDescent="0.55000000000000004">
      <c r="A61" s="52">
        <v>0.50039047215351373</v>
      </c>
      <c r="B61" s="52">
        <v>0.72480262888411107</v>
      </c>
      <c r="C61" s="52">
        <v>0.72388869250637389</v>
      </c>
    </row>
    <row r="62" spans="1:3" x14ac:dyDescent="0.55000000000000004">
      <c r="A62" s="52">
        <v>0.95596466775983824</v>
      </c>
      <c r="B62" s="52">
        <v>0.85829690504103473</v>
      </c>
      <c r="C62" s="52">
        <v>0.80877027078071051</v>
      </c>
    </row>
    <row r="63" spans="1:3" x14ac:dyDescent="0.55000000000000004">
      <c r="A63" s="52">
        <v>0.63057728447582362</v>
      </c>
      <c r="B63" s="52">
        <v>0.92957764608430404</v>
      </c>
      <c r="C63" s="52">
        <v>0.84211493745882082</v>
      </c>
    </row>
    <row r="64" spans="1:3" x14ac:dyDescent="0.55000000000000004">
      <c r="A64" s="52">
        <v>0.51421889559149947</v>
      </c>
      <c r="B64" s="52">
        <v>0.84428396642888459</v>
      </c>
      <c r="C64" s="52">
        <v>0.72275558577178101</v>
      </c>
    </row>
    <row r="65" spans="1:3" x14ac:dyDescent="0.55000000000000004">
      <c r="A65" s="52">
        <v>0.72792477670550804</v>
      </c>
      <c r="B65" s="52">
        <v>0.87690239077409649</v>
      </c>
      <c r="C65" s="52">
        <v>0.91032070706052404</v>
      </c>
    </row>
    <row r="66" spans="1:3" x14ac:dyDescent="0.55000000000000004">
      <c r="A66" s="52">
        <v>0.61375224472144574</v>
      </c>
      <c r="B66" s="52">
        <v>0.79004746563439543</v>
      </c>
      <c r="C66" s="52">
        <v>0.65978217888694923</v>
      </c>
    </row>
    <row r="67" spans="1:3" x14ac:dyDescent="0.55000000000000004">
      <c r="A67" s="52">
        <v>0.71650107325579449</v>
      </c>
      <c r="B67" s="52">
        <v>0.79419607669934433</v>
      </c>
      <c r="C67" s="52">
        <v>0.91655295741618914</v>
      </c>
    </row>
    <row r="68" spans="1:3" x14ac:dyDescent="0.55000000000000004">
      <c r="A68" s="52">
        <v>0.50600733377412688</v>
      </c>
      <c r="B68" s="52">
        <v>0.90837892153869015</v>
      </c>
      <c r="C68" s="52">
        <v>0.91206840742063278</v>
      </c>
    </row>
    <row r="69" spans="1:3" x14ac:dyDescent="0.55000000000000004">
      <c r="A69" s="52">
        <v>0.91885496567044334</v>
      </c>
      <c r="B69" s="52">
        <v>0.77386694216562391</v>
      </c>
      <c r="C69" s="52">
        <v>0.74588836927088109</v>
      </c>
    </row>
    <row r="70" spans="1:3" x14ac:dyDescent="0.55000000000000004">
      <c r="A70" s="52">
        <v>0.70164660526722078</v>
      </c>
      <c r="B70" s="52">
        <v>0.64418640341099354</v>
      </c>
      <c r="C70" s="52">
        <v>0.83776994625905588</v>
      </c>
    </row>
    <row r="71" spans="1:3" x14ac:dyDescent="0.55000000000000004">
      <c r="A71" s="52">
        <v>0.52952626281552473</v>
      </c>
      <c r="B71" s="52">
        <v>0.75935172298504028</v>
      </c>
      <c r="C71" s="52">
        <v>0.6558651749088118</v>
      </c>
    </row>
    <row r="72" spans="1:3" x14ac:dyDescent="0.55000000000000004">
      <c r="A72" s="52">
        <v>0.80871921040239791</v>
      </c>
      <c r="B72" s="52">
        <v>0.79760537152694932</v>
      </c>
      <c r="C72" s="52">
        <v>0.72550829771771652</v>
      </c>
    </row>
    <row r="73" spans="1:3" x14ac:dyDescent="0.55000000000000004">
      <c r="A73" s="52">
        <v>0.77391095832767531</v>
      </c>
      <c r="B73" s="52">
        <v>0.80791404193997896</v>
      </c>
      <c r="C73" s="52">
        <v>0.84706580049389735</v>
      </c>
    </row>
    <row r="74" spans="1:3" x14ac:dyDescent="0.55000000000000004">
      <c r="A74" s="52">
        <v>0.61788768072159539</v>
      </c>
      <c r="B74" s="52">
        <v>0.80509752415624203</v>
      </c>
      <c r="C74" s="52">
        <v>0.88927032357656965</v>
      </c>
    </row>
    <row r="75" spans="1:3" x14ac:dyDescent="0.55000000000000004">
      <c r="A75" s="52">
        <v>0.39495846738077234</v>
      </c>
      <c r="B75" s="52">
        <v>0.7236953573321484</v>
      </c>
      <c r="C75" s="52">
        <v>0.65881801645618332</v>
      </c>
    </row>
    <row r="76" spans="1:3" x14ac:dyDescent="0.55000000000000004">
      <c r="A76" s="52">
        <v>0.83881686188458837</v>
      </c>
      <c r="B76" s="52">
        <v>0.73237671714307817</v>
      </c>
      <c r="C76" s="52">
        <v>0.62152808456544639</v>
      </c>
    </row>
    <row r="77" spans="1:3" x14ac:dyDescent="0.55000000000000004">
      <c r="A77" s="52">
        <v>0.41745201825952644</v>
      </c>
      <c r="B77" s="52">
        <v>0.74801261520108431</v>
      </c>
      <c r="C77" s="52">
        <v>0.76670385208126524</v>
      </c>
    </row>
    <row r="78" spans="1:3" x14ac:dyDescent="0.55000000000000004">
      <c r="A78" s="52">
        <v>0.40229940799582153</v>
      </c>
      <c r="B78" s="52">
        <v>0.70294817901352702</v>
      </c>
      <c r="C78" s="52">
        <v>0.67040293767299231</v>
      </c>
    </row>
    <row r="79" spans="1:3" x14ac:dyDescent="0.55000000000000004">
      <c r="A79" s="52">
        <v>0.45237267282437299</v>
      </c>
      <c r="B79" s="52">
        <v>0.74259211885484533</v>
      </c>
      <c r="C79" s="52">
        <v>0.8068073377612951</v>
      </c>
    </row>
    <row r="80" spans="1:3" x14ac:dyDescent="0.55000000000000004">
      <c r="A80" s="52">
        <v>0.71048171864267173</v>
      </c>
      <c r="B80" s="52">
        <v>0.67902512189494746</v>
      </c>
      <c r="C80" s="52">
        <v>0.72711087646349315</v>
      </c>
    </row>
    <row r="81" spans="1:3" x14ac:dyDescent="0.55000000000000004">
      <c r="A81" s="52">
        <v>0.5468547495122833</v>
      </c>
      <c r="B81" s="52">
        <v>0.71695400904241002</v>
      </c>
      <c r="C81" s="52">
        <v>0.67741648458650705</v>
      </c>
    </row>
    <row r="82" spans="1:3" x14ac:dyDescent="0.55000000000000004">
      <c r="A82" s="52">
        <v>0.48654983750456593</v>
      </c>
      <c r="B82" s="52">
        <v>0.72415506249299244</v>
      </c>
      <c r="C82" s="52">
        <v>0.74116243294096762</v>
      </c>
    </row>
    <row r="83" spans="1:3" x14ac:dyDescent="0.55000000000000004">
      <c r="A83" s="52">
        <v>0.89753248901948346</v>
      </c>
      <c r="B83" s="52">
        <v>0.80080180157508896</v>
      </c>
      <c r="C83" s="52">
        <v>0.68020487569262444</v>
      </c>
    </row>
    <row r="84" spans="1:3" x14ac:dyDescent="0.55000000000000004">
      <c r="A84" s="52">
        <v>0.68699508948398147</v>
      </c>
      <c r="B84" s="52">
        <v>0.72555952680415647</v>
      </c>
      <c r="C84" s="52">
        <v>0.80816924012651636</v>
      </c>
    </row>
    <row r="85" spans="1:3" x14ac:dyDescent="0.55000000000000004">
      <c r="A85" s="52">
        <v>0.93149462906626668</v>
      </c>
      <c r="B85" s="52">
        <v>0.63421800513918181</v>
      </c>
      <c r="C85" s="52">
        <v>0.70123562507330883</v>
      </c>
    </row>
    <row r="86" spans="1:3" x14ac:dyDescent="0.55000000000000004">
      <c r="A86" s="52">
        <v>0.91626981009705077</v>
      </c>
      <c r="B86" s="52">
        <v>0.81161520184858349</v>
      </c>
      <c r="C86" s="52">
        <v>0.80314763856010463</v>
      </c>
    </row>
    <row r="87" spans="1:3" x14ac:dyDescent="0.55000000000000004">
      <c r="A87" s="52">
        <v>0.73857276554458817</v>
      </c>
      <c r="B87" s="52">
        <v>0.6713298218414282</v>
      </c>
      <c r="C87" s="52">
        <v>0.63964272261119104</v>
      </c>
    </row>
    <row r="88" spans="1:3" x14ac:dyDescent="0.55000000000000004">
      <c r="A88" s="52">
        <v>0.49376520690447356</v>
      </c>
      <c r="B88" s="52">
        <v>0.75209420766380963</v>
      </c>
      <c r="C88" s="52">
        <v>0.67987609372694624</v>
      </c>
    </row>
    <row r="89" spans="1:3" x14ac:dyDescent="0.55000000000000004">
      <c r="A89" s="52">
        <v>0.68952862578604479</v>
      </c>
      <c r="B89" s="52">
        <v>0.5791280436069961</v>
      </c>
      <c r="C89" s="52">
        <v>0.61701405883971083</v>
      </c>
    </row>
    <row r="90" spans="1:3" x14ac:dyDescent="0.55000000000000004">
      <c r="A90" s="52">
        <v>0.40712079967287917</v>
      </c>
      <c r="B90" s="52">
        <v>0.69172966339819408</v>
      </c>
      <c r="C90" s="52">
        <v>0.6684927984822302</v>
      </c>
    </row>
    <row r="91" spans="1:3" x14ac:dyDescent="0.55000000000000004">
      <c r="A91" s="52">
        <v>0.95865774966727046</v>
      </c>
      <c r="B91" s="52">
        <v>0.67770036465032912</v>
      </c>
      <c r="C91" s="52">
        <v>0.89452355752879908</v>
      </c>
    </row>
    <row r="92" spans="1:3" x14ac:dyDescent="0.55000000000000004">
      <c r="A92" s="52">
        <v>0.64755919803605011</v>
      </c>
      <c r="B92" s="52">
        <v>0.95375560489588307</v>
      </c>
      <c r="C92" s="52">
        <v>0.91016431485120308</v>
      </c>
    </row>
    <row r="93" spans="1:3" x14ac:dyDescent="0.55000000000000004">
      <c r="A93" s="52">
        <v>0.54352103229613757</v>
      </c>
      <c r="B93" s="52">
        <v>0.78341339661207143</v>
      </c>
      <c r="C93" s="52">
        <v>0.761863968177516</v>
      </c>
    </row>
    <row r="94" spans="1:3" x14ac:dyDescent="0.55000000000000004">
      <c r="A94" s="52">
        <v>0.6023109580312942</v>
      </c>
      <c r="B94" s="52">
        <v>0.90242663705348636</v>
      </c>
      <c r="C94" s="52">
        <v>0.90901185965480469</v>
      </c>
    </row>
    <row r="95" spans="1:3" x14ac:dyDescent="0.55000000000000004">
      <c r="A95" s="52">
        <v>0.65151170790740132</v>
      </c>
      <c r="B95" s="52">
        <v>0.7347343915225415</v>
      </c>
      <c r="C95" s="52">
        <v>0.95950286210966107</v>
      </c>
    </row>
    <row r="96" spans="1:3" x14ac:dyDescent="0.55000000000000004">
      <c r="A96" s="52">
        <v>0.52630889961428551</v>
      </c>
      <c r="B96" s="52">
        <v>0.74130629216150623</v>
      </c>
      <c r="C96" s="52">
        <v>0.77340082317432279</v>
      </c>
    </row>
    <row r="97" spans="1:3" x14ac:dyDescent="0.55000000000000004">
      <c r="A97" s="52">
        <v>0.91495922562733334</v>
      </c>
      <c r="B97" s="52">
        <v>0.67612768759105946</v>
      </c>
      <c r="C97" s="52">
        <v>0.78238996887816736</v>
      </c>
    </row>
    <row r="98" spans="1:3" x14ac:dyDescent="0.55000000000000004">
      <c r="A98" s="52">
        <v>0.92331985349490309</v>
      </c>
      <c r="B98" s="52">
        <v>0.69449863281202484</v>
      </c>
      <c r="C98" s="52">
        <v>0.71680960438943431</v>
      </c>
    </row>
    <row r="99" spans="1:3" x14ac:dyDescent="0.55000000000000004">
      <c r="A99" s="52">
        <v>0.43923390088408876</v>
      </c>
      <c r="B99" s="52">
        <v>0.90467882464433702</v>
      </c>
      <c r="C99" s="52">
        <v>0.81636829241977371</v>
      </c>
    </row>
    <row r="100" spans="1:3" x14ac:dyDescent="0.55000000000000004">
      <c r="A100" s="52">
        <v>0.83315887367194141</v>
      </c>
      <c r="B100" s="52">
        <v>0.8104351498556619</v>
      </c>
      <c r="C100" s="52">
        <v>0.83804925481973502</v>
      </c>
    </row>
    <row r="101" spans="1:3" x14ac:dyDescent="0.55000000000000004">
      <c r="A101" s="52">
        <v>0.52428976934745142</v>
      </c>
      <c r="B101" s="52">
        <v>0.78102365241238381</v>
      </c>
      <c r="C101" s="52">
        <v>0.611555721388089</v>
      </c>
    </row>
    <row r="102" spans="1:3" x14ac:dyDescent="0.55000000000000004">
      <c r="A102" s="52">
        <v>0.60041995431137618</v>
      </c>
      <c r="B102" s="52">
        <v>0.6622736619635885</v>
      </c>
      <c r="C102" s="52">
        <v>0.83962892866021765</v>
      </c>
    </row>
    <row r="103" spans="1:3" x14ac:dyDescent="0.55000000000000004">
      <c r="A103" s="52">
        <v>0.66344705037932916</v>
      </c>
      <c r="B103" s="52">
        <v>0.81838151381805135</v>
      </c>
      <c r="C103" s="52">
        <v>0.76710512897791516</v>
      </c>
    </row>
    <row r="104" spans="1:3" x14ac:dyDescent="0.55000000000000004">
      <c r="A104" s="52">
        <v>0.78587352534481902</v>
      </c>
      <c r="B104" s="52">
        <v>0.85715117499678573</v>
      </c>
      <c r="C104" s="52">
        <v>0.73588612068730375</v>
      </c>
    </row>
    <row r="105" spans="1:3" x14ac:dyDescent="0.55000000000000004">
      <c r="A105" s="52">
        <v>0.41512229151199659</v>
      </c>
      <c r="B105" s="52">
        <v>0.7473610465699686</v>
      </c>
      <c r="C105" s="52">
        <v>0.83129927033618933</v>
      </c>
    </row>
    <row r="106" spans="1:3" x14ac:dyDescent="0.55000000000000004">
      <c r="A106" s="52">
        <v>0.4346510249800376</v>
      </c>
      <c r="B106" s="52">
        <v>0.73766546132489896</v>
      </c>
      <c r="C106" s="52">
        <v>0.96422290983283854</v>
      </c>
    </row>
    <row r="107" spans="1:3" x14ac:dyDescent="0.55000000000000004">
      <c r="A107" s="52">
        <v>0.8321311864415879</v>
      </c>
      <c r="B107" s="52">
        <v>0.63352085130125435</v>
      </c>
      <c r="C107" s="52">
        <v>0.82940535803166127</v>
      </c>
    </row>
    <row r="108" spans="1:3" x14ac:dyDescent="0.55000000000000004">
      <c r="A108" s="52">
        <v>0.41482601072066477</v>
      </c>
      <c r="B108" s="52">
        <v>0.6808355352515586</v>
      </c>
      <c r="C108" s="52">
        <v>0.82419108563999788</v>
      </c>
    </row>
    <row r="109" spans="1:3" x14ac:dyDescent="0.55000000000000004">
      <c r="A109" s="52">
        <v>0.67951293956994596</v>
      </c>
      <c r="B109" s="52">
        <v>0.91496148255550802</v>
      </c>
      <c r="C109" s="52">
        <v>0.80359214464338569</v>
      </c>
    </row>
    <row r="110" spans="1:3" x14ac:dyDescent="0.55000000000000004">
      <c r="A110" s="52">
        <v>0.73433431088260903</v>
      </c>
      <c r="B110" s="52">
        <v>0.69161338362561386</v>
      </c>
      <c r="C110" s="52">
        <v>0.78152713079540836</v>
      </c>
    </row>
    <row r="111" spans="1:3" x14ac:dyDescent="0.55000000000000004">
      <c r="A111" s="52">
        <v>0.70807073721674463</v>
      </c>
      <c r="B111" s="52">
        <v>0.94766688436797752</v>
      </c>
      <c r="C111" s="52">
        <v>0.77376222819154372</v>
      </c>
    </row>
    <row r="112" spans="1:3" x14ac:dyDescent="0.55000000000000004">
      <c r="A112" s="52">
        <v>0.5992204167609112</v>
      </c>
      <c r="B112" s="52">
        <v>0.6588453380485535</v>
      </c>
      <c r="C112" s="52">
        <v>0.78804450631013345</v>
      </c>
    </row>
    <row r="113" spans="1:3" x14ac:dyDescent="0.55000000000000004">
      <c r="A113" s="52">
        <v>0.35422133571677306</v>
      </c>
      <c r="B113" s="52">
        <v>0.66450584642827615</v>
      </c>
      <c r="C113" s="52">
        <v>0.7358258078132428</v>
      </c>
    </row>
    <row r="114" spans="1:3" x14ac:dyDescent="0.55000000000000004">
      <c r="A114" s="52">
        <v>0.56731972363849825</v>
      </c>
      <c r="B114" s="52">
        <v>0.91802113486917303</v>
      </c>
      <c r="C114" s="52">
        <v>0.88587071542650397</v>
      </c>
    </row>
    <row r="115" spans="1:3" x14ac:dyDescent="0.55000000000000004">
      <c r="A115" s="52">
        <v>0.73833349082871069</v>
      </c>
      <c r="B115" s="52">
        <v>0.87035960950482383</v>
      </c>
      <c r="C115" s="52">
        <v>0.93380010964755322</v>
      </c>
    </row>
    <row r="116" spans="1:3" x14ac:dyDescent="0.55000000000000004">
      <c r="A116" s="52">
        <v>0.38107586163723445</v>
      </c>
      <c r="B116" s="52">
        <v>0.86476110017469976</v>
      </c>
      <c r="C116" s="52">
        <v>0.81489760752711615</v>
      </c>
    </row>
    <row r="117" spans="1:3" x14ac:dyDescent="0.55000000000000004">
      <c r="A117" s="52">
        <v>0.53217563893972286</v>
      </c>
      <c r="B117" s="52">
        <v>0.80878636761283307</v>
      </c>
      <c r="C117" s="52">
        <v>0.78963310303429679</v>
      </c>
    </row>
    <row r="118" spans="1:3" x14ac:dyDescent="0.55000000000000004">
      <c r="A118" s="52">
        <v>0.42881584132512757</v>
      </c>
      <c r="B118" s="52">
        <v>0.8570989499538475</v>
      </c>
      <c r="C118" s="52">
        <v>0.89875643509431891</v>
      </c>
    </row>
    <row r="119" spans="1:3" x14ac:dyDescent="0.55000000000000004">
      <c r="A119" s="52">
        <v>0.87279345073399672</v>
      </c>
      <c r="B119" s="52">
        <v>0.71342601745602108</v>
      </c>
      <c r="C119" s="52">
        <v>0.68213773452390825</v>
      </c>
    </row>
    <row r="120" spans="1:3" x14ac:dyDescent="0.55000000000000004">
      <c r="A120" s="52">
        <v>0.50710361041440599</v>
      </c>
      <c r="B120" s="52">
        <v>0.37700320914744095</v>
      </c>
      <c r="C120" s="52">
        <v>0.87176487734798846</v>
      </c>
    </row>
    <row r="121" spans="1:3" x14ac:dyDescent="0.55000000000000004">
      <c r="A121" s="52">
        <v>0.37293514009709605</v>
      </c>
      <c r="B121" s="52">
        <v>0.50592957254859894</v>
      </c>
      <c r="C121" s="52">
        <v>0.83870020885833019</v>
      </c>
    </row>
    <row r="122" spans="1:3" x14ac:dyDescent="0.55000000000000004">
      <c r="A122" s="52">
        <v>0.45120924040119509</v>
      </c>
      <c r="B122" s="52">
        <v>0.49699016859607525</v>
      </c>
      <c r="C122" s="52">
        <v>0.70194841046793066</v>
      </c>
    </row>
    <row r="123" spans="1:3" x14ac:dyDescent="0.55000000000000004">
      <c r="A123" s="52">
        <v>0.61114610068850495</v>
      </c>
      <c r="B123" s="52">
        <v>0.69887177505587394</v>
      </c>
      <c r="C123" s="52">
        <v>0.82338229273774866</v>
      </c>
    </row>
    <row r="124" spans="1:3" x14ac:dyDescent="0.55000000000000004">
      <c r="A124" s="52">
        <v>0.48682306394421337</v>
      </c>
      <c r="B124" s="52">
        <v>0.60410286245007316</v>
      </c>
      <c r="C124" s="52">
        <v>0.67240747352595875</v>
      </c>
    </row>
    <row r="125" spans="1:3" x14ac:dyDescent="0.55000000000000004">
      <c r="A125" s="52">
        <v>0.76851670206631273</v>
      </c>
      <c r="B125" s="52">
        <v>0.31943074148138656</v>
      </c>
      <c r="C125" s="52">
        <v>0.74079264586350912</v>
      </c>
    </row>
    <row r="126" spans="1:3" x14ac:dyDescent="0.55000000000000004">
      <c r="A126" s="52">
        <v>0.67202892929185432</v>
      </c>
      <c r="B126" s="52">
        <v>0.81021303296189429</v>
      </c>
      <c r="C126" s="52">
        <v>0.7071806043614991</v>
      </c>
    </row>
    <row r="127" spans="1:3" x14ac:dyDescent="0.55000000000000004">
      <c r="A127" s="52">
        <v>0.70507888522007445</v>
      </c>
      <c r="B127" s="52">
        <v>0.53904988125741471</v>
      </c>
      <c r="C127" s="52">
        <v>0.84968553604902797</v>
      </c>
    </row>
    <row r="128" spans="1:3" x14ac:dyDescent="0.55000000000000004">
      <c r="A128" s="52">
        <v>0.73040154348669684</v>
      </c>
      <c r="B128" s="52">
        <v>0.59126695256810535</v>
      </c>
      <c r="C128" s="52">
        <v>0.79142579769300236</v>
      </c>
    </row>
    <row r="129" spans="1:3" x14ac:dyDescent="0.55000000000000004">
      <c r="A129" s="52">
        <v>0.73581697977121752</v>
      </c>
      <c r="B129" s="52">
        <v>0.66152103309714538</v>
      </c>
      <c r="C129" s="52">
        <v>0.80740534666627173</v>
      </c>
    </row>
    <row r="130" spans="1:3" x14ac:dyDescent="0.55000000000000004">
      <c r="A130" s="52">
        <v>0.87914988620684442</v>
      </c>
      <c r="B130" s="52">
        <v>0.84917535954887446</v>
      </c>
      <c r="C130" s="52">
        <v>0.72357443889118889</v>
      </c>
    </row>
    <row r="131" spans="1:3" x14ac:dyDescent="0.55000000000000004">
      <c r="A131" s="52">
        <v>0.79138028273642858</v>
      </c>
      <c r="B131" s="52">
        <v>0.69609576255243033</v>
      </c>
      <c r="C131" s="52">
        <v>0.75334120035311913</v>
      </c>
    </row>
    <row r="132" spans="1:3" x14ac:dyDescent="0.55000000000000004">
      <c r="A132" s="52">
        <v>0.55616114643784487</v>
      </c>
      <c r="B132" s="52">
        <v>0.94525913184343358</v>
      </c>
      <c r="C132" s="52">
        <v>0.86904930962101512</v>
      </c>
    </row>
    <row r="133" spans="1:3" x14ac:dyDescent="0.55000000000000004">
      <c r="A133" s="52">
        <v>0.65611245380185967</v>
      </c>
      <c r="B133" s="52">
        <v>0.56874471213759092</v>
      </c>
      <c r="C133" s="52">
        <v>0.85296486543954231</v>
      </c>
    </row>
    <row r="134" spans="1:3" x14ac:dyDescent="0.55000000000000004">
      <c r="A134" s="52">
        <v>0.70039523136074433</v>
      </c>
      <c r="B134" s="52">
        <v>0.83803704434324644</v>
      </c>
      <c r="C134" s="52">
        <v>0.76747611834966412</v>
      </c>
    </row>
    <row r="135" spans="1:3" x14ac:dyDescent="0.55000000000000004">
      <c r="A135" s="52">
        <v>0.46638604752261731</v>
      </c>
      <c r="B135" s="52">
        <v>0.73681257594147531</v>
      </c>
      <c r="C135" s="52">
        <v>0.84421744312935054</v>
      </c>
    </row>
    <row r="136" spans="1:3" x14ac:dyDescent="0.55000000000000004">
      <c r="A136" s="52">
        <v>0.52520252085796915</v>
      </c>
      <c r="B136" s="52">
        <v>0.50839110728094039</v>
      </c>
      <c r="C136" s="52">
        <v>0.78223795313769973</v>
      </c>
    </row>
    <row r="137" spans="1:3" x14ac:dyDescent="0.55000000000000004">
      <c r="A137" s="52">
        <v>0.51433435406134842</v>
      </c>
      <c r="B137" s="52">
        <v>0.60417194329435653</v>
      </c>
      <c r="C137" s="52">
        <v>0.78682479698138907</v>
      </c>
    </row>
    <row r="138" spans="1:3" x14ac:dyDescent="0.55000000000000004">
      <c r="A138" s="52">
        <v>0.50331233028124156</v>
      </c>
      <c r="B138" s="52">
        <v>0.53761732062859635</v>
      </c>
      <c r="C138" s="52">
        <v>0.82288804373822011</v>
      </c>
    </row>
    <row r="139" spans="1:3" x14ac:dyDescent="0.55000000000000004">
      <c r="A139" s="52">
        <v>0.65289139062063328</v>
      </c>
      <c r="B139" s="52">
        <v>0.59843888861401406</v>
      </c>
      <c r="C139" s="52">
        <v>0.75970799806949274</v>
      </c>
    </row>
    <row r="140" spans="1:3" x14ac:dyDescent="0.55000000000000004">
      <c r="A140" s="52">
        <v>0.43153550257849349</v>
      </c>
      <c r="B140" s="52">
        <v>0.72618665660249171</v>
      </c>
      <c r="C140" s="52">
        <v>0.76706374796355525</v>
      </c>
    </row>
    <row r="141" spans="1:3" x14ac:dyDescent="0.55000000000000004">
      <c r="A141" s="52">
        <v>0.61447270097273221</v>
      </c>
      <c r="B141" s="52">
        <v>0.91007114417870449</v>
      </c>
      <c r="C141" s="52">
        <v>0.85047891924215258</v>
      </c>
    </row>
    <row r="142" spans="1:3" x14ac:dyDescent="0.55000000000000004">
      <c r="A142" s="52">
        <v>0.77542500476186094</v>
      </c>
      <c r="B142" s="52">
        <v>0.75500875159137348</v>
      </c>
      <c r="C142" s="52">
        <v>0.65427244197032053</v>
      </c>
    </row>
    <row r="143" spans="1:3" x14ac:dyDescent="0.55000000000000004">
      <c r="A143" s="52">
        <v>0.71225846212424415</v>
      </c>
      <c r="B143" s="52">
        <v>0.76581470990723155</v>
      </c>
      <c r="C143" s="52">
        <v>0.79756306395001142</v>
      </c>
    </row>
    <row r="144" spans="1:3" x14ac:dyDescent="0.55000000000000004">
      <c r="A144" s="52">
        <v>0.37855256008619342</v>
      </c>
      <c r="B144" s="52">
        <v>0.59047042481700762</v>
      </c>
      <c r="C144" s="52">
        <v>0.84663681955359349</v>
      </c>
    </row>
    <row r="145" spans="1:3" x14ac:dyDescent="0.55000000000000004">
      <c r="A145" s="52">
        <v>0.49337798248887516</v>
      </c>
      <c r="B145" s="52">
        <v>0.49664601523892182</v>
      </c>
      <c r="C145" s="52">
        <v>0.86236364919205022</v>
      </c>
    </row>
    <row r="146" spans="1:3" x14ac:dyDescent="0.55000000000000004">
      <c r="A146" s="52">
        <v>0.40067376176936903</v>
      </c>
      <c r="B146" s="52">
        <v>0.38491436561370579</v>
      </c>
      <c r="C146" s="52">
        <v>0.69684795677442701</v>
      </c>
    </row>
    <row r="147" spans="1:3" x14ac:dyDescent="0.55000000000000004">
      <c r="A147" s="52">
        <v>0.96434568928285047</v>
      </c>
      <c r="B147" s="52">
        <v>0.22549817659158755</v>
      </c>
      <c r="C147" s="52">
        <v>0.75904819921312905</v>
      </c>
    </row>
    <row r="148" spans="1:3" x14ac:dyDescent="0.55000000000000004">
      <c r="A148" s="52">
        <v>0.88774922192788042</v>
      </c>
      <c r="B148" s="52">
        <v>0.41797501341892035</v>
      </c>
      <c r="C148" s="52">
        <v>0.74216582640904527</v>
      </c>
    </row>
    <row r="149" spans="1:3" x14ac:dyDescent="0.55000000000000004">
      <c r="A149" s="52">
        <v>0.53917302978202597</v>
      </c>
      <c r="B149" s="52">
        <v>0.6533737919461825</v>
      </c>
      <c r="C149" s="52">
        <v>0.83789926357393507</v>
      </c>
    </row>
    <row r="150" spans="1:3" x14ac:dyDescent="0.55000000000000004">
      <c r="A150" s="52">
        <v>0.87121665775825663</v>
      </c>
      <c r="B150" s="52">
        <v>0.68263556096070643</v>
      </c>
      <c r="C150" s="52">
        <v>0.65683955831665819</v>
      </c>
    </row>
    <row r="151" spans="1:3" x14ac:dyDescent="0.55000000000000004">
      <c r="A151" s="52">
        <v>0.37593636869862801</v>
      </c>
      <c r="B151" s="52">
        <v>0.70791999311816778</v>
      </c>
      <c r="C151" s="52">
        <v>0.7221080487075654</v>
      </c>
    </row>
    <row r="152" spans="1:3" x14ac:dyDescent="0.55000000000000004">
      <c r="A152" s="52">
        <v>0.5126319431019194</v>
      </c>
      <c r="B152" s="52">
        <v>0.7035623371238563</v>
      </c>
      <c r="C152" s="52">
        <v>0.86619700058900084</v>
      </c>
    </row>
    <row r="153" spans="1:3" x14ac:dyDescent="0.55000000000000004">
      <c r="A153" s="52">
        <v>0.46696576535331519</v>
      </c>
      <c r="B153" s="52">
        <v>0.57235626205243328</v>
      </c>
      <c r="C153" s="52">
        <v>0.87197014097273207</v>
      </c>
    </row>
    <row r="154" spans="1:3" x14ac:dyDescent="0.55000000000000004">
      <c r="A154" s="52">
        <v>0.72839478900549781</v>
      </c>
      <c r="B154" s="52">
        <v>0.64642238365679061</v>
      </c>
      <c r="C154" s="52">
        <v>0.94442665570532902</v>
      </c>
    </row>
    <row r="155" spans="1:3" x14ac:dyDescent="0.55000000000000004">
      <c r="A155" s="52">
        <v>0.47524157947188833</v>
      </c>
      <c r="B155" s="52">
        <v>0.30988634565069445</v>
      </c>
      <c r="C155" s="52">
        <v>0.60317069292684766</v>
      </c>
    </row>
    <row r="156" spans="1:3" x14ac:dyDescent="0.55000000000000004">
      <c r="A156" s="52">
        <v>0.59967039191499383</v>
      </c>
      <c r="B156" s="52">
        <v>0.56710576771251009</v>
      </c>
      <c r="C156" s="52">
        <v>0.82042860882893165</v>
      </c>
    </row>
    <row r="157" spans="1:3" x14ac:dyDescent="0.55000000000000004">
      <c r="A157" s="52">
        <v>0.87699296437495478</v>
      </c>
      <c r="B157" s="52">
        <v>0.26124788450739911</v>
      </c>
      <c r="C157" s="52">
        <v>0.63891728125690161</v>
      </c>
    </row>
    <row r="158" spans="1:3" x14ac:dyDescent="0.55000000000000004">
      <c r="A158" s="52">
        <v>0.65222139681743818</v>
      </c>
      <c r="B158" s="52">
        <v>0.70365460326708573</v>
      </c>
      <c r="C158" s="52">
        <v>0.76044070594844904</v>
      </c>
    </row>
    <row r="159" spans="1:3" x14ac:dyDescent="0.55000000000000004">
      <c r="A159" s="52">
        <v>0.5552771501889523</v>
      </c>
      <c r="B159" s="52">
        <v>0.82040317463849266</v>
      </c>
      <c r="C159" s="52">
        <v>0.71995002444503775</v>
      </c>
    </row>
    <row r="160" spans="1:3" x14ac:dyDescent="0.55000000000000004">
      <c r="A160" s="52">
        <v>0.70115822137751971</v>
      </c>
      <c r="B160" s="52">
        <v>0.74607462423993842</v>
      </c>
      <c r="C160" s="52">
        <v>0.78439685578762941</v>
      </c>
    </row>
    <row r="161" spans="1:3" x14ac:dyDescent="0.55000000000000004">
      <c r="A161" s="52">
        <v>0.40223768531507853</v>
      </c>
      <c r="B161" s="52">
        <v>0.46687287724605253</v>
      </c>
      <c r="C161" s="52">
        <v>0.77107036417460095</v>
      </c>
    </row>
    <row r="162" spans="1:3" x14ac:dyDescent="0.55000000000000004">
      <c r="A162" s="52">
        <v>0.65628252022707134</v>
      </c>
      <c r="B162" s="52">
        <v>0.45973044144671593</v>
      </c>
      <c r="C162" s="52">
        <v>0.80785064108304117</v>
      </c>
    </row>
    <row r="163" spans="1:3" x14ac:dyDescent="0.55000000000000004">
      <c r="A163" s="52">
        <v>0.66911398110247944</v>
      </c>
      <c r="B163" s="52">
        <v>0.47123427993867451</v>
      </c>
      <c r="C163" s="52">
        <v>0.78104972686044882</v>
      </c>
    </row>
    <row r="164" spans="1:3" x14ac:dyDescent="0.55000000000000004">
      <c r="A164" s="52">
        <v>0.39847579066956568</v>
      </c>
      <c r="B164" s="52">
        <v>0.47351112917083782</v>
      </c>
      <c r="C164" s="52">
        <v>0.76911810842125161</v>
      </c>
    </row>
    <row r="165" spans="1:3" x14ac:dyDescent="0.55000000000000004">
      <c r="A165" s="52">
        <v>0.41469547341222046</v>
      </c>
      <c r="B165" s="52">
        <v>0.46406592376952083</v>
      </c>
      <c r="C165" s="52">
        <v>0.79152944162864447</v>
      </c>
    </row>
    <row r="166" spans="1:3" x14ac:dyDescent="0.55000000000000004">
      <c r="A166" s="52">
        <v>0.44155516607852169</v>
      </c>
      <c r="B166" s="52">
        <v>0.64955035046708309</v>
      </c>
      <c r="C166" s="52">
        <v>0.88306623702457976</v>
      </c>
    </row>
    <row r="167" spans="1:3" x14ac:dyDescent="0.55000000000000004">
      <c r="A167" s="52">
        <v>0.7592097263232751</v>
      </c>
      <c r="B167" s="52">
        <v>0.69315134089836694</v>
      </c>
      <c r="C167" s="52">
        <v>0.71074962822812948</v>
      </c>
    </row>
    <row r="168" spans="1:3" x14ac:dyDescent="0.55000000000000004">
      <c r="A168" s="52">
        <v>0.62878851312127448</v>
      </c>
      <c r="B168" s="52">
        <v>0.74312843234451098</v>
      </c>
      <c r="C168" s="52">
        <v>0.75753640139928025</v>
      </c>
    </row>
    <row r="169" spans="1:3" x14ac:dyDescent="0.55000000000000004">
      <c r="A169" s="52">
        <v>0.5470161339841676</v>
      </c>
      <c r="B169" s="52">
        <v>0.93253019796146841</v>
      </c>
      <c r="C169" s="52">
        <v>0.89097973292013233</v>
      </c>
    </row>
    <row r="170" spans="1:3" x14ac:dyDescent="0.55000000000000004">
      <c r="A170" s="52">
        <v>0.80718700746308691</v>
      </c>
      <c r="B170" s="52">
        <v>0.83700185248889236</v>
      </c>
      <c r="C170" s="52">
        <v>0.80346456139739986</v>
      </c>
    </row>
    <row r="171" spans="1:3" x14ac:dyDescent="0.55000000000000004">
      <c r="A171" s="52">
        <v>0.4797554328974416</v>
      </c>
      <c r="B171" s="52">
        <v>0.7712487550902164</v>
      </c>
      <c r="C171" s="52">
        <v>0.83358526041748249</v>
      </c>
    </row>
    <row r="172" spans="1:3" x14ac:dyDescent="0.55000000000000004">
      <c r="A172" s="52">
        <v>0.9054520677368646</v>
      </c>
      <c r="B172" s="52">
        <v>0.60243918429322951</v>
      </c>
      <c r="C172" s="52">
        <v>0.73356184041046923</v>
      </c>
    </row>
    <row r="173" spans="1:3" x14ac:dyDescent="0.55000000000000004">
      <c r="A173" s="52">
        <v>0.43929622247316835</v>
      </c>
      <c r="B173" s="52">
        <v>0.57166076854702064</v>
      </c>
      <c r="C173" s="52">
        <v>0.64633920329201389</v>
      </c>
    </row>
    <row r="174" spans="1:3" x14ac:dyDescent="0.55000000000000004">
      <c r="A174" s="52">
        <v>0.58799097147508639</v>
      </c>
      <c r="B174" s="52">
        <v>0.53042312902532307</v>
      </c>
      <c r="C174" s="52">
        <v>0.71212995133570467</v>
      </c>
    </row>
    <row r="175" spans="1:3" x14ac:dyDescent="0.55000000000000004">
      <c r="A175" s="52">
        <v>0.78922819554136603</v>
      </c>
      <c r="B175" s="52">
        <v>0.67654201853578344</v>
      </c>
      <c r="C175" s="52">
        <v>0.87657616559918516</v>
      </c>
    </row>
    <row r="176" spans="1:3" x14ac:dyDescent="0.55000000000000004">
      <c r="A176" s="52">
        <v>0.59998039904406819</v>
      </c>
      <c r="B176" s="52">
        <v>0.83992953776195378</v>
      </c>
      <c r="C176" s="52">
        <v>0.86621118735003289</v>
      </c>
    </row>
    <row r="177" spans="1:3" x14ac:dyDescent="0.55000000000000004">
      <c r="A177" s="52">
        <v>0.88512437506050601</v>
      </c>
      <c r="B177" s="52">
        <v>0.87679469450522518</v>
      </c>
      <c r="C177" s="52">
        <v>0.94087420536896849</v>
      </c>
    </row>
    <row r="178" spans="1:3" x14ac:dyDescent="0.55000000000000004">
      <c r="A178" s="52">
        <v>0.72928583141919701</v>
      </c>
      <c r="B178" s="52">
        <v>0.82364005878463964</v>
      </c>
      <c r="C178" s="52">
        <v>0.79864110224398721</v>
      </c>
    </row>
    <row r="179" spans="1:3" x14ac:dyDescent="0.55000000000000004">
      <c r="A179" s="52">
        <v>0.51116024995712883</v>
      </c>
      <c r="B179" s="52">
        <v>0.88478454256558503</v>
      </c>
      <c r="C179" s="52">
        <v>0.84204061150711818</v>
      </c>
    </row>
    <row r="180" spans="1:3" x14ac:dyDescent="0.55000000000000004">
      <c r="A180" s="52">
        <v>0.65599065913489629</v>
      </c>
      <c r="B180" s="52">
        <v>0.57097229290298501</v>
      </c>
      <c r="C180" s="52">
        <v>0.6870432774314017</v>
      </c>
    </row>
    <row r="181" spans="1:3" x14ac:dyDescent="0.55000000000000004">
      <c r="A181" s="52">
        <v>0.41282900678669054</v>
      </c>
      <c r="B181" s="52">
        <v>0.83681491922122042</v>
      </c>
      <c r="C181" s="52">
        <v>0.73910791448563617</v>
      </c>
    </row>
    <row r="182" spans="1:3" x14ac:dyDescent="0.55000000000000004">
      <c r="A182" s="52">
        <v>0.93587972528343355</v>
      </c>
      <c r="B182" s="52">
        <v>0.69359412791066566</v>
      </c>
      <c r="C182" s="52">
        <v>0.76710223201845551</v>
      </c>
    </row>
    <row r="183" spans="1:3" x14ac:dyDescent="0.55000000000000004">
      <c r="A183" s="52">
        <v>0.70010923667263192</v>
      </c>
      <c r="B183" s="52">
        <v>0.83211290115735037</v>
      </c>
      <c r="C183" s="52">
        <v>0.89991155186091665</v>
      </c>
    </row>
    <row r="184" spans="1:3" x14ac:dyDescent="0.55000000000000004">
      <c r="A184" s="52">
        <v>0.65604480302596135</v>
      </c>
      <c r="B184" s="52">
        <v>0.3559959646982529</v>
      </c>
      <c r="C184" s="52">
        <v>0.66903663960331128</v>
      </c>
    </row>
    <row r="185" spans="1:3" x14ac:dyDescent="0.55000000000000004">
      <c r="A185" s="52">
        <v>0.67150230557807866</v>
      </c>
      <c r="B185" s="52">
        <v>0.50966016786923118</v>
      </c>
      <c r="C185" s="52">
        <v>0.74851642128776397</v>
      </c>
    </row>
    <row r="186" spans="1:3" x14ac:dyDescent="0.55000000000000004">
      <c r="A186" s="52">
        <v>0.60452382595970489</v>
      </c>
      <c r="B186" s="52">
        <v>0.32366370325356775</v>
      </c>
      <c r="C186" s="52">
        <v>0.77331974286526328</v>
      </c>
    </row>
    <row r="187" spans="1:3" x14ac:dyDescent="0.55000000000000004">
      <c r="A187" s="52">
        <v>0.7239741126602115</v>
      </c>
      <c r="B187" s="52">
        <v>0.44328723878917314</v>
      </c>
      <c r="C187" s="52">
        <v>0.76975283487982704</v>
      </c>
    </row>
    <row r="188" spans="1:3" x14ac:dyDescent="0.55000000000000004">
      <c r="A188" s="52">
        <v>0.59786922526183617</v>
      </c>
      <c r="B188" s="52">
        <v>0.66698152594954552</v>
      </c>
      <c r="C188" s="52">
        <v>0.77250099359559976</v>
      </c>
    </row>
    <row r="189" spans="1:3" x14ac:dyDescent="0.55000000000000004">
      <c r="A189" s="52">
        <v>0.54977158693050143</v>
      </c>
      <c r="B189" s="52">
        <v>0.30609194730859735</v>
      </c>
      <c r="C189" s="52">
        <v>0.76994205316762476</v>
      </c>
    </row>
    <row r="190" spans="1:3" x14ac:dyDescent="0.55000000000000004">
      <c r="A190" s="52">
        <v>0.5416749002493344</v>
      </c>
      <c r="B190" s="52">
        <v>0.44588380278978762</v>
      </c>
      <c r="C190" s="52">
        <v>0.80071231733166248</v>
      </c>
    </row>
    <row r="191" spans="1:3" x14ac:dyDescent="0.55000000000000004">
      <c r="A191" s="52">
        <v>0.60147583056910714</v>
      </c>
      <c r="B191" s="52">
        <v>0.65770973934827215</v>
      </c>
      <c r="C191" s="52">
        <v>0.74861178266426032</v>
      </c>
    </row>
    <row r="192" spans="1:3" x14ac:dyDescent="0.55000000000000004">
      <c r="A192" s="52">
        <v>0.92198478056773792</v>
      </c>
      <c r="B192" s="52">
        <v>0.5594113722894638</v>
      </c>
      <c r="C192" s="52">
        <v>0.93878412796179722</v>
      </c>
    </row>
    <row r="193" spans="1:3" x14ac:dyDescent="0.55000000000000004">
      <c r="A193" s="52">
        <v>0.68882322797864148</v>
      </c>
      <c r="B193" s="52">
        <v>0.74070820285332017</v>
      </c>
      <c r="C193" s="52">
        <v>0.79745625901007555</v>
      </c>
    </row>
    <row r="194" spans="1:3" x14ac:dyDescent="0.55000000000000004">
      <c r="A194" s="52">
        <v>0.66405747444669794</v>
      </c>
      <c r="B194" s="52">
        <v>0.73115069044172032</v>
      </c>
      <c r="C194" s="52">
        <v>0.84031113583123485</v>
      </c>
    </row>
    <row r="195" spans="1:3" x14ac:dyDescent="0.55000000000000004">
      <c r="A195" s="52">
        <v>0.42203992169315435</v>
      </c>
      <c r="B195" s="52">
        <v>0.81700348224157648</v>
      </c>
      <c r="C195" s="52">
        <v>0.79938119798011475</v>
      </c>
    </row>
    <row r="196" spans="1:3" x14ac:dyDescent="0.55000000000000004">
      <c r="A196" s="52">
        <v>0.6547469746288459</v>
      </c>
      <c r="B196" s="52">
        <v>0.66387451849131884</v>
      </c>
      <c r="C196" s="52">
        <v>0.88707833440099615</v>
      </c>
    </row>
    <row r="197" spans="1:3" x14ac:dyDescent="0.55000000000000004">
      <c r="A197" s="52">
        <v>0.7584869262414089</v>
      </c>
      <c r="B197" s="52">
        <v>0.93433452369812908</v>
      </c>
      <c r="C197" s="52">
        <v>0.76544147292921416</v>
      </c>
    </row>
    <row r="198" spans="1:3" x14ac:dyDescent="0.55000000000000004">
      <c r="A198" s="52">
        <v>0.7757642215210474</v>
      </c>
      <c r="B198" s="52">
        <v>0.62858817311006354</v>
      </c>
      <c r="C198" s="52">
        <v>0.60496162121325514</v>
      </c>
    </row>
    <row r="199" spans="1:3" x14ac:dyDescent="0.55000000000000004">
      <c r="A199" s="52">
        <v>0.45126221557789348</v>
      </c>
      <c r="B199" s="52">
        <v>0.73931611184017065</v>
      </c>
      <c r="C199" s="52">
        <v>0.81384750410540385</v>
      </c>
    </row>
    <row r="200" spans="1:3" x14ac:dyDescent="0.55000000000000004">
      <c r="A200" s="52">
        <v>0.54533402881261994</v>
      </c>
      <c r="B200" s="52">
        <v>0.6105007901984314</v>
      </c>
      <c r="C200" s="52">
        <v>0.45686734623951625</v>
      </c>
    </row>
    <row r="201" spans="1:3" x14ac:dyDescent="0.55000000000000004">
      <c r="A201" s="52">
        <v>0.58028268298740227</v>
      </c>
      <c r="B201" s="52">
        <v>0.73794199753282619</v>
      </c>
      <c r="C201" s="52">
        <v>0.96433510800373989</v>
      </c>
    </row>
    <row r="202" spans="1:3" x14ac:dyDescent="0.55000000000000004">
      <c r="A202" s="52">
        <v>0.72786910440624575</v>
      </c>
      <c r="B202" s="52">
        <v>0.69913117962556182</v>
      </c>
      <c r="C202" s="52">
        <v>0.83154706359369723</v>
      </c>
    </row>
    <row r="203" spans="1:3" x14ac:dyDescent="0.55000000000000004">
      <c r="A203" s="52">
        <v>0.44774153997145943</v>
      </c>
      <c r="B203" s="52">
        <v>0.48172255078625381</v>
      </c>
      <c r="C203" s="52">
        <v>0.80608502558932094</v>
      </c>
    </row>
    <row r="204" spans="1:3" x14ac:dyDescent="0.55000000000000004">
      <c r="A204" s="52">
        <v>0.41168184407157743</v>
      </c>
      <c r="B204" s="52">
        <v>0.86811799618482621</v>
      </c>
      <c r="C204" s="52">
        <v>0.79266804851230632</v>
      </c>
    </row>
    <row r="205" spans="1:3" x14ac:dyDescent="0.55000000000000004">
      <c r="A205" s="52">
        <v>0.41559758779444372</v>
      </c>
      <c r="B205" s="52">
        <v>0.72312388943400785</v>
      </c>
      <c r="C205" s="52">
        <v>0.86342693824861172</v>
      </c>
    </row>
    <row r="206" spans="1:3" x14ac:dyDescent="0.55000000000000004">
      <c r="A206" s="52">
        <v>0.3992655915272742</v>
      </c>
      <c r="B206" s="52">
        <v>0.72829389803775202</v>
      </c>
      <c r="C206" s="52">
        <v>0.92546297635516839</v>
      </c>
    </row>
    <row r="207" spans="1:3" x14ac:dyDescent="0.55000000000000004">
      <c r="A207" s="52">
        <v>0.46904609868287694</v>
      </c>
      <c r="B207" s="52">
        <v>0.78539484096589285</v>
      </c>
      <c r="C207" s="52">
        <v>0.78076566430353522</v>
      </c>
    </row>
    <row r="208" spans="1:3" x14ac:dyDescent="0.55000000000000004">
      <c r="A208" s="52">
        <v>0.3723881123537407</v>
      </c>
      <c r="B208" s="52">
        <v>0.783445535514534</v>
      </c>
      <c r="C208" s="52">
        <v>0.86628395002716774</v>
      </c>
    </row>
    <row r="209" spans="1:3" x14ac:dyDescent="0.55000000000000004">
      <c r="A209" s="52">
        <v>0.45113781503215195</v>
      </c>
      <c r="B209" s="52">
        <v>0.78905180079257775</v>
      </c>
      <c r="C209" s="52">
        <v>0.89042778856625793</v>
      </c>
    </row>
    <row r="210" spans="1:3" x14ac:dyDescent="0.55000000000000004">
      <c r="A210" s="52">
        <v>0.52903639773384115</v>
      </c>
      <c r="B210" s="52">
        <v>0.93224732378513975</v>
      </c>
      <c r="C210" s="52">
        <v>0.86739286857276066</v>
      </c>
    </row>
    <row r="211" spans="1:3" x14ac:dyDescent="0.55000000000000004">
      <c r="A211" s="52">
        <v>0.35252807405288911</v>
      </c>
      <c r="B211" s="52">
        <v>0.77815883587000845</v>
      </c>
      <c r="C211" s="52">
        <v>0.89621494014765202</v>
      </c>
    </row>
    <row r="212" spans="1:3" x14ac:dyDescent="0.55000000000000004">
      <c r="A212" s="52">
        <v>0.84159939844967124</v>
      </c>
      <c r="B212" s="52">
        <v>0.96073189680440274</v>
      </c>
      <c r="C212" s="52">
        <v>0.92679942160244</v>
      </c>
    </row>
    <row r="213" spans="1:3" x14ac:dyDescent="0.55000000000000004">
      <c r="A213" s="52">
        <v>0.53811772231172628</v>
      </c>
      <c r="B213" s="52">
        <v>0.8391178811493154</v>
      </c>
      <c r="C213" s="52">
        <v>0.87328084877148038</v>
      </c>
    </row>
    <row r="214" spans="1:3" x14ac:dyDescent="0.55000000000000004">
      <c r="A214" s="52">
        <v>0.78488771121269807</v>
      </c>
      <c r="B214" s="52">
        <v>0.70145076666467165</v>
      </c>
      <c r="C214" s="52">
        <v>0.74008655143729152</v>
      </c>
    </row>
    <row r="215" spans="1:3" x14ac:dyDescent="0.55000000000000004">
      <c r="A215" s="52">
        <v>0.69879531466331157</v>
      </c>
      <c r="B215" s="52">
        <v>0.54445901005606578</v>
      </c>
      <c r="C215" s="52">
        <v>0.62652898110865385</v>
      </c>
    </row>
    <row r="216" spans="1:3" x14ac:dyDescent="0.55000000000000004">
      <c r="A216" s="52">
        <v>0.58193965311278195</v>
      </c>
      <c r="B216" s="52">
        <v>0.41835849966893934</v>
      </c>
      <c r="C216" s="52">
        <v>0.73609098633339998</v>
      </c>
    </row>
    <row r="217" spans="1:3" x14ac:dyDescent="0.55000000000000004">
      <c r="A217" s="52">
        <v>0.51923211524933133</v>
      </c>
      <c r="B217" s="52">
        <v>0.71548796821549998</v>
      </c>
      <c r="C217" s="52">
        <v>0.78533906116053531</v>
      </c>
    </row>
    <row r="218" spans="1:3" x14ac:dyDescent="0.55000000000000004">
      <c r="A218" s="52">
        <v>0.54007827188907365</v>
      </c>
      <c r="B218" s="52">
        <v>0.85032580480349074</v>
      </c>
      <c r="C218" s="52">
        <v>0.83138190584024374</v>
      </c>
    </row>
    <row r="219" spans="1:3" x14ac:dyDescent="0.55000000000000004">
      <c r="A219" s="52">
        <v>0.7606378675352421</v>
      </c>
      <c r="B219" s="52">
        <v>0.97008885264575684</v>
      </c>
      <c r="C219" s="52">
        <v>0.94554404249194146</v>
      </c>
    </row>
    <row r="220" spans="1:3" x14ac:dyDescent="0.55000000000000004">
      <c r="A220" s="52">
        <v>0.54063949087631236</v>
      </c>
      <c r="B220" s="52">
        <v>0.6530032193253168</v>
      </c>
      <c r="C220" s="52">
        <v>0.832942913371576</v>
      </c>
    </row>
    <row r="221" spans="1:3" x14ac:dyDescent="0.55000000000000004">
      <c r="A221" s="52">
        <v>0.44600546045936612</v>
      </c>
      <c r="B221" s="52">
        <v>0.80398764804489564</v>
      </c>
      <c r="C221" s="52">
        <v>0.79142333198443915</v>
      </c>
    </row>
    <row r="222" spans="1:3" x14ac:dyDescent="0.55000000000000004">
      <c r="A222" s="52">
        <v>0.56888838722195179</v>
      </c>
      <c r="B222" s="52">
        <v>0.66035990495808372</v>
      </c>
      <c r="C222" s="52">
        <v>0.90542804054963844</v>
      </c>
    </row>
    <row r="223" spans="1:3" x14ac:dyDescent="0.55000000000000004">
      <c r="A223" s="52">
        <v>0.42973387454090617</v>
      </c>
      <c r="B223" s="52">
        <v>0.64255190737364043</v>
      </c>
      <c r="C223" s="52">
        <v>0.79266415785066091</v>
      </c>
    </row>
    <row r="224" spans="1:3" x14ac:dyDescent="0.55000000000000004">
      <c r="A224" s="52">
        <v>0.44548439784682869</v>
      </c>
      <c r="B224" s="52">
        <v>0.82943687230471175</v>
      </c>
      <c r="C224" s="52">
        <v>0.80481733847044545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3377-9136-4342-8950-98083B5D1131}">
  <dimension ref="A1:P224"/>
  <sheetViews>
    <sheetView topLeftCell="F1" zoomScale="86" zoomScaleNormal="100" workbookViewId="0">
      <selection activeCell="H20" sqref="H20"/>
    </sheetView>
  </sheetViews>
  <sheetFormatPr defaultColWidth="8.9453125" defaultRowHeight="14.4" x14ac:dyDescent="0.55000000000000004"/>
  <cols>
    <col min="1" max="2" width="10.3671875" style="52" customWidth="1"/>
    <col min="3" max="3" width="10.2070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726562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72</v>
      </c>
      <c r="C1" s="52" t="s">
        <v>76</v>
      </c>
      <c r="G1" s="52" t="s">
        <v>5</v>
      </c>
    </row>
    <row r="2" spans="1:16" x14ac:dyDescent="0.55000000000000004">
      <c r="A2" s="52">
        <v>0.20328600420612405</v>
      </c>
      <c r="B2" s="52">
        <v>0.36092417973815522</v>
      </c>
      <c r="C2" s="52">
        <v>0.25271478430544647</v>
      </c>
    </row>
    <row r="3" spans="1:16" ht="14.7" thickBot="1" x14ac:dyDescent="0.6">
      <c r="A3" s="52">
        <v>0.15649469534362292</v>
      </c>
      <c r="B3" s="52">
        <v>0.49593181942552306</v>
      </c>
      <c r="C3" s="52">
        <v>0.40254485877218221</v>
      </c>
      <c r="G3" s="52" t="s">
        <v>6</v>
      </c>
    </row>
    <row r="4" spans="1:16" x14ac:dyDescent="0.55000000000000004">
      <c r="A4" s="52">
        <v>0.19583101121251018</v>
      </c>
      <c r="B4" s="52">
        <v>0.7629345602949078</v>
      </c>
      <c r="C4" s="52">
        <v>0.56787909807458159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71</v>
      </c>
      <c r="H5" s="52">
        <v>217</v>
      </c>
      <c r="I5" s="52">
        <v>53.921206113714476</v>
      </c>
      <c r="J5" s="52">
        <v>0.24848482080052753</v>
      </c>
      <c r="K5" s="52">
        <v>1.0660516508564781E-2</v>
      </c>
    </row>
    <row r="6" spans="1:16" x14ac:dyDescent="0.55000000000000004">
      <c r="A6" s="52">
        <v>7.6379392749822875E-2</v>
      </c>
      <c r="B6" s="52">
        <v>0.28979744192443957</v>
      </c>
      <c r="C6" s="52">
        <v>0.2534583244065356</v>
      </c>
      <c r="G6" s="52" t="s">
        <v>72</v>
      </c>
      <c r="H6" s="52">
        <v>217</v>
      </c>
      <c r="I6" s="52">
        <v>124.78654086570667</v>
      </c>
      <c r="J6" s="52">
        <v>0.57505318371293401</v>
      </c>
      <c r="K6" s="52">
        <v>2.3802633532227974E-2</v>
      </c>
    </row>
    <row r="7" spans="1:16" ht="14.7" thickBot="1" x14ac:dyDescent="0.6">
      <c r="A7" s="52">
        <v>0.21127599611323203</v>
      </c>
      <c r="B7" s="52">
        <v>0.70062512572251112</v>
      </c>
      <c r="C7" s="52">
        <v>0.403688237222458</v>
      </c>
      <c r="G7" s="53" t="s">
        <v>76</v>
      </c>
      <c r="H7" s="53">
        <v>217</v>
      </c>
      <c r="I7" s="53">
        <v>89.443425663895923</v>
      </c>
      <c r="J7" s="53">
        <v>0.41218168508707798</v>
      </c>
      <c r="K7" s="53">
        <v>8.2384150673889371E-3</v>
      </c>
    </row>
    <row r="8" spans="1:16" x14ac:dyDescent="0.55000000000000004">
      <c r="A8" s="52">
        <v>0.37253310137518508</v>
      </c>
      <c r="B8" s="52">
        <v>0.79427212577169759</v>
      </c>
      <c r="C8" s="52">
        <v>0.52200480930622284</v>
      </c>
    </row>
    <row r="9" spans="1:16" x14ac:dyDescent="0.55000000000000004">
      <c r="A9" s="52">
        <v>0.24360050253439677</v>
      </c>
      <c r="B9" s="52">
        <v>0.67519186999669845</v>
      </c>
      <c r="C9" s="52">
        <v>0.45785198244418607</v>
      </c>
    </row>
    <row r="10" spans="1:16" ht="14.7" thickBot="1" x14ac:dyDescent="0.6">
      <c r="A10" s="52">
        <v>0.23537088888399069</v>
      </c>
      <c r="B10" s="52">
        <v>0.56245067956137051</v>
      </c>
      <c r="C10" s="52">
        <v>0.45783069081543498</v>
      </c>
      <c r="G10" s="52" t="s">
        <v>12</v>
      </c>
    </row>
    <row r="11" spans="1:16" ht="14.7" thickBot="1" x14ac:dyDescent="0.6">
      <c r="A11" s="52">
        <v>0.21334587203448777</v>
      </c>
      <c r="B11" s="52">
        <v>0.72203257216308703</v>
      </c>
      <c r="C11" s="52">
        <v>0.49756966821727366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0.57553635445258522</v>
      </c>
      <c r="B12" s="52">
        <v>0.50498964562269033</v>
      </c>
      <c r="C12" s="52">
        <v>0.3703505017614922</v>
      </c>
      <c r="G12" s="52" t="s">
        <v>20</v>
      </c>
      <c r="H12" s="52">
        <v>11.571212816362003</v>
      </c>
      <c r="I12" s="52">
        <v>2</v>
      </c>
      <c r="J12" s="52">
        <v>5.7856064081810015</v>
      </c>
      <c r="K12" s="52">
        <v>406.46798731078184</v>
      </c>
      <c r="L12" s="52">
        <v>4.0719127935673267E-115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0.11103807677438582</v>
      </c>
      <c r="B13" s="52">
        <v>0.44325375156193558</v>
      </c>
      <c r="C13" s="52">
        <v>0.28951317037057689</v>
      </c>
      <c r="G13" s="52" t="s">
        <v>21</v>
      </c>
      <c r="H13" s="52">
        <v>9.2235380633672897</v>
      </c>
      <c r="I13" s="52">
        <v>648</v>
      </c>
      <c r="J13" s="52">
        <v>1.4233855036060632E-2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0.25705637789215047</v>
      </c>
      <c r="B14" s="52">
        <v>0.70021332632004885</v>
      </c>
      <c r="C14" s="52">
        <v>0.49029813009095802</v>
      </c>
    </row>
    <row r="15" spans="1:16" ht="14.7" thickBot="1" x14ac:dyDescent="0.6">
      <c r="A15" s="52">
        <v>0.17145422726197102</v>
      </c>
      <c r="B15" s="52">
        <v>0.76372850971521922</v>
      </c>
      <c r="C15" s="52">
        <v>0.51698094324837551</v>
      </c>
      <c r="G15" s="53" t="s">
        <v>22</v>
      </c>
      <c r="H15" s="53">
        <v>20.794750879729293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0.1027529375999347</v>
      </c>
      <c r="B17" s="52">
        <v>0.32746990312365487</v>
      </c>
      <c r="C17" s="52">
        <v>0.2154020442497902</v>
      </c>
      <c r="G17" s="52" t="s">
        <v>161</v>
      </c>
    </row>
    <row r="18" spans="1:8" x14ac:dyDescent="0.55000000000000004">
      <c r="A18" s="52">
        <v>0.11878764559287797</v>
      </c>
      <c r="B18" s="52">
        <v>0.58690364432598463</v>
      </c>
      <c r="C18" s="52">
        <v>0.41332542799887106</v>
      </c>
      <c r="G18" s="52" t="s">
        <v>174</v>
      </c>
      <c r="H18" s="59">
        <f>J5/J6</f>
        <v>0.43210754733351919</v>
      </c>
    </row>
    <row r="19" spans="1:8" x14ac:dyDescent="0.55000000000000004">
      <c r="A19" s="52">
        <v>0.2548514951320891</v>
      </c>
      <c r="B19" s="52">
        <v>0.78372555411869815</v>
      </c>
      <c r="C19" s="52">
        <v>0.52522238755478878</v>
      </c>
      <c r="G19" s="52" t="s">
        <v>172</v>
      </c>
      <c r="H19" s="59">
        <f>J5/J7</f>
        <v>0.60285264918559478</v>
      </c>
    </row>
    <row r="20" spans="1:8" x14ac:dyDescent="0.55000000000000004">
      <c r="A20" s="52">
        <v>0.13243276804350404</v>
      </c>
      <c r="B20" s="52">
        <v>0.42024332213170518</v>
      </c>
      <c r="C20" s="52">
        <v>0.4069172182965079</v>
      </c>
      <c r="G20" s="52" t="s">
        <v>173</v>
      </c>
      <c r="H20" s="59">
        <f>J6/J7</f>
        <v>1.3951449191427503</v>
      </c>
    </row>
    <row r="21" spans="1:8" x14ac:dyDescent="0.55000000000000004">
      <c r="A21" s="52">
        <v>0.14007396142059386</v>
      </c>
      <c r="B21" s="52">
        <v>0.5450384212506878</v>
      </c>
      <c r="C21" s="52">
        <v>0.50018283733187507</v>
      </c>
    </row>
    <row r="22" spans="1:8" x14ac:dyDescent="0.55000000000000004">
      <c r="A22" s="52">
        <v>0.22759973970244116</v>
      </c>
      <c r="B22" s="52">
        <v>0.45926097165521229</v>
      </c>
      <c r="C22" s="52">
        <v>0.2861053917726209</v>
      </c>
    </row>
    <row r="23" spans="1:8" x14ac:dyDescent="0.55000000000000004">
      <c r="A23" s="52">
        <v>0.26319402481273946</v>
      </c>
      <c r="B23" s="52">
        <v>0.52516910425580687</v>
      </c>
      <c r="C23" s="52">
        <v>0.32748263593276761</v>
      </c>
    </row>
    <row r="24" spans="1:8" x14ac:dyDescent="0.55000000000000004">
      <c r="A24" s="52">
        <v>0.23918479619036559</v>
      </c>
      <c r="B24" s="52">
        <v>0.56500103346348773</v>
      </c>
      <c r="C24" s="52">
        <v>0.46601016710008208</v>
      </c>
    </row>
    <row r="25" spans="1:8" x14ac:dyDescent="0.55000000000000004">
      <c r="A25" s="52">
        <v>0.16210501773505787</v>
      </c>
      <c r="B25" s="52">
        <v>0.65027591552951836</v>
      </c>
      <c r="C25" s="52">
        <v>0.30915907007689802</v>
      </c>
    </row>
    <row r="26" spans="1:8" x14ac:dyDescent="0.55000000000000004">
      <c r="A26" s="52">
        <v>0.17392025654128115</v>
      </c>
      <c r="B26" s="52">
        <v>0.5655660211492296</v>
      </c>
      <c r="C26" s="52">
        <v>0.51268139570502835</v>
      </c>
    </row>
    <row r="27" spans="1:8" x14ac:dyDescent="0.55000000000000004">
      <c r="A27" s="52">
        <v>0.20146150926454881</v>
      </c>
      <c r="B27" s="52">
        <v>0.62793700690145304</v>
      </c>
      <c r="C27" s="52">
        <v>0.48928617260069618</v>
      </c>
    </row>
    <row r="28" spans="1:8" x14ac:dyDescent="0.55000000000000004">
      <c r="A28" s="52">
        <v>0.1741940469238499</v>
      </c>
      <c r="B28" s="52">
        <v>0.46853397426734544</v>
      </c>
      <c r="C28" s="52">
        <v>0.29900621144654321</v>
      </c>
    </row>
    <row r="29" spans="1:8" x14ac:dyDescent="0.55000000000000004">
      <c r="A29" s="52">
        <v>0.16057616217107473</v>
      </c>
      <c r="B29" s="52">
        <v>0.44018786226390294</v>
      </c>
      <c r="C29" s="52">
        <v>0.34773671591050498</v>
      </c>
    </row>
    <row r="30" spans="1:8" x14ac:dyDescent="0.55000000000000004">
      <c r="A30" s="52">
        <v>0.19127625601075543</v>
      </c>
      <c r="B30" s="52">
        <v>0.62802344803861232</v>
      </c>
      <c r="C30" s="52">
        <v>0.31984740621507302</v>
      </c>
    </row>
    <row r="31" spans="1:8" x14ac:dyDescent="0.55000000000000004">
      <c r="A31" s="52">
        <v>0.2870072933085982</v>
      </c>
      <c r="B31" s="52">
        <v>0.54322627614131336</v>
      </c>
      <c r="C31" s="52">
        <v>0.47267031907081725</v>
      </c>
    </row>
    <row r="32" spans="1:8" x14ac:dyDescent="0.55000000000000004">
      <c r="A32" s="52">
        <v>0.13866249751524451</v>
      </c>
      <c r="B32" s="52">
        <v>0.51888195691430172</v>
      </c>
      <c r="C32" s="52">
        <v>0.41821029504504342</v>
      </c>
    </row>
    <row r="33" spans="1:3" x14ac:dyDescent="0.55000000000000004">
      <c r="A33" s="52">
        <v>0.13306411608627744</v>
      </c>
      <c r="B33" s="52">
        <v>0.28949877381728267</v>
      </c>
      <c r="C33" s="52">
        <v>0.26575237527895584</v>
      </c>
    </row>
    <row r="34" spans="1:3" x14ac:dyDescent="0.55000000000000004">
      <c r="A34" s="52">
        <v>0.15514759957396085</v>
      </c>
      <c r="B34" s="52">
        <v>0.60371750979423788</v>
      </c>
      <c r="C34" s="52">
        <v>0.40666431331466746</v>
      </c>
    </row>
    <row r="38" spans="1:3" x14ac:dyDescent="0.55000000000000004">
      <c r="A38" s="52">
        <v>0.17893340991069193</v>
      </c>
      <c r="B38" s="52">
        <v>0.4503283226676747</v>
      </c>
      <c r="C38" s="52">
        <v>0.28932737885708304</v>
      </c>
    </row>
    <row r="40" spans="1:3" x14ac:dyDescent="0.55000000000000004">
      <c r="A40" s="52">
        <v>0.33968942243143263</v>
      </c>
      <c r="B40" s="52">
        <v>0.6370084171826419</v>
      </c>
      <c r="C40" s="52">
        <v>0.34466815355012431</v>
      </c>
    </row>
    <row r="41" spans="1:3" x14ac:dyDescent="0.55000000000000004">
      <c r="A41" s="52">
        <v>0.19949138981444794</v>
      </c>
      <c r="B41" s="52">
        <v>0.66471162823262242</v>
      </c>
      <c r="C41" s="52">
        <v>0.51018545916519364</v>
      </c>
    </row>
    <row r="42" spans="1:3" x14ac:dyDescent="0.55000000000000004">
      <c r="A42" s="52">
        <v>0.59636695192385114</v>
      </c>
      <c r="B42" s="52">
        <v>0.82422622953755464</v>
      </c>
      <c r="C42" s="52">
        <v>0.37129520634335472</v>
      </c>
    </row>
    <row r="43" spans="1:3" x14ac:dyDescent="0.55000000000000004">
      <c r="A43" s="52">
        <v>0.11816811091025949</v>
      </c>
      <c r="B43" s="52">
        <v>0.45629495210370652</v>
      </c>
      <c r="C43" s="52">
        <v>0.56577934651857009</v>
      </c>
    </row>
    <row r="44" spans="1:3" x14ac:dyDescent="0.55000000000000004">
      <c r="A44" s="52">
        <v>0.3846328616096123</v>
      </c>
      <c r="B44" s="52">
        <v>0.66753066771845504</v>
      </c>
      <c r="C44" s="52">
        <v>0.57565915848118476</v>
      </c>
    </row>
    <row r="45" spans="1:3" x14ac:dyDescent="0.55000000000000004">
      <c r="A45" s="52">
        <v>0.26962997825021706</v>
      </c>
      <c r="B45" s="52">
        <v>0.55067448400756469</v>
      </c>
      <c r="C45" s="52">
        <v>0.42830103877786613</v>
      </c>
    </row>
    <row r="46" spans="1:3" x14ac:dyDescent="0.55000000000000004">
      <c r="A46" s="52">
        <v>0.3543794531891567</v>
      </c>
      <c r="B46" s="52">
        <v>0.72624859562486932</v>
      </c>
      <c r="C46" s="52">
        <v>0.40883918267616703</v>
      </c>
    </row>
    <row r="47" spans="1:3" x14ac:dyDescent="0.55000000000000004">
      <c r="A47" s="52">
        <v>0.3432721165089675</v>
      </c>
      <c r="B47" s="52">
        <v>0.69767123003423459</v>
      </c>
      <c r="C47" s="52">
        <v>0.48809749471402347</v>
      </c>
    </row>
    <row r="48" spans="1:3" x14ac:dyDescent="0.55000000000000004">
      <c r="A48" s="52">
        <v>0.16707862331927451</v>
      </c>
      <c r="B48" s="52">
        <v>0.4659064149635132</v>
      </c>
      <c r="C48" s="52">
        <v>0.43386629527586229</v>
      </c>
    </row>
    <row r="49" spans="1:3" x14ac:dyDescent="0.55000000000000004">
      <c r="A49" s="52">
        <v>0.18692856342923309</v>
      </c>
      <c r="B49" s="52">
        <v>0.65260646547875611</v>
      </c>
      <c r="C49" s="52">
        <v>0.44389244619503004</v>
      </c>
    </row>
    <row r="50" spans="1:3" x14ac:dyDescent="0.55000000000000004">
      <c r="A50" s="52">
        <v>0.33116750006501083</v>
      </c>
      <c r="B50" s="52">
        <v>0.66489847234636479</v>
      </c>
      <c r="C50" s="52">
        <v>0.35286438979189105</v>
      </c>
    </row>
    <row r="51" spans="1:3" x14ac:dyDescent="0.55000000000000004">
      <c r="A51" s="52">
        <v>0.18651007122291069</v>
      </c>
      <c r="B51" s="52">
        <v>0.57999144277981851</v>
      </c>
      <c r="C51" s="52">
        <v>0.34161707809385533</v>
      </c>
    </row>
    <row r="52" spans="1:3" x14ac:dyDescent="0.55000000000000004">
      <c r="A52" s="52">
        <v>0.30050004027317534</v>
      </c>
      <c r="B52" s="52">
        <v>0.45536993305762091</v>
      </c>
      <c r="C52" s="52">
        <v>0.3479986454648531</v>
      </c>
    </row>
    <row r="53" spans="1:3" x14ac:dyDescent="0.55000000000000004">
      <c r="A53" s="52">
        <v>9.624138161136328E-2</v>
      </c>
      <c r="B53" s="52">
        <v>0.44865348430475871</v>
      </c>
      <c r="C53" s="52">
        <v>0.21698682944233849</v>
      </c>
    </row>
    <row r="54" spans="1:3" x14ac:dyDescent="0.55000000000000004">
      <c r="A54" s="52">
        <v>7.9124900784935476E-2</v>
      </c>
      <c r="B54" s="52">
        <v>0.25482390030075769</v>
      </c>
      <c r="C54" s="52">
        <v>0.29640850869781488</v>
      </c>
    </row>
    <row r="55" spans="1:3" x14ac:dyDescent="0.55000000000000004">
      <c r="A55" s="52">
        <v>0.19271769628644686</v>
      </c>
      <c r="B55" s="52">
        <v>0.562043281771619</v>
      </c>
      <c r="C55" s="52">
        <v>0.49525933609750039</v>
      </c>
    </row>
    <row r="56" spans="1:3" x14ac:dyDescent="0.55000000000000004">
      <c r="A56" s="52">
        <v>0.42911259046942829</v>
      </c>
      <c r="B56" s="52">
        <v>0.82704340417224098</v>
      </c>
      <c r="C56" s="52">
        <v>0.52625822322896165</v>
      </c>
    </row>
    <row r="57" spans="1:3" x14ac:dyDescent="0.55000000000000004">
      <c r="A57" s="52">
        <v>0.23329026681233458</v>
      </c>
      <c r="B57" s="52">
        <v>0.66574407365139809</v>
      </c>
      <c r="C57" s="52">
        <v>0.40899130067962897</v>
      </c>
    </row>
    <row r="58" spans="1:3" x14ac:dyDescent="0.55000000000000004">
      <c r="A58" s="52">
        <v>0.24713174400928747</v>
      </c>
      <c r="B58" s="52">
        <v>0.51341882989897047</v>
      </c>
      <c r="C58" s="52">
        <v>0.34608089839814293</v>
      </c>
    </row>
    <row r="59" spans="1:3" x14ac:dyDescent="0.55000000000000004">
      <c r="A59" s="52">
        <v>0.16418521824750401</v>
      </c>
      <c r="B59" s="52">
        <v>0.53871272100510259</v>
      </c>
      <c r="C59" s="52">
        <v>0.38415616011932457</v>
      </c>
    </row>
    <row r="60" spans="1:3" x14ac:dyDescent="0.55000000000000004">
      <c r="A60" s="52">
        <v>0.16494573338369456</v>
      </c>
      <c r="B60" s="52">
        <v>0.47093558518175471</v>
      </c>
      <c r="C60" s="52">
        <v>0.39150318611539969</v>
      </c>
    </row>
    <row r="61" spans="1:3" x14ac:dyDescent="0.55000000000000004">
      <c r="A61" s="52">
        <v>0.18035322495487396</v>
      </c>
      <c r="B61" s="52">
        <v>0.59211283281106109</v>
      </c>
      <c r="C61" s="52">
        <v>0.46126948694767939</v>
      </c>
    </row>
    <row r="62" spans="1:3" x14ac:dyDescent="0.55000000000000004">
      <c r="A62" s="52">
        <v>0.15840433843637103</v>
      </c>
      <c r="B62" s="52">
        <v>0.47606755564325604</v>
      </c>
      <c r="C62" s="52">
        <v>0.39044588908673028</v>
      </c>
    </row>
    <row r="63" spans="1:3" x14ac:dyDescent="0.55000000000000004">
      <c r="A63" s="52">
        <v>0.14244341700498644</v>
      </c>
      <c r="B63" s="52">
        <v>0.46923890432714621</v>
      </c>
      <c r="C63" s="52">
        <v>0.34216233492124043</v>
      </c>
    </row>
    <row r="64" spans="1:3" x14ac:dyDescent="0.55000000000000004">
      <c r="A64" s="52">
        <v>0.13930447091551162</v>
      </c>
      <c r="B64" s="52">
        <v>0.54248770197402263</v>
      </c>
      <c r="C64" s="52">
        <v>0.39775257490835825</v>
      </c>
    </row>
    <row r="65" spans="1:3" x14ac:dyDescent="0.55000000000000004">
      <c r="A65" s="52">
        <v>0.14681236473450718</v>
      </c>
      <c r="B65" s="52">
        <v>0.48331625982504289</v>
      </c>
      <c r="C65" s="52">
        <v>0.24877948387632537</v>
      </c>
    </row>
    <row r="66" spans="1:3" x14ac:dyDescent="0.55000000000000004">
      <c r="A66" s="52">
        <v>0.36317089435038835</v>
      </c>
      <c r="B66" s="52">
        <v>0.77733421465689445</v>
      </c>
      <c r="C66" s="52">
        <v>0.62016459406308411</v>
      </c>
    </row>
    <row r="67" spans="1:3" x14ac:dyDescent="0.55000000000000004">
      <c r="A67" s="52">
        <v>0.33819084719390002</v>
      </c>
      <c r="B67" s="52">
        <v>0.7122871499970892</v>
      </c>
      <c r="C67" s="52">
        <v>0.28758463840753273</v>
      </c>
    </row>
    <row r="68" spans="1:3" x14ac:dyDescent="0.55000000000000004">
      <c r="A68" s="52">
        <v>0.16847901590481279</v>
      </c>
      <c r="B68" s="52">
        <v>0.40122057823261315</v>
      </c>
      <c r="C68" s="52">
        <v>0.29145306777946123</v>
      </c>
    </row>
    <row r="69" spans="1:3" x14ac:dyDescent="0.55000000000000004">
      <c r="A69" s="52">
        <v>0.19432176556207789</v>
      </c>
      <c r="B69" s="52">
        <v>0.67032798731942111</v>
      </c>
      <c r="C69" s="52">
        <v>0.50788060443668814</v>
      </c>
    </row>
    <row r="70" spans="1:3" x14ac:dyDescent="0.55000000000000004">
      <c r="A70" s="52">
        <v>0.46826832077611075</v>
      </c>
      <c r="B70" s="52">
        <v>0.83828611369666262</v>
      </c>
      <c r="C70" s="52">
        <v>0.37623429056023405</v>
      </c>
    </row>
    <row r="71" spans="1:3" x14ac:dyDescent="0.55000000000000004">
      <c r="A71" s="52">
        <v>0.26664622100986057</v>
      </c>
      <c r="B71" s="52">
        <v>0.670599697567963</v>
      </c>
      <c r="C71" s="52">
        <v>0.43893071349057983</v>
      </c>
    </row>
    <row r="72" spans="1:3" x14ac:dyDescent="0.55000000000000004">
      <c r="A72" s="52">
        <v>0.20905037211943991</v>
      </c>
      <c r="B72" s="52">
        <v>0.60797482196226715</v>
      </c>
      <c r="C72" s="52">
        <v>0.44767441821290438</v>
      </c>
    </row>
    <row r="73" spans="1:3" x14ac:dyDescent="0.55000000000000004">
      <c r="A73" s="52">
        <v>0.32827979124169199</v>
      </c>
      <c r="B73" s="52">
        <v>0.78732829411550997</v>
      </c>
      <c r="C73" s="52">
        <v>0.34182431718116024</v>
      </c>
    </row>
    <row r="74" spans="1:3" x14ac:dyDescent="0.55000000000000004">
      <c r="A74" s="52">
        <v>0.30535111796584069</v>
      </c>
      <c r="B74" s="52">
        <v>0.55181239365983092</v>
      </c>
      <c r="C74" s="52">
        <v>0.25550458616820793</v>
      </c>
    </row>
    <row r="75" spans="1:3" x14ac:dyDescent="0.55000000000000004">
      <c r="A75" s="52">
        <v>0.20341703616354986</v>
      </c>
      <c r="B75" s="52">
        <v>0.62083799918852067</v>
      </c>
      <c r="C75" s="52">
        <v>0.47897974320843739</v>
      </c>
    </row>
    <row r="76" spans="1:3" x14ac:dyDescent="0.55000000000000004">
      <c r="A76" s="52">
        <v>0.31834156028394417</v>
      </c>
      <c r="B76" s="52">
        <v>0.66879323322652406</v>
      </c>
      <c r="C76" s="52">
        <v>0.4498821759675028</v>
      </c>
    </row>
    <row r="77" spans="1:3" x14ac:dyDescent="0.55000000000000004">
      <c r="A77" s="52">
        <v>0.21902645963067646</v>
      </c>
      <c r="B77" s="52">
        <v>0.71599312524147474</v>
      </c>
      <c r="C77" s="52">
        <v>0.5341668306984001</v>
      </c>
    </row>
    <row r="78" spans="1:3" x14ac:dyDescent="0.55000000000000004">
      <c r="A78" s="52">
        <v>0.24324052193362089</v>
      </c>
      <c r="B78" s="52">
        <v>0.6888620133491733</v>
      </c>
      <c r="C78" s="52">
        <v>0.46402964418011466</v>
      </c>
    </row>
    <row r="79" spans="1:3" x14ac:dyDescent="0.55000000000000004">
      <c r="A79" s="52">
        <v>0.18998404982005998</v>
      </c>
      <c r="B79" s="52">
        <v>0.71527718700140763</v>
      </c>
      <c r="C79" s="52">
        <v>0.5482893646243101</v>
      </c>
    </row>
    <row r="80" spans="1:3" x14ac:dyDescent="0.55000000000000004">
      <c r="A80" s="52">
        <v>0.3871789585570044</v>
      </c>
      <c r="B80" s="52">
        <v>0.73791545318956375</v>
      </c>
      <c r="C80" s="52">
        <v>0.43883370421659418</v>
      </c>
    </row>
    <row r="81" spans="1:3" x14ac:dyDescent="0.55000000000000004">
      <c r="A81" s="52">
        <v>0.3026392132670338</v>
      </c>
      <c r="B81" s="52">
        <v>0.76712674249487889</v>
      </c>
      <c r="C81" s="52">
        <v>0.66413335583127242</v>
      </c>
    </row>
    <row r="82" spans="1:3" x14ac:dyDescent="0.55000000000000004">
      <c r="A82" s="52">
        <v>0.2108338606588811</v>
      </c>
      <c r="B82" s="52">
        <v>0.69906203167183456</v>
      </c>
      <c r="C82" s="52">
        <v>0.42046490735090569</v>
      </c>
    </row>
    <row r="83" spans="1:3" x14ac:dyDescent="0.55000000000000004">
      <c r="A83" s="52">
        <v>0.24801287423567717</v>
      </c>
      <c r="B83" s="52">
        <v>0.51800632630548804</v>
      </c>
      <c r="C83" s="52">
        <v>0.44826795757345128</v>
      </c>
    </row>
    <row r="84" spans="1:3" x14ac:dyDescent="0.55000000000000004">
      <c r="A84" s="52">
        <v>0.28241258083381343</v>
      </c>
      <c r="B84" s="52">
        <v>0.74612715706280652</v>
      </c>
      <c r="C84" s="52">
        <v>0.50454390926146409</v>
      </c>
    </row>
    <row r="85" spans="1:3" x14ac:dyDescent="0.55000000000000004">
      <c r="A85" s="52">
        <v>0.20848926772978443</v>
      </c>
      <c r="B85" s="52">
        <v>0.74337247238547788</v>
      </c>
      <c r="C85" s="52">
        <v>0.35816109573243338</v>
      </c>
    </row>
    <row r="86" spans="1:3" x14ac:dyDescent="0.55000000000000004">
      <c r="A86" s="52">
        <v>0.17066014703800128</v>
      </c>
      <c r="B86" s="52">
        <v>0.62885150976489035</v>
      </c>
      <c r="C86" s="52">
        <v>0.40960027471445942</v>
      </c>
    </row>
    <row r="87" spans="1:3" x14ac:dyDescent="0.55000000000000004">
      <c r="A87" s="52">
        <v>0.22713192929564471</v>
      </c>
      <c r="B87" s="52">
        <v>0.75419880218016644</v>
      </c>
      <c r="C87" s="52">
        <v>0.54675397130812842</v>
      </c>
    </row>
    <row r="88" spans="1:3" x14ac:dyDescent="0.55000000000000004">
      <c r="A88" s="52">
        <v>0.19519810156711823</v>
      </c>
      <c r="B88" s="52">
        <v>0.72719854179042931</v>
      </c>
      <c r="C88" s="52">
        <v>0.49238109955607579</v>
      </c>
    </row>
    <row r="89" spans="1:3" x14ac:dyDescent="0.55000000000000004">
      <c r="A89" s="52">
        <v>0.38533296473469986</v>
      </c>
      <c r="B89" s="52">
        <v>0.84089475694429683</v>
      </c>
      <c r="C89" s="52">
        <v>0.50371144137010004</v>
      </c>
    </row>
    <row r="90" spans="1:3" x14ac:dyDescent="0.55000000000000004">
      <c r="A90" s="52">
        <v>0.20644689490275067</v>
      </c>
      <c r="B90" s="52">
        <v>0.72216744765162666</v>
      </c>
      <c r="C90" s="52">
        <v>0.44908146747957467</v>
      </c>
    </row>
    <row r="91" spans="1:3" x14ac:dyDescent="0.55000000000000004">
      <c r="A91" s="52">
        <v>0.33401924305519748</v>
      </c>
      <c r="B91" s="52">
        <v>0.75002094915977691</v>
      </c>
      <c r="C91" s="52">
        <v>0.51998341909103984</v>
      </c>
    </row>
    <row r="92" spans="1:3" x14ac:dyDescent="0.55000000000000004">
      <c r="A92" s="52">
        <v>9.7801642955193599E-2</v>
      </c>
      <c r="B92" s="52">
        <v>0.38121203160503392</v>
      </c>
      <c r="C92" s="52">
        <v>0.27525916745238976</v>
      </c>
    </row>
    <row r="93" spans="1:3" x14ac:dyDescent="0.55000000000000004">
      <c r="A93" s="52">
        <v>0.19792157912548775</v>
      </c>
      <c r="B93" s="52">
        <v>0.61302413166750147</v>
      </c>
      <c r="C93" s="52">
        <v>0.41659725109762608</v>
      </c>
    </row>
    <row r="94" spans="1:3" x14ac:dyDescent="0.55000000000000004">
      <c r="A94" s="52">
        <v>0.33600236438056708</v>
      </c>
      <c r="B94" s="52">
        <v>0.56455647900002759</v>
      </c>
      <c r="C94" s="52">
        <v>0.48788548167333279</v>
      </c>
    </row>
    <row r="95" spans="1:3" x14ac:dyDescent="0.55000000000000004">
      <c r="A95" s="52">
        <v>0.30205794581607809</v>
      </c>
      <c r="B95" s="52">
        <v>0.67975116507884226</v>
      </c>
      <c r="C95" s="52">
        <v>0.34249000859922951</v>
      </c>
    </row>
    <row r="96" spans="1:3" x14ac:dyDescent="0.55000000000000004">
      <c r="A96" s="52">
        <v>0.5921930991387836</v>
      </c>
      <c r="B96" s="52">
        <v>0.46910873522476615</v>
      </c>
      <c r="C96" s="52">
        <v>0.3518285044827707</v>
      </c>
    </row>
    <row r="97" spans="1:3" x14ac:dyDescent="0.55000000000000004">
      <c r="A97" s="52">
        <v>0.28079625773040012</v>
      </c>
      <c r="B97" s="52">
        <v>0.65044068654099985</v>
      </c>
      <c r="C97" s="52">
        <v>0.22794279393368636</v>
      </c>
    </row>
    <row r="98" spans="1:3" x14ac:dyDescent="0.55000000000000004">
      <c r="A98" s="52">
        <v>0.50587762777696588</v>
      </c>
      <c r="B98" s="52">
        <v>0.70011119979769154</v>
      </c>
      <c r="C98" s="52">
        <v>0.34144972676887897</v>
      </c>
    </row>
    <row r="99" spans="1:3" x14ac:dyDescent="0.55000000000000004">
      <c r="A99" s="52">
        <v>0.17533841835209127</v>
      </c>
      <c r="B99" s="52">
        <v>0.56026142163399517</v>
      </c>
      <c r="C99" s="52">
        <v>0.50431604958816267</v>
      </c>
    </row>
    <row r="100" spans="1:3" x14ac:dyDescent="0.55000000000000004">
      <c r="A100" s="52">
        <v>0.29460239268478172</v>
      </c>
      <c r="B100" s="52">
        <v>0.60313199390961658</v>
      </c>
      <c r="C100" s="52">
        <v>0.41381996700775231</v>
      </c>
    </row>
    <row r="101" spans="1:3" x14ac:dyDescent="0.55000000000000004">
      <c r="A101" s="52">
        <v>0.12543794156072799</v>
      </c>
      <c r="B101" s="52">
        <v>0.61486904720233082</v>
      </c>
      <c r="C101" s="52">
        <v>0.33838981374089772</v>
      </c>
    </row>
    <row r="102" spans="1:3" x14ac:dyDescent="0.55000000000000004">
      <c r="A102" s="52">
        <v>0.32775277590748492</v>
      </c>
      <c r="B102" s="52">
        <v>0.51359041505785352</v>
      </c>
      <c r="C102" s="52">
        <v>0.44478305451891037</v>
      </c>
    </row>
    <row r="103" spans="1:3" x14ac:dyDescent="0.55000000000000004">
      <c r="A103" s="52">
        <v>0.32155159583025045</v>
      </c>
      <c r="B103" s="52">
        <v>0.67122599458353349</v>
      </c>
      <c r="C103" s="52">
        <v>0.44616965307282042</v>
      </c>
    </row>
    <row r="104" spans="1:3" x14ac:dyDescent="0.55000000000000004">
      <c r="A104" s="52">
        <v>0.22649594107557336</v>
      </c>
      <c r="B104" s="52">
        <v>0.57953075308849922</v>
      </c>
      <c r="C104" s="52">
        <v>0.25956767326107461</v>
      </c>
    </row>
    <row r="105" spans="1:3" x14ac:dyDescent="0.55000000000000004">
      <c r="A105" s="52">
        <v>0.22614050525862781</v>
      </c>
      <c r="B105" s="52">
        <v>0.72695317739203635</v>
      </c>
      <c r="C105" s="52">
        <v>0.43413831162113442</v>
      </c>
    </row>
    <row r="106" spans="1:3" x14ac:dyDescent="0.55000000000000004">
      <c r="A106" s="52">
        <v>0.55860956892066815</v>
      </c>
      <c r="B106" s="52">
        <v>0.68504617153645908</v>
      </c>
      <c r="C106" s="52">
        <v>0.40508009184368365</v>
      </c>
    </row>
    <row r="107" spans="1:3" x14ac:dyDescent="0.55000000000000004">
      <c r="A107" s="52">
        <v>0.36980246119595406</v>
      </c>
      <c r="B107" s="52">
        <v>0.78393714706416506</v>
      </c>
      <c r="C107" s="52">
        <v>0.49944638805748443</v>
      </c>
    </row>
    <row r="108" spans="1:3" x14ac:dyDescent="0.55000000000000004">
      <c r="A108" s="52">
        <v>0.23303912289019413</v>
      </c>
      <c r="B108" s="52">
        <v>0.73393206930736954</v>
      </c>
      <c r="C108" s="52">
        <v>0.50299862436089704</v>
      </c>
    </row>
    <row r="109" spans="1:3" x14ac:dyDescent="0.55000000000000004">
      <c r="A109" s="52">
        <v>0.19583706464636458</v>
      </c>
      <c r="B109" s="52">
        <v>0.41661284125626441</v>
      </c>
      <c r="C109" s="52">
        <v>0.41440997197560214</v>
      </c>
    </row>
    <row r="110" spans="1:3" x14ac:dyDescent="0.55000000000000004">
      <c r="A110" s="52">
        <v>0.53553015164250151</v>
      </c>
      <c r="B110" s="52">
        <v>0.72525458514390106</v>
      </c>
      <c r="C110" s="52">
        <v>0.41705145698122748</v>
      </c>
    </row>
    <row r="111" spans="1:3" x14ac:dyDescent="0.55000000000000004">
      <c r="A111" s="52">
        <v>0.15821202139186483</v>
      </c>
      <c r="B111" s="52">
        <v>0.46903188449588473</v>
      </c>
      <c r="C111" s="52">
        <v>0.39427673175998196</v>
      </c>
    </row>
    <row r="112" spans="1:3" x14ac:dyDescent="0.55000000000000004">
      <c r="A112" s="52">
        <v>0.29776393215335506</v>
      </c>
      <c r="B112" s="52">
        <v>0.82378764880282274</v>
      </c>
      <c r="C112" s="52">
        <v>0.43116063029894702</v>
      </c>
    </row>
    <row r="113" spans="1:3" x14ac:dyDescent="0.55000000000000004">
      <c r="A113" s="52">
        <v>0.53459785768429702</v>
      </c>
      <c r="B113" s="52">
        <v>0.86238453608313403</v>
      </c>
      <c r="C113" s="52">
        <v>0.49879066333747551</v>
      </c>
    </row>
    <row r="114" spans="1:3" x14ac:dyDescent="0.55000000000000004">
      <c r="A114" s="52">
        <v>0.11198847598378228</v>
      </c>
      <c r="B114" s="52">
        <v>0.31667723434417472</v>
      </c>
      <c r="C114" s="52">
        <v>0.35876198019711003</v>
      </c>
    </row>
    <row r="115" spans="1:3" x14ac:dyDescent="0.55000000000000004">
      <c r="A115" s="52">
        <v>0.17817984162938599</v>
      </c>
      <c r="B115" s="52">
        <v>0.5795514894241135</v>
      </c>
      <c r="C115" s="52">
        <v>0.34549230259040559</v>
      </c>
    </row>
    <row r="116" spans="1:3" x14ac:dyDescent="0.55000000000000004">
      <c r="A116" s="52">
        <v>0.19704432161544377</v>
      </c>
      <c r="B116" s="52">
        <v>0.51798302938715324</v>
      </c>
      <c r="C116" s="52">
        <v>0.29566904093263563</v>
      </c>
    </row>
    <row r="117" spans="1:3" x14ac:dyDescent="0.55000000000000004">
      <c r="A117" s="52">
        <v>0.2482877351788762</v>
      </c>
      <c r="B117" s="52">
        <v>0.69044481206418329</v>
      </c>
      <c r="C117" s="52">
        <v>0.46909551215040851</v>
      </c>
    </row>
    <row r="118" spans="1:3" x14ac:dyDescent="0.55000000000000004">
      <c r="A118" s="52">
        <v>0.3174266960950593</v>
      </c>
      <c r="B118" s="52">
        <v>0.6486159419346571</v>
      </c>
      <c r="C118" s="52">
        <v>0.56239509550707034</v>
      </c>
    </row>
    <row r="119" spans="1:3" x14ac:dyDescent="0.55000000000000004">
      <c r="A119" s="52">
        <v>0.2278314154746981</v>
      </c>
      <c r="B119" s="52">
        <v>0.71547433293344198</v>
      </c>
      <c r="C119" s="52">
        <v>0.51913296122214692</v>
      </c>
    </row>
    <row r="120" spans="1:3" x14ac:dyDescent="0.55000000000000004">
      <c r="A120" s="52">
        <v>0.31516718999538246</v>
      </c>
      <c r="B120" s="52">
        <v>0.23017490054451537</v>
      </c>
      <c r="C120" s="52">
        <v>0.41262247579730044</v>
      </c>
    </row>
    <row r="121" spans="1:3" x14ac:dyDescent="0.55000000000000004">
      <c r="A121" s="52">
        <v>0.31962553710885283</v>
      </c>
      <c r="B121" s="52">
        <v>0.89723871853723991</v>
      </c>
      <c r="C121" s="52">
        <v>0.49853561087736836</v>
      </c>
    </row>
    <row r="122" spans="1:3" x14ac:dyDescent="0.55000000000000004">
      <c r="A122" s="52">
        <v>0.31252724903813855</v>
      </c>
      <c r="B122" s="52">
        <v>0.66641544191872626</v>
      </c>
      <c r="C122" s="52">
        <v>0.49046781013780866</v>
      </c>
    </row>
    <row r="123" spans="1:3" x14ac:dyDescent="0.55000000000000004">
      <c r="A123" s="52">
        <v>0.19157319722087274</v>
      </c>
      <c r="B123" s="52">
        <v>0.5395956622821535</v>
      </c>
      <c r="C123" s="52">
        <v>0.42834478789488062</v>
      </c>
    </row>
    <row r="124" spans="1:3" x14ac:dyDescent="0.55000000000000004">
      <c r="A124" s="52">
        <v>0.16574366167386667</v>
      </c>
      <c r="B124" s="52">
        <v>0.39504063955721408</v>
      </c>
      <c r="C124" s="52">
        <v>0.56367215360107015</v>
      </c>
    </row>
    <row r="125" spans="1:3" x14ac:dyDescent="0.55000000000000004">
      <c r="A125" s="52">
        <v>0.41374426693131267</v>
      </c>
      <c r="B125" s="52">
        <v>0.30864638372904207</v>
      </c>
      <c r="C125" s="52">
        <v>0.54082088027322617</v>
      </c>
    </row>
    <row r="126" spans="1:3" x14ac:dyDescent="0.55000000000000004">
      <c r="A126" s="52">
        <v>0.12788909010964544</v>
      </c>
      <c r="B126" s="52">
        <v>0.57343136864580435</v>
      </c>
      <c r="C126" s="52">
        <v>0.36912971054141541</v>
      </c>
    </row>
    <row r="127" spans="1:3" x14ac:dyDescent="0.55000000000000004">
      <c r="A127" s="52">
        <v>0.33435165716725496</v>
      </c>
      <c r="B127" s="52">
        <v>0.37629774305212083</v>
      </c>
      <c r="C127" s="52">
        <v>0.36410281532740341</v>
      </c>
    </row>
    <row r="128" spans="1:3" x14ac:dyDescent="0.55000000000000004">
      <c r="A128" s="52">
        <v>0.3399172396900218</v>
      </c>
      <c r="B128" s="52">
        <v>0.67327450574870396</v>
      </c>
      <c r="C128" s="52">
        <v>0.40782391255509165</v>
      </c>
    </row>
    <row r="129" spans="1:3" x14ac:dyDescent="0.55000000000000004">
      <c r="A129" s="52">
        <v>0.34189008728308773</v>
      </c>
      <c r="B129" s="52">
        <v>0.76193014598337505</v>
      </c>
      <c r="C129" s="52">
        <v>0.37360919941335186</v>
      </c>
    </row>
    <row r="130" spans="1:3" x14ac:dyDescent="0.55000000000000004">
      <c r="A130" s="52">
        <v>0.16829014345571824</v>
      </c>
      <c r="B130" s="52">
        <v>0.48821626379567201</v>
      </c>
      <c r="C130" s="52">
        <v>0.40646190046185365</v>
      </c>
    </row>
    <row r="131" spans="1:3" x14ac:dyDescent="0.55000000000000004">
      <c r="A131" s="52">
        <v>0.37700680722658597</v>
      </c>
      <c r="B131" s="52">
        <v>0.71794587587283287</v>
      </c>
      <c r="C131" s="52">
        <v>0.41773342576931155</v>
      </c>
    </row>
    <row r="132" spans="1:3" x14ac:dyDescent="0.55000000000000004">
      <c r="A132" s="52">
        <v>0.11153661782143692</v>
      </c>
      <c r="B132" s="52">
        <v>0.37931960962575206</v>
      </c>
      <c r="C132" s="52">
        <v>0.28762402692895805</v>
      </c>
    </row>
    <row r="133" spans="1:3" x14ac:dyDescent="0.55000000000000004">
      <c r="A133" s="52">
        <v>0.19810517824160176</v>
      </c>
      <c r="B133" s="52">
        <v>0.37810883405435164</v>
      </c>
      <c r="C133" s="52">
        <v>0.35819454188178074</v>
      </c>
    </row>
    <row r="134" spans="1:3" x14ac:dyDescent="0.55000000000000004">
      <c r="A134" s="52">
        <v>0.19128678035924404</v>
      </c>
      <c r="B134" s="52">
        <v>0.47859437061364507</v>
      </c>
      <c r="C134" s="52">
        <v>0.46266244564164372</v>
      </c>
    </row>
    <row r="135" spans="1:3" x14ac:dyDescent="0.55000000000000004">
      <c r="A135" s="52">
        <v>0.18198108190442044</v>
      </c>
      <c r="B135" s="52">
        <v>0.43055842525981936</v>
      </c>
      <c r="C135" s="52">
        <v>0.33051606048045568</v>
      </c>
    </row>
    <row r="136" spans="1:3" x14ac:dyDescent="0.55000000000000004">
      <c r="A136" s="52">
        <v>0.22175299421939101</v>
      </c>
      <c r="B136" s="52">
        <v>0.35347709619582701</v>
      </c>
      <c r="C136" s="52">
        <v>0.50650403735212202</v>
      </c>
    </row>
    <row r="137" spans="1:3" x14ac:dyDescent="0.55000000000000004">
      <c r="A137" s="52">
        <v>0.30204762224289461</v>
      </c>
      <c r="B137" s="52">
        <v>0.72953708239275805</v>
      </c>
      <c r="C137" s="52">
        <v>0.50357728391974665</v>
      </c>
    </row>
    <row r="138" spans="1:3" x14ac:dyDescent="0.55000000000000004">
      <c r="A138" s="52">
        <v>0.30857643365199483</v>
      </c>
      <c r="B138" s="52">
        <v>0.48244754742824936</v>
      </c>
      <c r="C138" s="52">
        <v>0.34242325240510973</v>
      </c>
    </row>
    <row r="139" spans="1:3" x14ac:dyDescent="0.55000000000000004">
      <c r="A139" s="52">
        <v>0.27958347880751311</v>
      </c>
      <c r="B139" s="52">
        <v>0.8497131421897004</v>
      </c>
      <c r="C139" s="52">
        <v>0.54863438818069099</v>
      </c>
    </row>
    <row r="140" spans="1:3" x14ac:dyDescent="0.55000000000000004">
      <c r="A140" s="52">
        <v>0.16250784721709211</v>
      </c>
      <c r="B140" s="52">
        <v>0.63712548024245519</v>
      </c>
      <c r="C140" s="52">
        <v>0.34757988699569264</v>
      </c>
    </row>
    <row r="141" spans="1:3" x14ac:dyDescent="0.55000000000000004">
      <c r="A141" s="52">
        <v>0.1097678355154888</v>
      </c>
      <c r="B141" s="52">
        <v>0.40414963688745537</v>
      </c>
      <c r="C141" s="52">
        <v>0.31146393918685034</v>
      </c>
    </row>
    <row r="142" spans="1:3" x14ac:dyDescent="0.55000000000000004">
      <c r="A142" s="52">
        <v>0.17542225877808873</v>
      </c>
      <c r="B142" s="52">
        <v>0.62319946266056248</v>
      </c>
      <c r="C142" s="52">
        <v>0.35718167482501734</v>
      </c>
    </row>
    <row r="143" spans="1:3" x14ac:dyDescent="0.55000000000000004">
      <c r="A143" s="52">
        <v>0.35000242492137529</v>
      </c>
      <c r="B143" s="52">
        <v>0.56570837377265148</v>
      </c>
      <c r="C143" s="52">
        <v>0.37291505317073564</v>
      </c>
    </row>
    <row r="144" spans="1:3" x14ac:dyDescent="0.55000000000000004">
      <c r="A144" s="52">
        <v>0.14064985101431152</v>
      </c>
      <c r="B144" s="52">
        <v>0.40288113297011702</v>
      </c>
      <c r="C144" s="52">
        <v>0.36591240027996152</v>
      </c>
    </row>
    <row r="145" spans="1:3" x14ac:dyDescent="0.55000000000000004">
      <c r="A145" s="52">
        <v>0.27158574379444655</v>
      </c>
      <c r="B145" s="52">
        <v>0.29517216848832029</v>
      </c>
      <c r="C145" s="52">
        <v>0.26585217911279097</v>
      </c>
    </row>
    <row r="146" spans="1:3" x14ac:dyDescent="0.55000000000000004">
      <c r="A146" s="52">
        <v>0.24634258549705201</v>
      </c>
      <c r="B146" s="52">
        <v>0.27486827789870566</v>
      </c>
      <c r="C146" s="52">
        <v>0.2260213554873001</v>
      </c>
    </row>
    <row r="147" spans="1:3" x14ac:dyDescent="0.55000000000000004">
      <c r="A147" s="52">
        <v>0.34847455119376053</v>
      </c>
      <c r="B147" s="52">
        <v>0.28679324697975295</v>
      </c>
      <c r="C147" s="52">
        <v>0.45214559816801875</v>
      </c>
    </row>
    <row r="148" spans="1:3" x14ac:dyDescent="0.55000000000000004">
      <c r="A148" s="52">
        <v>0.32988422138249829</v>
      </c>
      <c r="B148" s="52">
        <v>0.29407214055937231</v>
      </c>
      <c r="C148" s="52">
        <v>0.40476168654582928</v>
      </c>
    </row>
    <row r="149" spans="1:3" x14ac:dyDescent="0.55000000000000004">
      <c r="A149" s="52">
        <v>0.24843937577174061</v>
      </c>
      <c r="B149" s="52">
        <v>0.78178432878396842</v>
      </c>
      <c r="C149" s="52">
        <v>0.48503062816120979</v>
      </c>
    </row>
    <row r="150" spans="1:3" x14ac:dyDescent="0.55000000000000004">
      <c r="A150" s="52">
        <v>0.32218611880089099</v>
      </c>
      <c r="B150" s="52">
        <v>0.62157992702805809</v>
      </c>
      <c r="C150" s="52">
        <v>0.39272083022247928</v>
      </c>
    </row>
    <row r="151" spans="1:3" x14ac:dyDescent="0.55000000000000004">
      <c r="A151" s="52">
        <v>0.20320637591280774</v>
      </c>
      <c r="B151" s="52">
        <v>0.71155939547213287</v>
      </c>
      <c r="C151" s="52">
        <v>0.38903744735803014</v>
      </c>
    </row>
    <row r="152" spans="1:3" x14ac:dyDescent="0.55000000000000004">
      <c r="A152" s="52">
        <v>0.30754491240198017</v>
      </c>
      <c r="B152" s="52">
        <v>0.73515334076023686</v>
      </c>
      <c r="C152" s="52">
        <v>0.49636613448762362</v>
      </c>
    </row>
    <row r="153" spans="1:3" x14ac:dyDescent="0.55000000000000004">
      <c r="A153" s="52">
        <v>0.24705165385956757</v>
      </c>
      <c r="B153" s="52">
        <v>0.69037981168543416</v>
      </c>
      <c r="C153" s="52">
        <v>0.46689285154327864</v>
      </c>
    </row>
    <row r="154" spans="1:3" x14ac:dyDescent="0.55000000000000004">
      <c r="A154" s="52">
        <v>0.16680935367861519</v>
      </c>
      <c r="B154" s="52">
        <v>0.36907287750808981</v>
      </c>
      <c r="C154" s="52">
        <v>0.48117527305065616</v>
      </c>
    </row>
    <row r="155" spans="1:3" x14ac:dyDescent="0.55000000000000004">
      <c r="A155" s="52">
        <v>0.27685773380140716</v>
      </c>
      <c r="B155" s="52">
        <v>0.38267417719500774</v>
      </c>
      <c r="C155" s="52">
        <v>0.43819602314206801</v>
      </c>
    </row>
    <row r="156" spans="1:3" x14ac:dyDescent="0.55000000000000004">
      <c r="A156" s="52">
        <v>0.41976384164258579</v>
      </c>
      <c r="B156" s="52">
        <v>0.64094099019479034</v>
      </c>
      <c r="C156" s="52">
        <v>0.30780131784150799</v>
      </c>
    </row>
    <row r="157" spans="1:3" x14ac:dyDescent="0.55000000000000004">
      <c r="A157" s="52">
        <v>0.27070600604614747</v>
      </c>
      <c r="B157" s="52">
        <v>0.26094049172332823</v>
      </c>
      <c r="C157" s="52">
        <v>0.43854948421427747</v>
      </c>
    </row>
    <row r="158" spans="1:3" x14ac:dyDescent="0.55000000000000004">
      <c r="A158" s="52">
        <v>0.19466740218730205</v>
      </c>
      <c r="B158" s="52">
        <v>0.50800657765784463</v>
      </c>
      <c r="C158" s="52">
        <v>0.38051439927773628</v>
      </c>
    </row>
    <row r="159" spans="1:3" x14ac:dyDescent="0.55000000000000004">
      <c r="A159" s="52">
        <v>0.17560534046695661</v>
      </c>
      <c r="B159" s="52">
        <v>0.53778544030407871</v>
      </c>
      <c r="C159" s="52">
        <v>0.40254221006739715</v>
      </c>
    </row>
    <row r="160" spans="1:3" x14ac:dyDescent="0.55000000000000004">
      <c r="A160" s="52">
        <v>0.21774096509833563</v>
      </c>
      <c r="B160" s="52">
        <v>0.66589394831480442</v>
      </c>
      <c r="C160" s="52">
        <v>0.37605906090967278</v>
      </c>
    </row>
    <row r="161" spans="1:3" x14ac:dyDescent="0.55000000000000004">
      <c r="A161" s="52">
        <v>0.18952902106791183</v>
      </c>
      <c r="B161" s="52">
        <v>0.51240538166585692</v>
      </c>
      <c r="C161" s="52">
        <v>0.46524719129899572</v>
      </c>
    </row>
    <row r="162" spans="1:3" x14ac:dyDescent="0.55000000000000004">
      <c r="A162" s="52">
        <v>0.21643007039225184</v>
      </c>
      <c r="B162" s="52">
        <v>0.33931088529559078</v>
      </c>
      <c r="C162" s="52">
        <v>0.37180608897172202</v>
      </c>
    </row>
    <row r="163" spans="1:3" x14ac:dyDescent="0.55000000000000004">
      <c r="A163" s="52">
        <v>0.1449831642816696</v>
      </c>
      <c r="B163" s="52">
        <v>0.40975501438466339</v>
      </c>
      <c r="C163" s="52">
        <v>0.34008701861842039</v>
      </c>
    </row>
    <row r="164" spans="1:3" x14ac:dyDescent="0.55000000000000004">
      <c r="A164" s="52">
        <v>0.28800415477044877</v>
      </c>
      <c r="B164" s="52">
        <v>0.40530989105888532</v>
      </c>
      <c r="C164" s="52">
        <v>0.44221777894289793</v>
      </c>
    </row>
    <row r="165" spans="1:3" x14ac:dyDescent="0.55000000000000004">
      <c r="A165" s="52">
        <v>0.21272844655795159</v>
      </c>
      <c r="B165" s="52">
        <v>0.50860144657786888</v>
      </c>
      <c r="C165" s="52">
        <v>0.57191014865995105</v>
      </c>
    </row>
    <row r="166" spans="1:3" x14ac:dyDescent="0.55000000000000004">
      <c r="A166" s="52">
        <v>0.30271713468593298</v>
      </c>
      <c r="B166" s="52">
        <v>0.57284485603446067</v>
      </c>
      <c r="C166" s="52">
        <v>0.43333257102549771</v>
      </c>
    </row>
    <row r="167" spans="1:3" x14ac:dyDescent="0.55000000000000004">
      <c r="A167" s="52">
        <v>0.3436783394927832</v>
      </c>
      <c r="B167" s="52">
        <v>0.4126749059161523</v>
      </c>
      <c r="C167" s="52">
        <v>0.25020842479299377</v>
      </c>
    </row>
    <row r="168" spans="1:3" x14ac:dyDescent="0.55000000000000004">
      <c r="A168" s="52">
        <v>0.28436148369110276</v>
      </c>
      <c r="B168" s="52">
        <v>0.6839289206687541</v>
      </c>
      <c r="C168" s="52">
        <v>0.46694985375225512</v>
      </c>
    </row>
    <row r="169" spans="1:3" x14ac:dyDescent="0.55000000000000004">
      <c r="A169" s="52">
        <v>0.16641552632774326</v>
      </c>
      <c r="B169" s="52">
        <v>0.36787472932076148</v>
      </c>
      <c r="C169" s="52">
        <v>0.29665889941798962</v>
      </c>
    </row>
    <row r="170" spans="1:3" x14ac:dyDescent="0.55000000000000004">
      <c r="A170" s="52">
        <v>0.16269914120829573</v>
      </c>
      <c r="B170" s="52">
        <v>0.48403051610388242</v>
      </c>
      <c r="C170" s="52">
        <v>0.43605333106087207</v>
      </c>
    </row>
    <row r="171" spans="1:3" x14ac:dyDescent="0.55000000000000004">
      <c r="A171" s="52">
        <v>0.14958845964414713</v>
      </c>
      <c r="B171" s="52">
        <v>0.39933512494764023</v>
      </c>
      <c r="C171" s="52">
        <v>0.36504379116897817</v>
      </c>
    </row>
    <row r="172" spans="1:3" x14ac:dyDescent="0.55000000000000004">
      <c r="A172" s="52">
        <v>0.14471692550109658</v>
      </c>
      <c r="B172" s="52">
        <v>0.35543795765642</v>
      </c>
      <c r="C172" s="52">
        <v>0.39149857647672814</v>
      </c>
    </row>
    <row r="173" spans="1:3" x14ac:dyDescent="0.55000000000000004">
      <c r="A173" s="52">
        <v>0.10657864857247919</v>
      </c>
      <c r="B173" s="52">
        <v>0.29745112919774069</v>
      </c>
      <c r="C173" s="52">
        <v>0.28971611251969986</v>
      </c>
    </row>
    <row r="174" spans="1:3" x14ac:dyDescent="0.55000000000000004">
      <c r="A174" s="52">
        <v>0.1863910573866388</v>
      </c>
      <c r="B174" s="52">
        <v>0.5258152956793366</v>
      </c>
      <c r="C174" s="52">
        <v>0.41143751572867909</v>
      </c>
    </row>
    <row r="175" spans="1:3" x14ac:dyDescent="0.55000000000000004">
      <c r="A175" s="52">
        <v>0.25359273991665376</v>
      </c>
      <c r="B175" s="52">
        <v>0.74685496246018102</v>
      </c>
      <c r="C175" s="52">
        <v>0.47901348110612041</v>
      </c>
    </row>
    <row r="176" spans="1:3" x14ac:dyDescent="0.55000000000000004">
      <c r="A176" s="52">
        <v>0.17677107144823476</v>
      </c>
      <c r="B176" s="52">
        <v>0.57995985618663393</v>
      </c>
      <c r="C176" s="52">
        <v>0.3861499882622309</v>
      </c>
    </row>
    <row r="177" spans="1:3" x14ac:dyDescent="0.55000000000000004">
      <c r="A177" s="52">
        <v>0.29993490565100117</v>
      </c>
      <c r="B177" s="52">
        <v>0.73107681824894477</v>
      </c>
      <c r="C177" s="52">
        <v>0.27933819227244783</v>
      </c>
    </row>
    <row r="178" spans="1:3" x14ac:dyDescent="0.55000000000000004">
      <c r="A178" s="52">
        <v>0.25235766355491956</v>
      </c>
      <c r="B178" s="52">
        <v>0.71657926022367791</v>
      </c>
      <c r="C178" s="52">
        <v>0.45833543772970448</v>
      </c>
    </row>
    <row r="179" spans="1:3" x14ac:dyDescent="0.55000000000000004">
      <c r="A179" s="52">
        <v>0.20802980611508148</v>
      </c>
      <c r="B179" s="52">
        <v>0.40397455759390288</v>
      </c>
      <c r="C179" s="52">
        <v>0.34965190705732613</v>
      </c>
    </row>
    <row r="180" spans="1:3" x14ac:dyDescent="0.55000000000000004">
      <c r="A180" s="52">
        <v>0.24681530719890463</v>
      </c>
      <c r="B180" s="52">
        <v>0.77959425378555514</v>
      </c>
      <c r="C180" s="52">
        <v>0.45898363289890853</v>
      </c>
    </row>
    <row r="181" spans="1:3" x14ac:dyDescent="0.55000000000000004">
      <c r="A181" s="52">
        <v>0.14366557004824815</v>
      </c>
      <c r="B181" s="52">
        <v>0.55512957617258585</v>
      </c>
      <c r="C181" s="52">
        <v>0.3800517843888776</v>
      </c>
    </row>
    <row r="182" spans="1:3" x14ac:dyDescent="0.55000000000000004">
      <c r="A182" s="52">
        <v>0.2743866682281314</v>
      </c>
      <c r="B182" s="52">
        <v>0.74728786075043052</v>
      </c>
      <c r="C182" s="52">
        <v>0.44711450469218056</v>
      </c>
    </row>
    <row r="183" spans="1:3" x14ac:dyDescent="0.55000000000000004">
      <c r="A183" s="52">
        <v>0.26051797799616577</v>
      </c>
      <c r="B183" s="52">
        <v>0.72067445057125656</v>
      </c>
      <c r="C183" s="52">
        <v>0.38978152142217293</v>
      </c>
    </row>
    <row r="184" spans="1:3" x14ac:dyDescent="0.55000000000000004">
      <c r="A184" s="52">
        <v>0.27832132065971538</v>
      </c>
      <c r="B184" s="52">
        <v>0.38109970283750788</v>
      </c>
      <c r="C184" s="52">
        <v>0.43393051373826325</v>
      </c>
    </row>
    <row r="185" spans="1:3" x14ac:dyDescent="0.55000000000000004">
      <c r="A185" s="52">
        <v>0.1872509638149614</v>
      </c>
      <c r="B185" s="52">
        <v>0.3479262377263605</v>
      </c>
      <c r="C185" s="52">
        <v>0.27137242180529536</v>
      </c>
    </row>
    <row r="186" spans="1:3" x14ac:dyDescent="0.55000000000000004">
      <c r="A186" s="52">
        <v>0.2027340152541689</v>
      </c>
      <c r="B186" s="52">
        <v>0.35387787123401615</v>
      </c>
      <c r="C186" s="52">
        <v>0.35480887937842065</v>
      </c>
    </row>
    <row r="187" spans="1:3" x14ac:dyDescent="0.55000000000000004">
      <c r="A187" s="52">
        <v>0.27751319984283018</v>
      </c>
      <c r="B187" s="52">
        <v>0.35905564478069663</v>
      </c>
      <c r="C187" s="52">
        <v>0.2269931474551817</v>
      </c>
    </row>
    <row r="188" spans="1:3" x14ac:dyDescent="0.55000000000000004">
      <c r="A188" s="52">
        <v>0.29836923805575188</v>
      </c>
      <c r="B188" s="52">
        <v>0.33135528787790319</v>
      </c>
      <c r="C188" s="52">
        <v>0.39177884135456736</v>
      </c>
    </row>
    <row r="189" spans="1:3" x14ac:dyDescent="0.55000000000000004">
      <c r="A189" s="52">
        <v>0.24843186311464585</v>
      </c>
      <c r="B189" s="52">
        <v>0.41534735919338117</v>
      </c>
      <c r="C189" s="52">
        <v>0.51007910885235774</v>
      </c>
    </row>
    <row r="190" spans="1:3" x14ac:dyDescent="0.55000000000000004">
      <c r="A190" s="52">
        <v>0.6181013901965402</v>
      </c>
      <c r="B190" s="52">
        <v>0.42441261243170308</v>
      </c>
      <c r="C190" s="52">
        <v>0.46791920362124256</v>
      </c>
    </row>
    <row r="191" spans="1:3" x14ac:dyDescent="0.55000000000000004">
      <c r="A191" s="52">
        <v>0.2836234166729969</v>
      </c>
      <c r="B191" s="52">
        <v>0.66620241104484468</v>
      </c>
      <c r="C191" s="52">
        <v>0.50662154004379845</v>
      </c>
    </row>
    <row r="192" spans="1:3" x14ac:dyDescent="0.55000000000000004">
      <c r="A192" s="52">
        <v>0.406040501000896</v>
      </c>
      <c r="B192" s="52">
        <v>0.93231773116998518</v>
      </c>
      <c r="C192" s="52">
        <v>0.32770824812623822</v>
      </c>
    </row>
    <row r="193" spans="1:3" x14ac:dyDescent="0.55000000000000004">
      <c r="A193" s="52">
        <v>0.40785010639233238</v>
      </c>
      <c r="B193" s="52">
        <v>0.58632983168100372</v>
      </c>
      <c r="C193" s="52">
        <v>0.3192692109125066</v>
      </c>
    </row>
    <row r="194" spans="1:3" x14ac:dyDescent="0.55000000000000004">
      <c r="A194" s="52">
        <v>0.43847360572730365</v>
      </c>
      <c r="B194" s="52">
        <v>0.64120934882347025</v>
      </c>
      <c r="C194" s="52">
        <v>0.35705683880786138</v>
      </c>
    </row>
    <row r="195" spans="1:3" x14ac:dyDescent="0.55000000000000004">
      <c r="A195" s="52">
        <v>0.213044702101336</v>
      </c>
      <c r="B195" s="52">
        <v>0.54638270259208843</v>
      </c>
      <c r="C195" s="52">
        <v>0.49700919199597471</v>
      </c>
    </row>
    <row r="196" spans="1:3" x14ac:dyDescent="0.55000000000000004">
      <c r="A196" s="52">
        <v>0.13116002602484572</v>
      </c>
      <c r="B196" s="52">
        <v>0.31110111475732805</v>
      </c>
      <c r="C196" s="52">
        <v>0.24432048193425163</v>
      </c>
    </row>
    <row r="197" spans="1:3" x14ac:dyDescent="0.55000000000000004">
      <c r="A197" s="52">
        <v>0.11948508844528835</v>
      </c>
      <c r="B197" s="52">
        <v>0.34626083361436449</v>
      </c>
      <c r="C197" s="52">
        <v>0.22864941491538204</v>
      </c>
    </row>
    <row r="198" spans="1:3" x14ac:dyDescent="0.55000000000000004">
      <c r="A198" s="52">
        <v>0.19838452655374311</v>
      </c>
      <c r="B198" s="52">
        <v>0.66032792270557017</v>
      </c>
      <c r="C198" s="52">
        <v>0.47305942637074394</v>
      </c>
    </row>
    <row r="199" spans="1:3" x14ac:dyDescent="0.55000000000000004">
      <c r="A199" s="52">
        <v>0.27111256655559013</v>
      </c>
      <c r="B199" s="52">
        <v>0.67992174495802271</v>
      </c>
      <c r="C199" s="52">
        <v>0.36070522495314367</v>
      </c>
    </row>
    <row r="200" spans="1:3" x14ac:dyDescent="0.55000000000000004">
      <c r="A200" s="52">
        <v>0.37934749578353649</v>
      </c>
      <c r="B200" s="52">
        <v>0.5865506962712399</v>
      </c>
      <c r="C200" s="52">
        <v>0.29732373568439702</v>
      </c>
    </row>
    <row r="201" spans="1:3" x14ac:dyDescent="0.55000000000000004">
      <c r="A201" s="52">
        <v>0.18856904227189872</v>
      </c>
      <c r="B201" s="52">
        <v>0.72144513306177771</v>
      </c>
      <c r="C201" s="52">
        <v>0.46836289493306255</v>
      </c>
    </row>
    <row r="202" spans="1:3" x14ac:dyDescent="0.55000000000000004">
      <c r="A202" s="52">
        <v>0.28585408038602278</v>
      </c>
      <c r="B202" s="52">
        <v>0.84414609866068469</v>
      </c>
      <c r="C202" s="52">
        <v>0.39425917662615328</v>
      </c>
    </row>
    <row r="203" spans="1:3" x14ac:dyDescent="0.55000000000000004">
      <c r="A203" s="52">
        <v>0.22988284033346965</v>
      </c>
      <c r="B203" s="52">
        <v>0.35648904243434965</v>
      </c>
      <c r="C203" s="52">
        <v>0.59043736816756787</v>
      </c>
    </row>
    <row r="204" spans="1:3" x14ac:dyDescent="0.55000000000000004">
      <c r="A204" s="52">
        <v>0.17383949531494092</v>
      </c>
      <c r="B204" s="52">
        <v>0.47129725417822255</v>
      </c>
      <c r="C204" s="52">
        <v>0.45294138180975885</v>
      </c>
    </row>
    <row r="205" spans="1:3" x14ac:dyDescent="0.55000000000000004">
      <c r="A205" s="52">
        <v>0.25934368803730151</v>
      </c>
      <c r="B205" s="52">
        <v>0.71978816410334046</v>
      </c>
      <c r="C205" s="52">
        <v>0.37629786257128073</v>
      </c>
    </row>
    <row r="206" spans="1:3" x14ac:dyDescent="0.55000000000000004">
      <c r="A206" s="52">
        <v>0.44128453218893193</v>
      </c>
      <c r="B206" s="52">
        <v>0.72409847652313486</v>
      </c>
      <c r="C206" s="52">
        <v>0.48540234314912056</v>
      </c>
    </row>
    <row r="207" spans="1:3" x14ac:dyDescent="0.55000000000000004">
      <c r="A207" s="52">
        <v>0.24381968681664801</v>
      </c>
      <c r="B207" s="52">
        <v>0.65583572997410167</v>
      </c>
      <c r="C207" s="52">
        <v>0.47089386320766963</v>
      </c>
    </row>
    <row r="208" spans="1:3" x14ac:dyDescent="0.55000000000000004">
      <c r="A208" s="52">
        <v>0.18288435770555259</v>
      </c>
      <c r="B208" s="52">
        <v>0.62838956723522155</v>
      </c>
      <c r="C208" s="52">
        <v>0.44190531831131857</v>
      </c>
    </row>
    <row r="209" spans="1:3" x14ac:dyDescent="0.55000000000000004">
      <c r="A209" s="52">
        <v>0.19928452072591477</v>
      </c>
      <c r="B209" s="52">
        <v>0.63838762917865166</v>
      </c>
      <c r="C209" s="52">
        <v>0.48481945434391582</v>
      </c>
    </row>
    <row r="210" spans="1:3" x14ac:dyDescent="0.55000000000000004">
      <c r="A210" s="52">
        <v>0.21621183952964101</v>
      </c>
      <c r="B210" s="52">
        <v>0.61741259086170619</v>
      </c>
      <c r="C210" s="52">
        <v>0.28763262077245305</v>
      </c>
    </row>
    <row r="211" spans="1:3" x14ac:dyDescent="0.55000000000000004">
      <c r="A211" s="52">
        <v>0.18864215512647883</v>
      </c>
      <c r="B211" s="52">
        <v>0.63327882038143557</v>
      </c>
      <c r="C211" s="52">
        <v>0.41238818220002016</v>
      </c>
    </row>
    <row r="212" spans="1:3" x14ac:dyDescent="0.55000000000000004">
      <c r="A212" s="52">
        <v>0.31381313945105344</v>
      </c>
      <c r="B212" s="52">
        <v>0.52259376629965926</v>
      </c>
      <c r="C212" s="52">
        <v>0.51439273804415431</v>
      </c>
    </row>
    <row r="213" spans="1:3" x14ac:dyDescent="0.55000000000000004">
      <c r="A213" s="52">
        <v>0.22760714211071428</v>
      </c>
      <c r="B213" s="52">
        <v>0.67396779702109011</v>
      </c>
      <c r="C213" s="52">
        <v>0.65272592315714284</v>
      </c>
    </row>
    <row r="214" spans="1:3" x14ac:dyDescent="0.55000000000000004">
      <c r="A214" s="52">
        <v>0.19187552974802688</v>
      </c>
      <c r="B214" s="52">
        <v>0.71744592029464382</v>
      </c>
      <c r="C214" s="52">
        <v>0.40302459670542173</v>
      </c>
    </row>
    <row r="215" spans="1:3" x14ac:dyDescent="0.55000000000000004">
      <c r="A215" s="52">
        <v>0.38314642700687573</v>
      </c>
      <c r="B215" s="52">
        <v>0.61760994120256474</v>
      </c>
      <c r="C215" s="52">
        <v>0.49859895543812738</v>
      </c>
    </row>
    <row r="216" spans="1:3" x14ac:dyDescent="0.55000000000000004">
      <c r="A216" s="52">
        <v>0.1392033826850422</v>
      </c>
      <c r="B216" s="52">
        <v>0.31152466799599604</v>
      </c>
      <c r="C216" s="52">
        <v>0.30699311097153181</v>
      </c>
    </row>
    <row r="217" spans="1:3" x14ac:dyDescent="0.55000000000000004">
      <c r="A217" s="52">
        <v>0.47533599001018312</v>
      </c>
      <c r="B217" s="52">
        <v>0.70709586117807688</v>
      </c>
      <c r="C217" s="52">
        <v>0.4812032827390062</v>
      </c>
    </row>
    <row r="218" spans="1:3" x14ac:dyDescent="0.55000000000000004">
      <c r="A218" s="52">
        <v>0.15656750966391181</v>
      </c>
      <c r="B218" s="52">
        <v>0.57061684665024703</v>
      </c>
      <c r="C218" s="52">
        <v>0.35875418824803956</v>
      </c>
    </row>
    <row r="219" spans="1:3" x14ac:dyDescent="0.55000000000000004">
      <c r="A219" s="52">
        <v>0.1175101392272989</v>
      </c>
      <c r="B219" s="52">
        <v>0.3414117807296676</v>
      </c>
      <c r="C219" s="52">
        <v>0.29696818835139388</v>
      </c>
    </row>
    <row r="220" spans="1:3" x14ac:dyDescent="0.55000000000000004">
      <c r="A220" s="52">
        <v>0.31437991534001869</v>
      </c>
      <c r="B220" s="52">
        <v>0.75361283806025436</v>
      </c>
      <c r="C220" s="52">
        <v>0.64175392615735005</v>
      </c>
    </row>
    <row r="221" spans="1:3" x14ac:dyDescent="0.55000000000000004">
      <c r="A221" s="52">
        <v>0.12863886343080416</v>
      </c>
      <c r="B221" s="52">
        <v>0.51980360802735037</v>
      </c>
      <c r="C221" s="52">
        <v>0.46723557153557588</v>
      </c>
    </row>
    <row r="222" spans="1:3" x14ac:dyDescent="0.55000000000000004">
      <c r="A222" s="52">
        <v>0.2904557206126212</v>
      </c>
      <c r="B222" s="52">
        <v>0.65673478042098576</v>
      </c>
      <c r="C222" s="52">
        <v>0.46610285708780919</v>
      </c>
    </row>
    <row r="223" spans="1:3" x14ac:dyDescent="0.55000000000000004">
      <c r="A223" s="52">
        <v>0.22683638986132856</v>
      </c>
      <c r="B223" s="52">
        <v>0.53199869720974102</v>
      </c>
      <c r="C223" s="52">
        <v>0.38096540272071105</v>
      </c>
    </row>
    <row r="224" spans="1:3" x14ac:dyDescent="0.55000000000000004">
      <c r="A224" s="52">
        <v>0.22571447416767687</v>
      </c>
      <c r="B224" s="52">
        <v>0.60481411236811922</v>
      </c>
      <c r="C224" s="52">
        <v>0.43828555008372116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9E65-E8EA-4FC4-9A9A-EE00EE7D8647}">
  <dimension ref="A1:P224"/>
  <sheetViews>
    <sheetView topLeftCell="H1" zoomScale="87" zoomScaleNormal="100" workbookViewId="0">
      <selection activeCell="H20" sqref="H20"/>
    </sheetView>
  </sheetViews>
  <sheetFormatPr defaultColWidth="8.9453125" defaultRowHeight="14.4" x14ac:dyDescent="0.55000000000000004"/>
  <cols>
    <col min="1" max="2" width="10.3671875" style="52" bestFit="1" customWidth="1"/>
    <col min="3" max="3" width="10.20703125" style="52" bestFit="1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51.05078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73</v>
      </c>
      <c r="B1" s="52" t="s">
        <v>74</v>
      </c>
      <c r="C1" s="52" t="s">
        <v>77</v>
      </c>
      <c r="G1" s="52" t="s">
        <v>5</v>
      </c>
    </row>
    <row r="2" spans="1:16" x14ac:dyDescent="0.55000000000000004">
      <c r="A2" s="52">
        <v>0.91128497820732013</v>
      </c>
      <c r="B2" s="52">
        <v>0.18642313444167735</v>
      </c>
      <c r="C2" s="52">
        <v>0.41052235386669833</v>
      </c>
    </row>
    <row r="3" spans="1:16" ht="14.7" thickBot="1" x14ac:dyDescent="0.6">
      <c r="A3" s="52">
        <v>0.87739134557402787</v>
      </c>
      <c r="B3" s="52">
        <v>0.22722471204250164</v>
      </c>
      <c r="C3" s="52">
        <v>0.48640413306529184</v>
      </c>
      <c r="G3" s="52" t="s">
        <v>6</v>
      </c>
    </row>
    <row r="4" spans="1:16" x14ac:dyDescent="0.55000000000000004">
      <c r="A4" s="52">
        <v>0.93249789328908295</v>
      </c>
      <c r="B4" s="52">
        <v>0.43118556470988506</v>
      </c>
      <c r="C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73</v>
      </c>
      <c r="H5" s="52">
        <v>217</v>
      </c>
      <c r="I5" s="52">
        <v>189.00581949901505</v>
      </c>
      <c r="J5" s="52">
        <v>0.87099455990329511</v>
      </c>
      <c r="K5" s="52">
        <v>8.2221567555754507E-3</v>
      </c>
    </row>
    <row r="6" spans="1:16" x14ac:dyDescent="0.55000000000000004">
      <c r="A6" s="52">
        <v>0.90020031506342291</v>
      </c>
      <c r="B6" s="52">
        <v>0.32369203016779341</v>
      </c>
      <c r="C6" s="52">
        <v>0.44061976060855274</v>
      </c>
      <c r="G6" s="52" t="s">
        <v>74</v>
      </c>
      <c r="H6" s="52">
        <v>217</v>
      </c>
      <c r="I6" s="52">
        <v>112.33348366621985</v>
      </c>
      <c r="J6" s="52">
        <v>0.51766582334663525</v>
      </c>
      <c r="K6" s="52">
        <v>4.9951643691246821E-2</v>
      </c>
    </row>
    <row r="7" spans="1:16" ht="14.7" thickBot="1" x14ac:dyDescent="0.6">
      <c r="A7" s="52">
        <v>0.88725276944031017</v>
      </c>
      <c r="B7" s="52">
        <v>0.29513439368859612</v>
      </c>
      <c r="C7" s="52">
        <v>0.65477069081084827</v>
      </c>
      <c r="G7" s="53" t="s">
        <v>77</v>
      </c>
      <c r="H7" s="53">
        <v>217</v>
      </c>
      <c r="I7" s="53">
        <v>137.76659385632269</v>
      </c>
      <c r="J7" s="53">
        <v>0.63486909611208608</v>
      </c>
      <c r="K7" s="53">
        <v>1.6516302755893473E-2</v>
      </c>
    </row>
    <row r="8" spans="1:16" x14ac:dyDescent="0.55000000000000004">
      <c r="A8" s="52">
        <v>0.74018268556710609</v>
      </c>
      <c r="B8" s="52">
        <v>0.62909908813312942</v>
      </c>
      <c r="C8" s="52">
        <v>0.88363230451189811</v>
      </c>
    </row>
    <row r="9" spans="1:16" x14ac:dyDescent="0.55000000000000004">
      <c r="A9" s="52">
        <v>0.91015241464782204</v>
      </c>
      <c r="B9" s="52">
        <v>0.71516747987255891</v>
      </c>
      <c r="C9" s="52">
        <v>0.89114189328642091</v>
      </c>
    </row>
    <row r="10" spans="1:16" ht="14.7" thickBot="1" x14ac:dyDescent="0.6">
      <c r="A10" s="52">
        <v>0.86155389955188333</v>
      </c>
      <c r="B10" s="52">
        <v>0.53097141595717179</v>
      </c>
      <c r="C10" s="52">
        <v>0.56114759394523739</v>
      </c>
      <c r="G10" s="52" t="s">
        <v>12</v>
      </c>
    </row>
    <row r="11" spans="1:16" ht="14.7" thickBot="1" x14ac:dyDescent="0.6">
      <c r="A11" s="52">
        <v>0.91125040075321218</v>
      </c>
      <c r="B11" s="52">
        <v>0.48246997590345803</v>
      </c>
      <c r="C11" s="52">
        <v>0.60444014682233815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0.97288289906586389</v>
      </c>
      <c r="B12" s="52">
        <v>0.54591604600365851</v>
      </c>
      <c r="C12" s="52">
        <v>0.6918232159994725</v>
      </c>
      <c r="G12" s="52" t="s">
        <v>20</v>
      </c>
      <c r="H12" s="52">
        <v>14.056756406238996</v>
      </c>
      <c r="I12" s="52">
        <v>2</v>
      </c>
      <c r="J12" s="52">
        <v>7.0283782031194981</v>
      </c>
      <c r="K12" s="52">
        <v>282.3015862239663</v>
      </c>
      <c r="L12" s="52">
        <v>6.6902610654650396E-89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0.92886566756053002</v>
      </c>
      <c r="B13" s="52">
        <v>0.20807203023732079</v>
      </c>
      <c r="C13" s="52">
        <v>0.49214432141282366</v>
      </c>
      <c r="G13" s="52" t="s">
        <v>21</v>
      </c>
      <c r="H13" s="52">
        <v>16.133062291786672</v>
      </c>
      <c r="I13" s="52">
        <v>648</v>
      </c>
      <c r="J13" s="52">
        <v>2.4896701067572025E-2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0.83951431010431254</v>
      </c>
      <c r="B14" s="52">
        <v>0.40865164245273172</v>
      </c>
      <c r="C14" s="52">
        <v>0.54516547342234123</v>
      </c>
    </row>
    <row r="15" spans="1:16" ht="14.7" thickBot="1" x14ac:dyDescent="0.6">
      <c r="A15" s="52">
        <v>0.56736422432623657</v>
      </c>
      <c r="B15" s="52">
        <v>0.24603094479518187</v>
      </c>
      <c r="C15" s="52">
        <v>0.42605094515985109</v>
      </c>
      <c r="G15" s="53" t="s">
        <v>22</v>
      </c>
      <c r="H15" s="53">
        <v>30.189818698025668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0.888125708461037</v>
      </c>
      <c r="B17" s="52">
        <v>0.21617631524148637</v>
      </c>
      <c r="C17" s="52">
        <v>0.41398203912690612</v>
      </c>
      <c r="G17" s="52" t="s">
        <v>161</v>
      </c>
    </row>
    <row r="18" spans="1:8" x14ac:dyDescent="0.55000000000000004">
      <c r="A18" s="52">
        <v>0.91665527440065797</v>
      </c>
      <c r="B18" s="52">
        <v>0.4702322554148835</v>
      </c>
      <c r="C18" s="52">
        <v>0.53148410519990963</v>
      </c>
      <c r="G18" s="52" t="s">
        <v>174</v>
      </c>
      <c r="H18" s="59">
        <f>J5/J6</f>
        <v>1.6825421355275887</v>
      </c>
    </row>
    <row r="19" spans="1:8" x14ac:dyDescent="0.55000000000000004">
      <c r="A19" s="52">
        <v>0.86152459256705494</v>
      </c>
      <c r="B19" s="52">
        <v>0.36758475718049854</v>
      </c>
      <c r="C19" s="52">
        <v>0.84757153978809441</v>
      </c>
      <c r="G19" s="52" t="s">
        <v>172</v>
      </c>
      <c r="H19" s="59">
        <f>J5/J7</f>
        <v>1.3719277961980387</v>
      </c>
    </row>
    <row r="20" spans="1:8" x14ac:dyDescent="0.55000000000000004">
      <c r="A20" s="52">
        <v>0.89392831620222324</v>
      </c>
      <c r="B20" s="52">
        <v>0.42491723813847992</v>
      </c>
      <c r="C20" s="52">
        <v>0.69935153883748447</v>
      </c>
      <c r="G20" s="52" t="s">
        <v>173</v>
      </c>
      <c r="H20" s="59">
        <f>J6/J7</f>
        <v>0.81538985992041635</v>
      </c>
    </row>
    <row r="21" spans="1:8" x14ac:dyDescent="0.55000000000000004">
      <c r="A21" s="52">
        <v>0.87929836275462447</v>
      </c>
      <c r="B21" s="52">
        <v>0.1650374553246699</v>
      </c>
      <c r="C21" s="52">
        <v>0.73329146761162634</v>
      </c>
    </row>
    <row r="22" spans="1:8" x14ac:dyDescent="0.55000000000000004">
      <c r="A22" s="52">
        <v>0.91443496157191562</v>
      </c>
      <c r="B22" s="52">
        <v>0.15285204720356924</v>
      </c>
      <c r="C22" s="52">
        <v>0.52283925962741074</v>
      </c>
    </row>
    <row r="23" spans="1:8" x14ac:dyDescent="0.55000000000000004">
      <c r="A23" s="52">
        <v>0.96545408532602406</v>
      </c>
      <c r="B23" s="52">
        <v>0.56635495619434761</v>
      </c>
      <c r="C23" s="52">
        <v>0.71932427431822143</v>
      </c>
    </row>
    <row r="24" spans="1:8" x14ac:dyDescent="0.55000000000000004">
      <c r="A24" s="52">
        <v>0.94251477642103931</v>
      </c>
      <c r="B24" s="52">
        <v>0.44670489665390856</v>
      </c>
      <c r="C24" s="52">
        <v>0.61498481546943395</v>
      </c>
    </row>
    <row r="25" spans="1:8" x14ac:dyDescent="0.55000000000000004">
      <c r="A25" s="52">
        <v>0.87284638964285599</v>
      </c>
      <c r="B25" s="52">
        <v>0.37874657948523227</v>
      </c>
      <c r="C25" s="52">
        <v>0.66387175896421013</v>
      </c>
    </row>
    <row r="26" spans="1:8" x14ac:dyDescent="0.55000000000000004">
      <c r="A26" s="52">
        <v>0.79394278875884339</v>
      </c>
      <c r="B26" s="52">
        <v>0.23114464359387329</v>
      </c>
      <c r="C26" s="52">
        <v>0.61311359458715609</v>
      </c>
    </row>
    <row r="27" spans="1:8" x14ac:dyDescent="0.55000000000000004">
      <c r="A27" s="52">
        <v>0.86102526057195738</v>
      </c>
      <c r="B27" s="52">
        <v>0.40209387752210585</v>
      </c>
      <c r="C27" s="52">
        <v>0.56149359942363319</v>
      </c>
    </row>
    <row r="28" spans="1:8" x14ac:dyDescent="0.55000000000000004">
      <c r="A28" s="52">
        <v>0.92313327018840596</v>
      </c>
      <c r="B28" s="52">
        <v>0.19977918503715647</v>
      </c>
      <c r="C28" s="52">
        <v>0.4019097323007324</v>
      </c>
    </row>
    <row r="29" spans="1:8" x14ac:dyDescent="0.55000000000000004">
      <c r="A29" s="52">
        <v>0.90277324338573905</v>
      </c>
      <c r="B29" s="52">
        <v>0.29927394339114938</v>
      </c>
      <c r="C29" s="52">
        <v>0.41412020049084136</v>
      </c>
    </row>
    <row r="30" spans="1:8" x14ac:dyDescent="0.55000000000000004">
      <c r="A30" s="52">
        <v>0.89443370871415295</v>
      </c>
      <c r="B30" s="52">
        <v>0.24838538335753416</v>
      </c>
      <c r="C30" s="52">
        <v>0.5252467352336907</v>
      </c>
    </row>
    <row r="31" spans="1:8" x14ac:dyDescent="0.55000000000000004">
      <c r="A31" s="52">
        <v>0.76379492984784769</v>
      </c>
      <c r="B31" s="52">
        <v>0.39452518373969742</v>
      </c>
      <c r="C31" s="52">
        <v>0.55389220284097918</v>
      </c>
    </row>
    <row r="32" spans="1:8" x14ac:dyDescent="0.55000000000000004">
      <c r="A32" s="52">
        <v>0.80815258366752607</v>
      </c>
      <c r="B32" s="52">
        <v>0.21000768231818712</v>
      </c>
      <c r="C32" s="52">
        <v>0.52515035716663272</v>
      </c>
    </row>
    <row r="33" spans="1:3" x14ac:dyDescent="0.55000000000000004">
      <c r="A33" s="52">
        <v>0.92044588495399782</v>
      </c>
      <c r="B33" s="52">
        <v>0.18571475245912475</v>
      </c>
      <c r="C33" s="52">
        <v>0.52749922451831943</v>
      </c>
    </row>
    <row r="34" spans="1:3" x14ac:dyDescent="0.55000000000000004">
      <c r="A34" s="52">
        <v>0.92385755872612185</v>
      </c>
      <c r="B34" s="52">
        <v>0.34517821350978201</v>
      </c>
      <c r="C34" s="52">
        <v>0.74842766068067501</v>
      </c>
    </row>
    <row r="38" spans="1:3" x14ac:dyDescent="0.55000000000000004">
      <c r="A38" s="52">
        <v>0.93254657083405501</v>
      </c>
      <c r="B38" s="52">
        <v>0.41870290850680641</v>
      </c>
      <c r="C38" s="52">
        <v>0.61338114933013421</v>
      </c>
    </row>
    <row r="40" spans="1:3" x14ac:dyDescent="0.55000000000000004">
      <c r="A40" s="52">
        <v>0.71483269361199664</v>
      </c>
      <c r="B40" s="52">
        <v>0.7062401736688515</v>
      </c>
      <c r="C40" s="52">
        <v>0.68801388205692693</v>
      </c>
    </row>
    <row r="41" spans="1:3" x14ac:dyDescent="0.55000000000000004">
      <c r="A41" s="52">
        <v>0.84344481861394838</v>
      </c>
      <c r="B41" s="52">
        <v>0.52766342295303226</v>
      </c>
      <c r="C41" s="52">
        <v>0.62371097786221696</v>
      </c>
    </row>
    <row r="42" spans="1:3" x14ac:dyDescent="0.55000000000000004">
      <c r="A42" s="52">
        <v>0.7454754823509967</v>
      </c>
      <c r="B42" s="52">
        <v>0.56474624127598849</v>
      </c>
      <c r="C42" s="52">
        <v>0.76499405133795528</v>
      </c>
    </row>
    <row r="43" spans="1:3" x14ac:dyDescent="0.55000000000000004">
      <c r="A43" s="52">
        <v>0.91894877146308884</v>
      </c>
      <c r="B43" s="52">
        <v>0.411901460568872</v>
      </c>
      <c r="C43" s="52">
        <v>0.73689782372909352</v>
      </c>
    </row>
    <row r="44" spans="1:3" x14ac:dyDescent="0.55000000000000004">
      <c r="A44" s="52">
        <v>0.85994230873711597</v>
      </c>
      <c r="B44" s="52">
        <v>0.51738494869914509</v>
      </c>
      <c r="C44" s="52">
        <v>0.7380723094709849</v>
      </c>
    </row>
    <row r="45" spans="1:3" x14ac:dyDescent="0.55000000000000004">
      <c r="A45" s="52">
        <v>0.83782934224424133</v>
      </c>
      <c r="B45" s="52">
        <v>0.63042994377847905</v>
      </c>
      <c r="C45" s="52">
        <v>0.82616354944759196</v>
      </c>
    </row>
    <row r="46" spans="1:3" x14ac:dyDescent="0.55000000000000004">
      <c r="A46" s="52">
        <v>0.63042997926661404</v>
      </c>
      <c r="B46" s="52">
        <v>0.61946240533247032</v>
      </c>
      <c r="C46" s="52">
        <v>0.93845896607287183</v>
      </c>
    </row>
    <row r="47" spans="1:3" x14ac:dyDescent="0.55000000000000004">
      <c r="A47" s="52">
        <v>0.80529365318780322</v>
      </c>
      <c r="B47" s="52">
        <v>0.57147972550924353</v>
      </c>
      <c r="C47" s="52">
        <v>0.73172324074270167</v>
      </c>
    </row>
    <row r="48" spans="1:3" x14ac:dyDescent="0.55000000000000004">
      <c r="A48" s="52">
        <v>0.91863539315845599</v>
      </c>
      <c r="B48" s="52">
        <v>0.38193005899896465</v>
      </c>
      <c r="C48" s="52">
        <v>0.54313745276449954</v>
      </c>
    </row>
    <row r="49" spans="1:3" x14ac:dyDescent="0.55000000000000004">
      <c r="A49" s="52">
        <v>0.71924286393431069</v>
      </c>
      <c r="B49" s="52">
        <v>0.41877324476636002</v>
      </c>
      <c r="C49" s="52">
        <v>0.80647157131671621</v>
      </c>
    </row>
    <row r="50" spans="1:3" x14ac:dyDescent="0.55000000000000004">
      <c r="A50" s="52">
        <v>0.77482576478881526</v>
      </c>
      <c r="B50" s="52">
        <v>0.35339052728533438</v>
      </c>
      <c r="C50" s="52">
        <v>0.60640840146188635</v>
      </c>
    </row>
    <row r="51" spans="1:3" x14ac:dyDescent="0.55000000000000004">
      <c r="A51" s="52">
        <v>0.96011312894507994</v>
      </c>
      <c r="B51" s="52">
        <v>0.40416209178703066</v>
      </c>
      <c r="C51" s="52">
        <v>0.60741749286085667</v>
      </c>
    </row>
    <row r="52" spans="1:3" x14ac:dyDescent="0.55000000000000004">
      <c r="A52" s="52">
        <v>0.79871061825023104</v>
      </c>
      <c r="B52" s="52">
        <v>0.48303484006463276</v>
      </c>
      <c r="C52" s="52">
        <v>0.77025882391642198</v>
      </c>
    </row>
    <row r="53" spans="1:3" x14ac:dyDescent="0.55000000000000004">
      <c r="A53" s="52">
        <v>0.73547121454604036</v>
      </c>
      <c r="B53" s="52">
        <v>0.38616386798840274</v>
      </c>
      <c r="C53" s="52">
        <v>0.66698112295414547</v>
      </c>
    </row>
    <row r="54" spans="1:3" x14ac:dyDescent="0.55000000000000004">
      <c r="A54" s="52">
        <v>0.92282057034843856</v>
      </c>
      <c r="B54" s="52">
        <v>0.35163775917758916</v>
      </c>
      <c r="C54" s="52">
        <v>0.68167503613692959</v>
      </c>
    </row>
    <row r="55" spans="1:3" x14ac:dyDescent="0.55000000000000004">
      <c r="A55" s="52">
        <v>0.8147380893706333</v>
      </c>
      <c r="B55" s="52">
        <v>0.34601900945844677</v>
      </c>
      <c r="C55" s="52">
        <v>0.5780996141617275</v>
      </c>
    </row>
    <row r="56" spans="1:3" x14ac:dyDescent="0.55000000000000004">
      <c r="A56" s="52">
        <v>0.66592681872084192</v>
      </c>
      <c r="B56" s="52">
        <v>0.59222423775871258</v>
      </c>
      <c r="C56" s="52">
        <v>0.75685247299000302</v>
      </c>
    </row>
    <row r="57" spans="1:3" x14ac:dyDescent="0.55000000000000004">
      <c r="A57" s="52">
        <v>0.8462984426521305</v>
      </c>
      <c r="B57" s="52">
        <v>0.59626582748380796</v>
      </c>
      <c r="C57" s="52">
        <v>0.89796548646125685</v>
      </c>
    </row>
    <row r="58" spans="1:3" x14ac:dyDescent="0.55000000000000004">
      <c r="A58" s="52">
        <v>0.8681043567779072</v>
      </c>
      <c r="B58" s="52">
        <v>0.20444647022077997</v>
      </c>
      <c r="C58" s="52">
        <v>0.52915929700633779</v>
      </c>
    </row>
    <row r="59" spans="1:3" x14ac:dyDescent="0.55000000000000004">
      <c r="A59" s="52">
        <v>0.94410273094376784</v>
      </c>
      <c r="B59" s="52">
        <v>0.70961198795891578</v>
      </c>
      <c r="C59" s="52">
        <v>0.73480499386716303</v>
      </c>
    </row>
    <row r="60" spans="1:3" x14ac:dyDescent="0.55000000000000004">
      <c r="A60" s="52">
        <v>0.95061342390529047</v>
      </c>
      <c r="B60" s="52">
        <v>0.6856963782970118</v>
      </c>
      <c r="C60" s="52">
        <v>0.68457448591067382</v>
      </c>
    </row>
    <row r="61" spans="1:3" x14ac:dyDescent="0.55000000000000004">
      <c r="A61" s="52">
        <v>0.94167009965005133</v>
      </c>
      <c r="B61" s="52">
        <v>0.53050928210991155</v>
      </c>
      <c r="C61" s="52">
        <v>0.71734211780897916</v>
      </c>
    </row>
    <row r="62" spans="1:3" x14ac:dyDescent="0.55000000000000004">
      <c r="A62" s="52">
        <v>0.80712984329094972</v>
      </c>
      <c r="B62" s="52">
        <v>0.33360608083572768</v>
      </c>
      <c r="C62" s="52">
        <v>0.59700743065670048</v>
      </c>
    </row>
    <row r="63" spans="1:3" x14ac:dyDescent="0.55000000000000004">
      <c r="A63" s="52">
        <v>0.89845295656082247</v>
      </c>
      <c r="B63" s="52">
        <v>0.14396862664877794</v>
      </c>
      <c r="C63" s="52">
        <v>0.57477258433857092</v>
      </c>
    </row>
    <row r="64" spans="1:3" x14ac:dyDescent="0.55000000000000004">
      <c r="A64" s="52">
        <v>0.94124683250419738</v>
      </c>
      <c r="B64" s="52">
        <v>0.4391137982580981</v>
      </c>
      <c r="C64" s="52">
        <v>0.61562387009974284</v>
      </c>
    </row>
    <row r="65" spans="1:3" x14ac:dyDescent="0.55000000000000004">
      <c r="A65" s="52">
        <v>0.88987273506832032</v>
      </c>
      <c r="B65" s="52">
        <v>0.34937537240670696</v>
      </c>
      <c r="C65" s="52">
        <v>0.46689704990321501</v>
      </c>
    </row>
    <row r="66" spans="1:3" x14ac:dyDescent="0.55000000000000004">
      <c r="A66" s="52">
        <v>0.76773149622278491</v>
      </c>
      <c r="B66" s="52">
        <v>0.41006753568212695</v>
      </c>
      <c r="C66" s="52">
        <v>0.76516237582179314</v>
      </c>
    </row>
    <row r="67" spans="1:3" x14ac:dyDescent="0.55000000000000004">
      <c r="A67" s="52">
        <v>0.74704270683535168</v>
      </c>
      <c r="B67" s="52">
        <v>0.34908070057829815</v>
      </c>
      <c r="C67" s="52">
        <v>0.50028760604700262</v>
      </c>
    </row>
    <row r="68" spans="1:3" x14ac:dyDescent="0.55000000000000004">
      <c r="A68" s="52">
        <v>0.89811588795497899</v>
      </c>
      <c r="B68" s="52">
        <v>0.32188942845537233</v>
      </c>
      <c r="C68" s="52">
        <v>0.49855619482039193</v>
      </c>
    </row>
    <row r="69" spans="1:3" x14ac:dyDescent="0.55000000000000004">
      <c r="A69" s="52">
        <v>0.79474361642932334</v>
      </c>
      <c r="B69" s="52">
        <v>0.28636561343728179</v>
      </c>
      <c r="C69" s="52">
        <v>0.61085000789801569</v>
      </c>
    </row>
    <row r="70" spans="1:3" x14ac:dyDescent="0.55000000000000004">
      <c r="A70" s="52">
        <v>0.56245222007454965</v>
      </c>
      <c r="B70" s="52">
        <v>0.45905041251392587</v>
      </c>
      <c r="C70" s="52">
        <v>0.58133922480807021</v>
      </c>
    </row>
    <row r="71" spans="1:3" x14ac:dyDescent="0.55000000000000004">
      <c r="A71" s="52">
        <v>0.81415958965877522</v>
      </c>
      <c r="B71" s="52">
        <v>0.28292153995293506</v>
      </c>
      <c r="C71" s="52">
        <v>0.6461616098115246</v>
      </c>
    </row>
    <row r="72" spans="1:3" x14ac:dyDescent="0.55000000000000004">
      <c r="A72" s="52">
        <v>0.8779479743738029</v>
      </c>
      <c r="B72" s="52">
        <v>0.35570208561763184</v>
      </c>
      <c r="C72" s="52">
        <v>0.59569589520375776</v>
      </c>
    </row>
    <row r="73" spans="1:3" x14ac:dyDescent="0.55000000000000004">
      <c r="A73" s="52">
        <v>0.75939648390664971</v>
      </c>
      <c r="B73" s="52">
        <v>0.4091396825043469</v>
      </c>
      <c r="C73" s="52">
        <v>0.48718562690997147</v>
      </c>
    </row>
    <row r="74" spans="1:3" x14ac:dyDescent="0.55000000000000004">
      <c r="A74" s="52">
        <v>0.80745480928629987</v>
      </c>
      <c r="B74" s="52">
        <v>0.4152678923048172</v>
      </c>
      <c r="C74" s="52">
        <v>0.52784521094141945</v>
      </c>
    </row>
    <row r="75" spans="1:3" x14ac:dyDescent="0.55000000000000004">
      <c r="A75" s="52">
        <v>0.92352467505076186</v>
      </c>
      <c r="B75" s="52">
        <v>0.58030825169193334</v>
      </c>
      <c r="C75" s="52">
        <v>0.84000764340370537</v>
      </c>
    </row>
    <row r="76" spans="1:3" x14ac:dyDescent="0.55000000000000004">
      <c r="A76" s="52">
        <v>0.87925454459396502</v>
      </c>
      <c r="B76" s="52">
        <v>0.49819997278983319</v>
      </c>
      <c r="C76" s="52">
        <v>0.68498727203649346</v>
      </c>
    </row>
    <row r="77" spans="1:3" x14ac:dyDescent="0.55000000000000004">
      <c r="A77" s="52">
        <v>0.93210680225474829</v>
      </c>
      <c r="B77" s="52">
        <v>0.39612745146780892</v>
      </c>
      <c r="C77" s="52">
        <v>0.66108451058913598</v>
      </c>
    </row>
    <row r="78" spans="1:3" x14ac:dyDescent="0.55000000000000004">
      <c r="A78" s="52">
        <v>0.93901682389039909</v>
      </c>
      <c r="B78" s="52">
        <v>0.66784121726793699</v>
      </c>
      <c r="C78" s="52">
        <v>0.86668991431041809</v>
      </c>
    </row>
    <row r="79" spans="1:3" x14ac:dyDescent="0.55000000000000004">
      <c r="A79" s="52">
        <v>0.89227306312014998</v>
      </c>
      <c r="B79" s="52">
        <v>0.45931189125928268</v>
      </c>
      <c r="C79" s="52">
        <v>0.65059430565496579</v>
      </c>
    </row>
    <row r="80" spans="1:3" x14ac:dyDescent="0.55000000000000004">
      <c r="A80" s="52">
        <v>0.83436864800781796</v>
      </c>
      <c r="B80" s="52">
        <v>0.23347142603089163</v>
      </c>
      <c r="C80" s="52">
        <v>0.56802549855239637</v>
      </c>
    </row>
    <row r="81" spans="1:3" x14ac:dyDescent="0.55000000000000004">
      <c r="A81" s="52">
        <v>0.82433801379016058</v>
      </c>
      <c r="B81" s="52">
        <v>0.46312478781272715</v>
      </c>
      <c r="C81" s="52">
        <v>0.81307378104607275</v>
      </c>
    </row>
    <row r="82" spans="1:3" x14ac:dyDescent="0.55000000000000004">
      <c r="A82" s="52">
        <v>0.88808376129237199</v>
      </c>
      <c r="B82" s="52">
        <v>0.21351002217383513</v>
      </c>
      <c r="C82" s="52">
        <v>0.69214210588485714</v>
      </c>
    </row>
    <row r="83" spans="1:3" x14ac:dyDescent="0.55000000000000004">
      <c r="A83" s="52">
        <v>0.36670483289425909</v>
      </c>
      <c r="B83" s="52">
        <v>0.45458646042265161</v>
      </c>
      <c r="C83" s="52">
        <v>0.62353518856575352</v>
      </c>
    </row>
    <row r="84" spans="1:3" x14ac:dyDescent="0.55000000000000004">
      <c r="A84" s="52">
        <v>0.86824238515379204</v>
      </c>
      <c r="B84" s="52">
        <v>0.57664192991637331</v>
      </c>
      <c r="C84" s="52">
        <v>0.60671416272235934</v>
      </c>
    </row>
    <row r="85" spans="1:3" x14ac:dyDescent="0.55000000000000004">
      <c r="A85" s="52">
        <v>0.91658983422878415</v>
      </c>
      <c r="B85" s="52">
        <v>0.34022963826170216</v>
      </c>
      <c r="C85" s="52">
        <v>0.71716979984575102</v>
      </c>
    </row>
    <row r="86" spans="1:3" x14ac:dyDescent="0.55000000000000004">
      <c r="A86" s="52">
        <v>0.93103298183346661</v>
      </c>
      <c r="B86" s="52">
        <v>0.38577540489616241</v>
      </c>
      <c r="C86" s="52">
        <v>0.61594103466184136</v>
      </c>
    </row>
    <row r="87" spans="1:3" x14ac:dyDescent="0.55000000000000004">
      <c r="A87" s="52">
        <v>0.89507791582115837</v>
      </c>
      <c r="B87" s="52">
        <v>0.42103116203106539</v>
      </c>
      <c r="C87" s="52">
        <v>0.67823691946929543</v>
      </c>
    </row>
    <row r="88" spans="1:3" x14ac:dyDescent="0.55000000000000004">
      <c r="A88" s="52">
        <v>0.90088570921438083</v>
      </c>
      <c r="B88" s="52">
        <v>0.3809694939649661</v>
      </c>
      <c r="C88" s="52">
        <v>0.59725166579989664</v>
      </c>
    </row>
    <row r="89" spans="1:3" x14ac:dyDescent="0.55000000000000004">
      <c r="A89" s="52">
        <v>0.7515697588108754</v>
      </c>
      <c r="B89" s="52">
        <v>0.60919815387601073</v>
      </c>
      <c r="C89" s="52">
        <v>0.82980556616920087</v>
      </c>
    </row>
    <row r="90" spans="1:3" x14ac:dyDescent="0.55000000000000004">
      <c r="A90" s="52">
        <v>0.90790367834182706</v>
      </c>
      <c r="B90" s="52">
        <v>0.27152925204524853</v>
      </c>
      <c r="C90" s="52">
        <v>0.63986174485006164</v>
      </c>
    </row>
    <row r="91" spans="1:3" x14ac:dyDescent="0.55000000000000004">
      <c r="A91" s="52">
        <v>0.61150428472841289</v>
      </c>
      <c r="B91" s="52">
        <v>0.6794985074733324</v>
      </c>
      <c r="C91" s="52">
        <v>0.76019350457596657</v>
      </c>
    </row>
    <row r="92" spans="1:3" x14ac:dyDescent="0.55000000000000004">
      <c r="A92" s="52">
        <v>0.8908673773156438</v>
      </c>
      <c r="B92" s="52">
        <v>0.21749773482067958</v>
      </c>
      <c r="C92" s="52">
        <v>0.4362466919697553</v>
      </c>
    </row>
    <row r="93" spans="1:3" x14ac:dyDescent="0.55000000000000004">
      <c r="A93" s="52">
        <v>0.82145420599823471</v>
      </c>
      <c r="B93" s="52">
        <v>0.22718712279519079</v>
      </c>
      <c r="C93" s="52">
        <v>0.66389033241834705</v>
      </c>
    </row>
    <row r="94" spans="1:3" x14ac:dyDescent="0.55000000000000004">
      <c r="A94" s="52">
        <v>0.87463265502073306</v>
      </c>
      <c r="B94" s="52">
        <v>0.45238255902035229</v>
      </c>
      <c r="C94" s="52">
        <v>0.47059211900558817</v>
      </c>
    </row>
    <row r="95" spans="1:3" x14ac:dyDescent="0.55000000000000004">
      <c r="A95" s="52">
        <v>0.86313161461360721</v>
      </c>
      <c r="B95" s="52">
        <v>0.62775415152850988</v>
      </c>
      <c r="C95" s="52">
        <v>0.68340476003031225</v>
      </c>
    </row>
    <row r="96" spans="1:3" x14ac:dyDescent="0.55000000000000004">
      <c r="A96" s="52">
        <v>0.88353935284818796</v>
      </c>
      <c r="B96" s="52">
        <v>0.62738970388019388</v>
      </c>
      <c r="C96" s="52">
        <v>0.58597839345796432</v>
      </c>
    </row>
    <row r="97" spans="1:3" x14ac:dyDescent="0.55000000000000004">
      <c r="A97" s="52">
        <v>0.85232582314706373</v>
      </c>
      <c r="B97" s="52">
        <v>0.71937064288050023</v>
      </c>
      <c r="C97" s="52">
        <v>0.85630642002603796</v>
      </c>
    </row>
    <row r="98" spans="1:3" x14ac:dyDescent="0.55000000000000004">
      <c r="A98" s="52">
        <v>0.90341151877724557</v>
      </c>
      <c r="B98" s="52">
        <v>0.60574517405010264</v>
      </c>
      <c r="C98" s="52">
        <v>0.64476110183937574</v>
      </c>
    </row>
    <row r="99" spans="1:3" x14ac:dyDescent="0.55000000000000004">
      <c r="A99" s="52">
        <v>0.94684384504057251</v>
      </c>
      <c r="B99" s="52">
        <v>0.48624496000146927</v>
      </c>
      <c r="C99" s="52">
        <v>0.54266020475804377</v>
      </c>
    </row>
    <row r="100" spans="1:3" x14ac:dyDescent="0.55000000000000004">
      <c r="A100" s="52">
        <v>0.85178444571268896</v>
      </c>
      <c r="B100" s="52">
        <v>0.39728136931175478</v>
      </c>
      <c r="C100" s="52">
        <v>0.56579563824656776</v>
      </c>
    </row>
    <row r="101" spans="1:3" x14ac:dyDescent="0.55000000000000004">
      <c r="A101" s="52">
        <v>0.94995223328435707</v>
      </c>
      <c r="B101" s="52">
        <v>0.64625273898390423</v>
      </c>
      <c r="C101" s="52">
        <v>0.89298492524339668</v>
      </c>
    </row>
    <row r="102" spans="1:3" x14ac:dyDescent="0.55000000000000004">
      <c r="A102" s="52">
        <v>0.86293847227839782</v>
      </c>
      <c r="B102" s="52">
        <v>0.59266574210743617</v>
      </c>
      <c r="C102" s="52">
        <v>0.74872206287994025</v>
      </c>
    </row>
    <row r="103" spans="1:3" x14ac:dyDescent="0.55000000000000004">
      <c r="A103" s="52">
        <v>0.88897319662259144</v>
      </c>
      <c r="B103" s="52">
        <v>0.72283908941347474</v>
      </c>
      <c r="C103" s="52">
        <v>0.64602653486170691</v>
      </c>
    </row>
    <row r="104" spans="1:3" x14ac:dyDescent="0.55000000000000004">
      <c r="A104" s="52">
        <v>0.93297467018667357</v>
      </c>
      <c r="B104" s="52">
        <v>0.54739571712824808</v>
      </c>
      <c r="C104" s="52">
        <v>0.72501223940546011</v>
      </c>
    </row>
    <row r="105" spans="1:3" x14ac:dyDescent="0.55000000000000004">
      <c r="A105" s="52">
        <v>0.90903849429536054</v>
      </c>
      <c r="B105" s="52">
        <v>0.51246419931849951</v>
      </c>
      <c r="C105" s="52">
        <v>0.66121499375047665</v>
      </c>
    </row>
    <row r="106" spans="1:3" x14ac:dyDescent="0.55000000000000004">
      <c r="A106" s="52">
        <v>0.92403252920074308</v>
      </c>
      <c r="B106" s="52">
        <v>0.63769380531456676</v>
      </c>
      <c r="C106" s="52">
        <v>0.52788423155755715</v>
      </c>
    </row>
    <row r="107" spans="1:3" x14ac:dyDescent="0.55000000000000004">
      <c r="A107" s="52">
        <v>0.83553856334921262</v>
      </c>
      <c r="B107" s="52">
        <v>0.24983253016698237</v>
      </c>
      <c r="C107" s="52">
        <v>0.53563611099391839</v>
      </c>
    </row>
    <row r="108" spans="1:3" x14ac:dyDescent="0.55000000000000004">
      <c r="A108" s="52">
        <v>0.92522341734262425</v>
      </c>
      <c r="B108" s="52">
        <v>0.30169866926124217</v>
      </c>
      <c r="C108" s="52">
        <v>0.70449987365450506</v>
      </c>
    </row>
    <row r="109" spans="1:3" x14ac:dyDescent="0.55000000000000004">
      <c r="A109" s="52">
        <v>0.92623381501035018</v>
      </c>
      <c r="B109" s="52">
        <v>0.25858295195392811</v>
      </c>
      <c r="C109" s="52">
        <v>0.49717842222368108</v>
      </c>
    </row>
    <row r="110" spans="1:3" x14ac:dyDescent="0.55000000000000004">
      <c r="A110" s="52">
        <v>0.9022856084806733</v>
      </c>
      <c r="B110" s="52">
        <v>0.23303004637691849</v>
      </c>
      <c r="C110" s="52">
        <v>0.46786956844985345</v>
      </c>
    </row>
    <row r="111" spans="1:3" x14ac:dyDescent="0.55000000000000004">
      <c r="A111" s="52">
        <v>0.89337622342581924</v>
      </c>
      <c r="B111" s="52">
        <v>0.30837424999787094</v>
      </c>
      <c r="C111" s="52">
        <v>0.57130444003806169</v>
      </c>
    </row>
    <row r="112" spans="1:3" x14ac:dyDescent="0.55000000000000004">
      <c r="A112" s="52">
        <v>0.91340184574515049</v>
      </c>
      <c r="B112" s="52">
        <v>0.54647775721308345</v>
      </c>
      <c r="C112" s="52">
        <v>0.747871466621157</v>
      </c>
    </row>
    <row r="113" spans="1:3" x14ac:dyDescent="0.55000000000000004">
      <c r="A113" s="52">
        <v>0.90887645411115814</v>
      </c>
      <c r="B113" s="52">
        <v>0.27542197344132791</v>
      </c>
      <c r="C113" s="52">
        <v>0.71037211839904457</v>
      </c>
    </row>
    <row r="114" spans="1:3" x14ac:dyDescent="0.55000000000000004">
      <c r="A114" s="52">
        <v>0.89626776186179702</v>
      </c>
      <c r="B114" s="52">
        <v>0.3716716479067817</v>
      </c>
      <c r="C114" s="52">
        <v>0.64433687222083469</v>
      </c>
    </row>
    <row r="115" spans="1:3" x14ac:dyDescent="0.55000000000000004">
      <c r="A115" s="52">
        <v>0.66800211472987603</v>
      </c>
      <c r="B115" s="52">
        <v>0.37414317547317255</v>
      </c>
      <c r="C115" s="52">
        <v>0.32129318788155031</v>
      </c>
    </row>
    <row r="116" spans="1:3" x14ac:dyDescent="0.55000000000000004">
      <c r="A116" s="52">
        <v>0.92091438365092393</v>
      </c>
      <c r="B116" s="52">
        <v>0.3893182799206053</v>
      </c>
      <c r="C116" s="52">
        <v>0.5775063407843144</v>
      </c>
    </row>
    <row r="117" spans="1:3" x14ac:dyDescent="0.55000000000000004">
      <c r="A117" s="52">
        <v>0.92588644650940066</v>
      </c>
      <c r="B117" s="52">
        <v>0.37395653520697619</v>
      </c>
      <c r="C117" s="52">
        <v>0.54617418597542067</v>
      </c>
    </row>
    <row r="118" spans="1:3" x14ac:dyDescent="0.55000000000000004">
      <c r="A118" s="52">
        <v>0.91685866894711487</v>
      </c>
      <c r="B118" s="52">
        <v>0.49418808468108244</v>
      </c>
      <c r="C118" s="52">
        <v>0.76956945052951287</v>
      </c>
    </row>
    <row r="119" spans="1:3" x14ac:dyDescent="0.55000000000000004">
      <c r="A119" s="52">
        <v>0.93682352471584573</v>
      </c>
      <c r="B119" s="52">
        <v>0.5221807702694643</v>
      </c>
      <c r="C119" s="52">
        <v>0.78396344519876837</v>
      </c>
    </row>
    <row r="120" spans="1:3" x14ac:dyDescent="0.55000000000000004">
      <c r="A120" s="52">
        <v>0.93996546728734653</v>
      </c>
      <c r="B120" s="52">
        <v>0.94536849295971448</v>
      </c>
      <c r="C120" s="52">
        <v>0.56872403155657614</v>
      </c>
    </row>
    <row r="121" spans="1:3" x14ac:dyDescent="0.55000000000000004">
      <c r="A121" s="52">
        <v>0.89037385032366401</v>
      </c>
      <c r="B121" s="52">
        <v>0.26948979458074507</v>
      </c>
      <c r="C121" s="52">
        <v>0.58599216820796962</v>
      </c>
    </row>
    <row r="122" spans="1:3" x14ac:dyDescent="0.55000000000000004">
      <c r="A122" s="52">
        <v>0.86221120413566554</v>
      </c>
      <c r="B122" s="52">
        <v>0.7245497716303666</v>
      </c>
      <c r="C122" s="52">
        <v>0.56471421161559854</v>
      </c>
    </row>
    <row r="123" spans="1:3" x14ac:dyDescent="0.55000000000000004">
      <c r="A123" s="52">
        <v>0.93857999563591177</v>
      </c>
      <c r="B123" s="52">
        <v>0.57408799571250202</v>
      </c>
      <c r="C123" s="52">
        <v>0.56594634096934537</v>
      </c>
    </row>
    <row r="124" spans="1:3" x14ac:dyDescent="0.55000000000000004">
      <c r="A124" s="52">
        <v>0.92636925660417491</v>
      </c>
      <c r="B124" s="52">
        <v>0.85472744254649047</v>
      </c>
      <c r="C124" s="52">
        <v>0.53939388763148133</v>
      </c>
    </row>
    <row r="125" spans="1:3" x14ac:dyDescent="0.55000000000000004">
      <c r="A125" s="52">
        <v>0.65267431216241434</v>
      </c>
      <c r="B125" s="52">
        <v>0.94608975775087112</v>
      </c>
      <c r="C125" s="52">
        <v>0.81875846433139421</v>
      </c>
    </row>
    <row r="126" spans="1:3" x14ac:dyDescent="0.55000000000000004">
      <c r="A126" s="52">
        <v>0.94726385624778142</v>
      </c>
      <c r="B126" s="52">
        <v>0.78990873328760303</v>
      </c>
      <c r="C126" s="52">
        <v>0.69091404775666376</v>
      </c>
    </row>
    <row r="127" spans="1:3" x14ac:dyDescent="0.55000000000000004">
      <c r="A127" s="52">
        <v>0.99247338746072722</v>
      </c>
      <c r="B127" s="52">
        <v>0.90669043022550377</v>
      </c>
      <c r="C127" s="52">
        <v>0.6853106670381347</v>
      </c>
    </row>
    <row r="128" spans="1:3" x14ac:dyDescent="0.55000000000000004">
      <c r="A128" s="52">
        <v>0.80869014737254263</v>
      </c>
      <c r="B128" s="52">
        <v>0.65625524809455404</v>
      </c>
      <c r="C128" s="52">
        <v>0.63644339132092209</v>
      </c>
    </row>
    <row r="129" spans="1:3" x14ac:dyDescent="0.55000000000000004">
      <c r="A129" s="52">
        <v>0.82347518806289743</v>
      </c>
      <c r="B129" s="52">
        <v>0.18463676944995205</v>
      </c>
      <c r="C129" s="52">
        <v>0.49857091446870427</v>
      </c>
    </row>
    <row r="130" spans="1:3" x14ac:dyDescent="0.55000000000000004">
      <c r="A130" s="52">
        <v>0.93896854651802453</v>
      </c>
      <c r="B130" s="52">
        <v>0.41319515285099273</v>
      </c>
      <c r="C130" s="52">
        <v>0.59690485107589164</v>
      </c>
    </row>
    <row r="131" spans="1:3" x14ac:dyDescent="0.55000000000000004">
      <c r="A131" s="52">
        <v>0.75986588397341415</v>
      </c>
      <c r="B131" s="52">
        <v>0.49525292247254038</v>
      </c>
      <c r="C131" s="52">
        <v>0.75171904683685031</v>
      </c>
    </row>
    <row r="132" spans="1:3" x14ac:dyDescent="0.55000000000000004">
      <c r="A132" s="52">
        <v>0.91583432973544476</v>
      </c>
      <c r="B132" s="52">
        <v>0.37006941019802886</v>
      </c>
      <c r="C132" s="52">
        <v>0.60523846118309321</v>
      </c>
    </row>
    <row r="133" spans="1:3" x14ac:dyDescent="0.55000000000000004">
      <c r="A133" s="52">
        <v>0.90739126147211779</v>
      </c>
      <c r="B133" s="52">
        <v>0.85490507697815754</v>
      </c>
      <c r="C133" s="52">
        <v>0.88915924833068594</v>
      </c>
    </row>
    <row r="134" spans="1:3" x14ac:dyDescent="0.55000000000000004">
      <c r="A134" s="52">
        <v>0.93878175838950018</v>
      </c>
      <c r="B134" s="52">
        <v>0.611046490492268</v>
      </c>
      <c r="C134" s="52">
        <v>0.61772730842269463</v>
      </c>
    </row>
    <row r="135" spans="1:3" x14ac:dyDescent="0.55000000000000004">
      <c r="A135" s="52">
        <v>0.90113199084568962</v>
      </c>
      <c r="B135" s="52">
        <v>0.79637413051292527</v>
      </c>
      <c r="C135" s="52">
        <v>0.6011749617815052</v>
      </c>
    </row>
    <row r="136" spans="1:3" x14ac:dyDescent="0.55000000000000004">
      <c r="A136" s="52">
        <v>0.90804539871565737</v>
      </c>
      <c r="B136" s="52">
        <v>0.85293995632296449</v>
      </c>
      <c r="C136" s="52">
        <v>0.57551917670937913</v>
      </c>
    </row>
    <row r="137" spans="1:3" x14ac:dyDescent="0.55000000000000004">
      <c r="A137" s="52">
        <v>0.87569378373753293</v>
      </c>
      <c r="B137" s="52">
        <v>0.55198741843379129</v>
      </c>
      <c r="C137" s="52">
        <v>0.5391026835312841</v>
      </c>
    </row>
    <row r="138" spans="1:3" x14ac:dyDescent="0.55000000000000004">
      <c r="A138" s="52">
        <v>0.91838797986872467</v>
      </c>
      <c r="B138" s="52">
        <v>0.90024658873876495</v>
      </c>
      <c r="C138" s="52">
        <v>0.72458569991515642</v>
      </c>
    </row>
    <row r="139" spans="1:3" x14ac:dyDescent="0.55000000000000004">
      <c r="A139" s="52">
        <v>0.72948216232972762</v>
      </c>
      <c r="B139" s="52">
        <v>0.51548763824797228</v>
      </c>
      <c r="C139" s="52">
        <v>0.80758008283078542</v>
      </c>
    </row>
    <row r="140" spans="1:3" x14ac:dyDescent="0.55000000000000004">
      <c r="A140" s="52">
        <v>0.94973530770097025</v>
      </c>
      <c r="B140" s="52">
        <v>0.42292784185389715</v>
      </c>
      <c r="C140" s="52">
        <v>0.71818512988942207</v>
      </c>
    </row>
    <row r="141" spans="1:3" x14ac:dyDescent="0.55000000000000004">
      <c r="A141" s="52">
        <v>0.92948514904886259</v>
      </c>
      <c r="B141" s="52">
        <v>0.39019385934230499</v>
      </c>
      <c r="C141" s="52">
        <v>0.51831440094464643</v>
      </c>
    </row>
    <row r="142" spans="1:3" x14ac:dyDescent="0.55000000000000004">
      <c r="A142" s="52">
        <v>0.94929737856317287</v>
      </c>
      <c r="B142" s="52">
        <v>0.55773992651190551</v>
      </c>
      <c r="C142" s="52">
        <v>0.79823454722049336</v>
      </c>
    </row>
    <row r="143" spans="1:3" x14ac:dyDescent="0.55000000000000004">
      <c r="A143" s="52">
        <v>0.95098073367330549</v>
      </c>
      <c r="B143" s="52">
        <v>0.54560522424322433</v>
      </c>
      <c r="C143" s="52">
        <v>0.61077082404771366</v>
      </c>
    </row>
    <row r="144" spans="1:3" x14ac:dyDescent="0.55000000000000004">
      <c r="A144" s="52">
        <v>0.93197585631672164</v>
      </c>
      <c r="B144" s="52">
        <v>0.91800426439727334</v>
      </c>
      <c r="C144" s="52">
        <v>0.63673431728415752</v>
      </c>
    </row>
    <row r="145" spans="1:3" x14ac:dyDescent="0.55000000000000004">
      <c r="A145" s="52">
        <v>0.92305883106416153</v>
      </c>
      <c r="B145" s="52">
        <v>0.94193269593940421</v>
      </c>
      <c r="C145" s="52">
        <v>0.50634740825248892</v>
      </c>
    </row>
    <row r="146" spans="1:3" x14ac:dyDescent="0.55000000000000004">
      <c r="A146" s="52">
        <v>0.94185641290168343</v>
      </c>
      <c r="B146" s="52">
        <v>0.89443865993317151</v>
      </c>
      <c r="C146" s="52">
        <v>0.83997750083611888</v>
      </c>
    </row>
    <row r="147" spans="1:3" x14ac:dyDescent="0.55000000000000004">
      <c r="A147" s="52">
        <v>0.56830488330073581</v>
      </c>
      <c r="B147" s="52">
        <v>0.98889544399287255</v>
      </c>
      <c r="C147" s="52">
        <v>0.89085409538870708</v>
      </c>
    </row>
    <row r="148" spans="1:3" x14ac:dyDescent="0.55000000000000004">
      <c r="A148" s="52">
        <v>0.52265745725553048</v>
      </c>
      <c r="B148" s="52">
        <v>0.90636334642766936</v>
      </c>
      <c r="C148" s="52">
        <v>0.62346639892199518</v>
      </c>
    </row>
    <row r="149" spans="1:3" x14ac:dyDescent="0.55000000000000004">
      <c r="A149" s="52">
        <v>0.8596892688666391</v>
      </c>
      <c r="B149" s="52">
        <v>0.78653278642113267</v>
      </c>
      <c r="C149" s="52">
        <v>0.71319244923636949</v>
      </c>
    </row>
    <row r="150" spans="1:3" x14ac:dyDescent="0.55000000000000004">
      <c r="A150" s="52">
        <v>0.86806343314535128</v>
      </c>
      <c r="B150" s="52">
        <v>0.74809877186094376</v>
      </c>
      <c r="C150" s="52">
        <v>0.79117254424959937</v>
      </c>
    </row>
    <row r="151" spans="1:3" x14ac:dyDescent="0.55000000000000004">
      <c r="A151" s="52">
        <v>0.92974060915649803</v>
      </c>
      <c r="B151" s="52">
        <v>0.36829938203388712</v>
      </c>
      <c r="C151" s="52">
        <v>0.66035394014149773</v>
      </c>
    </row>
    <row r="152" spans="1:3" x14ac:dyDescent="0.55000000000000004">
      <c r="A152" s="52">
        <v>0.84497273390803296</v>
      </c>
      <c r="B152" s="52">
        <v>0.23603022277931224</v>
      </c>
      <c r="C152" s="52">
        <v>0.44794547176401556</v>
      </c>
    </row>
    <row r="153" spans="1:3" x14ac:dyDescent="0.55000000000000004">
      <c r="A153" s="52">
        <v>0.88881547665442051</v>
      </c>
      <c r="B153" s="52">
        <v>0.56978612221114644</v>
      </c>
      <c r="C153" s="52">
        <v>0.5019239250235773</v>
      </c>
    </row>
    <row r="154" spans="1:3" x14ac:dyDescent="0.55000000000000004">
      <c r="A154" s="52">
        <v>0.88733829878895165</v>
      </c>
      <c r="B154" s="52">
        <v>0.70130304964605883</v>
      </c>
      <c r="C154" s="52">
        <v>0.41670216615888267</v>
      </c>
    </row>
    <row r="155" spans="1:3" x14ac:dyDescent="0.55000000000000004">
      <c r="A155" s="52">
        <v>0.8618968851007599</v>
      </c>
      <c r="B155" s="52">
        <v>0.93209212238905836</v>
      </c>
      <c r="C155" s="52">
        <v>0.87534313573883804</v>
      </c>
    </row>
    <row r="156" spans="1:3" x14ac:dyDescent="0.55000000000000004">
      <c r="A156" s="52">
        <v>0.91874804631445628</v>
      </c>
      <c r="B156" s="52">
        <v>0.83647613914463859</v>
      </c>
      <c r="C156" s="52">
        <v>0.66483974098826637</v>
      </c>
    </row>
    <row r="157" spans="1:3" x14ac:dyDescent="0.55000000000000004">
      <c r="A157" s="52">
        <v>0.89594910643046088</v>
      </c>
      <c r="B157" s="52">
        <v>0.95745127195936708</v>
      </c>
      <c r="C157" s="52">
        <v>0.65286038677723846</v>
      </c>
    </row>
    <row r="158" spans="1:3" x14ac:dyDescent="0.55000000000000004">
      <c r="A158" s="52">
        <v>0.96344565865338783</v>
      </c>
      <c r="B158" s="52">
        <v>0.67495474698329305</v>
      </c>
      <c r="C158" s="52">
        <v>0.62610872127485195</v>
      </c>
    </row>
    <row r="159" spans="1:3" x14ac:dyDescent="0.55000000000000004">
      <c r="A159" s="52">
        <v>0.94995316256960727</v>
      </c>
      <c r="B159" s="52">
        <v>0.3388092030900301</v>
      </c>
      <c r="C159" s="52">
        <v>0.6554478954824603</v>
      </c>
    </row>
    <row r="160" spans="1:3" x14ac:dyDescent="0.55000000000000004">
      <c r="A160" s="52">
        <v>0.80984589819024222</v>
      </c>
      <c r="B160" s="52">
        <v>0.51336781033020862</v>
      </c>
      <c r="C160" s="52">
        <v>0.63908435193800706</v>
      </c>
    </row>
    <row r="161" spans="1:3" x14ac:dyDescent="0.55000000000000004">
      <c r="A161" s="52">
        <v>0.90461474915117712</v>
      </c>
      <c r="B161" s="52">
        <v>0.90336760453178433</v>
      </c>
      <c r="C161" s="52">
        <v>0.66422982304413214</v>
      </c>
    </row>
    <row r="162" spans="1:3" x14ac:dyDescent="0.55000000000000004">
      <c r="A162" s="52">
        <v>0.93274523645731444</v>
      </c>
      <c r="B162" s="52">
        <v>0.89454896943509499</v>
      </c>
      <c r="C162" s="52">
        <v>0.56518179846507188</v>
      </c>
    </row>
    <row r="163" spans="1:3" x14ac:dyDescent="0.55000000000000004">
      <c r="A163" s="52">
        <v>0.94663372918860567</v>
      </c>
      <c r="B163" s="52">
        <v>0.8731933387345916</v>
      </c>
      <c r="C163" s="52">
        <v>0.60972094852637448</v>
      </c>
    </row>
    <row r="164" spans="1:3" x14ac:dyDescent="0.55000000000000004">
      <c r="A164" s="52">
        <v>0.92486468026714441</v>
      </c>
      <c r="B164" s="52">
        <v>0.83632093623736103</v>
      </c>
      <c r="C164" s="52">
        <v>0.67190208014747088</v>
      </c>
    </row>
    <row r="165" spans="1:3" x14ac:dyDescent="0.55000000000000004">
      <c r="A165" s="52">
        <v>0.91235706046345844</v>
      </c>
      <c r="B165" s="52">
        <v>0.83359565378622646</v>
      </c>
      <c r="C165" s="52">
        <v>0.59035348806803123</v>
      </c>
    </row>
    <row r="166" spans="1:3" x14ac:dyDescent="0.55000000000000004">
      <c r="A166" s="52">
        <v>0.87666902068622321</v>
      </c>
      <c r="B166" s="52">
        <v>0.58772675715313294</v>
      </c>
      <c r="C166" s="52">
        <v>0.3600271427262241</v>
      </c>
    </row>
    <row r="167" spans="1:3" x14ac:dyDescent="0.55000000000000004">
      <c r="A167" s="52">
        <v>0.96474045255680618</v>
      </c>
      <c r="B167" s="52">
        <v>0.67717419268093471</v>
      </c>
      <c r="C167" s="52">
        <v>0.78386814401540617</v>
      </c>
    </row>
    <row r="168" spans="1:3" x14ac:dyDescent="0.55000000000000004">
      <c r="A168" s="52">
        <v>0.87153910444914817</v>
      </c>
      <c r="B168" s="52">
        <v>0.44195402599136363</v>
      </c>
      <c r="C168" s="52">
        <v>0.59923043583329949</v>
      </c>
    </row>
    <row r="169" spans="1:3" x14ac:dyDescent="0.55000000000000004">
      <c r="A169" s="52">
        <v>0.92202896402837331</v>
      </c>
      <c r="B169" s="52">
        <v>0.43306030504623505</v>
      </c>
      <c r="C169" s="52">
        <v>0.43978606521484481</v>
      </c>
    </row>
    <row r="170" spans="1:3" x14ac:dyDescent="0.55000000000000004">
      <c r="A170" s="52">
        <v>0.91425682921058404</v>
      </c>
      <c r="B170" s="52">
        <v>0.50901224176511506</v>
      </c>
      <c r="C170" s="52">
        <v>0.62268139908281173</v>
      </c>
    </row>
    <row r="171" spans="1:3" x14ac:dyDescent="0.55000000000000004">
      <c r="A171" s="52">
        <v>0.90124723002661833</v>
      </c>
      <c r="B171" s="52">
        <v>0.7243422316044994</v>
      </c>
      <c r="C171" s="52">
        <v>0.50781556920341409</v>
      </c>
    </row>
    <row r="172" spans="1:3" x14ac:dyDescent="0.55000000000000004">
      <c r="A172" s="52">
        <v>0.67747834275316476</v>
      </c>
      <c r="B172" s="52">
        <v>0.92977017061285616</v>
      </c>
      <c r="C172" s="52">
        <v>0.62825810348673539</v>
      </c>
    </row>
    <row r="173" spans="1:3" x14ac:dyDescent="0.55000000000000004">
      <c r="A173" s="52">
        <v>0.9200051077917677</v>
      </c>
      <c r="B173" s="52">
        <v>0.91645097141908327</v>
      </c>
      <c r="C173" s="52">
        <v>0.8402204377531115</v>
      </c>
    </row>
    <row r="174" spans="1:3" x14ac:dyDescent="0.55000000000000004">
      <c r="A174" s="52">
        <v>0.94476180520418651</v>
      </c>
      <c r="B174" s="52">
        <v>0.75535176280438898</v>
      </c>
      <c r="C174" s="52">
        <v>0.65181109462134046</v>
      </c>
    </row>
    <row r="175" spans="1:3" x14ac:dyDescent="0.55000000000000004">
      <c r="A175" s="52">
        <v>0.89723766890617362</v>
      </c>
      <c r="B175" s="52">
        <v>0.19232132198259697</v>
      </c>
      <c r="C175" s="52">
        <v>0.46107288599322316</v>
      </c>
    </row>
    <row r="176" spans="1:3" x14ac:dyDescent="0.55000000000000004">
      <c r="A176" s="52">
        <v>0.95062185331070681</v>
      </c>
      <c r="B176" s="52">
        <v>0.49674565664222831</v>
      </c>
      <c r="C176" s="52">
        <v>0.5301551442354997</v>
      </c>
    </row>
    <row r="177" spans="1:3" x14ac:dyDescent="0.55000000000000004">
      <c r="A177" s="52">
        <v>0.62129693544203912</v>
      </c>
      <c r="B177" s="52">
        <v>0.36304157263570574</v>
      </c>
      <c r="C177" s="52">
        <v>0.47215188405207154</v>
      </c>
    </row>
    <row r="178" spans="1:3" x14ac:dyDescent="0.55000000000000004">
      <c r="A178" s="52">
        <v>0.89525286764815437</v>
      </c>
      <c r="B178" s="52">
        <v>0.31375107504093613</v>
      </c>
      <c r="C178" s="52">
        <v>0.511962440677321</v>
      </c>
    </row>
    <row r="179" spans="1:3" x14ac:dyDescent="0.55000000000000004">
      <c r="A179" s="52">
        <v>0.86319810439014388</v>
      </c>
      <c r="B179" s="52">
        <v>0.39678621987508694</v>
      </c>
      <c r="C179" s="52">
        <v>0.63214633685228006</v>
      </c>
    </row>
    <row r="180" spans="1:3" x14ac:dyDescent="0.55000000000000004">
      <c r="A180" s="52">
        <v>0.89417573322561505</v>
      </c>
      <c r="B180" s="52">
        <v>0.26440990812461118</v>
      </c>
      <c r="C180" s="52">
        <v>0.69283311409425763</v>
      </c>
    </row>
    <row r="181" spans="1:3" x14ac:dyDescent="0.55000000000000004">
      <c r="A181" s="52">
        <v>0.93581733052325078</v>
      </c>
      <c r="B181" s="52">
        <v>0.35582639846204756</v>
      </c>
      <c r="C181" s="52">
        <v>0.62027845127477965</v>
      </c>
    </row>
    <row r="182" spans="1:3" x14ac:dyDescent="0.55000000000000004">
      <c r="A182" s="52">
        <v>0.6630217440884465</v>
      </c>
      <c r="B182" s="52">
        <v>0.6191899989017523</v>
      </c>
      <c r="C182" s="52">
        <v>0.80430985737433836</v>
      </c>
    </row>
    <row r="183" spans="1:3" x14ac:dyDescent="0.55000000000000004">
      <c r="A183" s="52">
        <v>0.91368845744659655</v>
      </c>
      <c r="B183" s="52">
        <v>0.44635873908590767</v>
      </c>
      <c r="C183" s="52">
        <v>0.60618240296219716</v>
      </c>
    </row>
    <row r="184" spans="1:3" x14ac:dyDescent="0.55000000000000004">
      <c r="A184" s="52">
        <v>0.89253892385845202</v>
      </c>
      <c r="B184" s="52">
        <v>0.93250171187283537</v>
      </c>
      <c r="C184" s="52">
        <v>0.77292102621550707</v>
      </c>
    </row>
    <row r="185" spans="1:3" x14ac:dyDescent="0.55000000000000004">
      <c r="A185" s="52">
        <v>0.92361675636889462</v>
      </c>
      <c r="B185" s="52">
        <v>0.82663632176669055</v>
      </c>
      <c r="C185" s="52">
        <v>0.62148940217691262</v>
      </c>
    </row>
    <row r="186" spans="1:3" x14ac:dyDescent="0.55000000000000004">
      <c r="A186" s="52">
        <v>0.94360001900154422</v>
      </c>
      <c r="B186" s="52">
        <v>0.94184278721810466</v>
      </c>
      <c r="C186" s="52">
        <v>0.70281905728058547</v>
      </c>
    </row>
    <row r="187" spans="1:3" x14ac:dyDescent="0.55000000000000004">
      <c r="A187" s="52">
        <v>0.93823140008499439</v>
      </c>
      <c r="B187" s="52">
        <v>0.91838284828804062</v>
      </c>
      <c r="C187" s="52">
        <v>0.77990091765610081</v>
      </c>
    </row>
    <row r="188" spans="1:3" x14ac:dyDescent="0.55000000000000004">
      <c r="A188" s="52">
        <v>0.92327006373736653</v>
      </c>
      <c r="B188" s="52">
        <v>0.73075278811913769</v>
      </c>
      <c r="C188" s="52">
        <v>0.53621756947800037</v>
      </c>
    </row>
    <row r="189" spans="1:3" x14ac:dyDescent="0.55000000000000004">
      <c r="A189" s="52">
        <v>0.94399904049678629</v>
      </c>
      <c r="B189" s="52">
        <v>0.948355161229545</v>
      </c>
      <c r="C189" s="52">
        <v>0.82210159388838988</v>
      </c>
    </row>
    <row r="190" spans="1:3" x14ac:dyDescent="0.55000000000000004">
      <c r="A190" s="52">
        <v>0.82216635724588871</v>
      </c>
      <c r="B190" s="52">
        <v>0.85835829685144072</v>
      </c>
      <c r="C190" s="52">
        <v>0.74858814286965525</v>
      </c>
    </row>
    <row r="191" spans="1:3" x14ac:dyDescent="0.55000000000000004">
      <c r="A191" s="52">
        <v>0.92638808608558632</v>
      </c>
      <c r="B191" s="52">
        <v>0.80158863842158623</v>
      </c>
      <c r="C191" s="52">
        <v>0.57853382730317771</v>
      </c>
    </row>
    <row r="192" spans="1:3" x14ac:dyDescent="0.55000000000000004">
      <c r="A192" s="52">
        <v>0.67749299306966004</v>
      </c>
      <c r="B192" s="52">
        <v>0.31917718774253345</v>
      </c>
      <c r="C192" s="52">
        <v>0.36442177772190165</v>
      </c>
    </row>
    <row r="193" spans="1:3" x14ac:dyDescent="0.55000000000000004">
      <c r="A193" s="52">
        <v>0.90869787231826049</v>
      </c>
      <c r="B193" s="52">
        <v>0.58667000567501182</v>
      </c>
      <c r="C193" s="52">
        <v>0.72987682485489802</v>
      </c>
    </row>
    <row r="194" spans="1:3" x14ac:dyDescent="0.55000000000000004">
      <c r="A194" s="52">
        <v>0.92339641639822112</v>
      </c>
      <c r="B194" s="52">
        <v>0.41407859062463592</v>
      </c>
      <c r="C194" s="52">
        <v>0.73497793069453099</v>
      </c>
    </row>
    <row r="195" spans="1:3" x14ac:dyDescent="0.55000000000000004">
      <c r="A195" s="52">
        <v>0.91181513959376692</v>
      </c>
      <c r="B195" s="52">
        <v>0.40786717889324925</v>
      </c>
      <c r="C195" s="52">
        <v>0.65040427772976317</v>
      </c>
    </row>
    <row r="196" spans="1:3" x14ac:dyDescent="0.55000000000000004">
      <c r="A196" s="52">
        <v>0.88955497914651249</v>
      </c>
      <c r="B196" s="52">
        <v>0.93379858522638448</v>
      </c>
      <c r="C196" s="52">
        <v>0.48730831178966655</v>
      </c>
    </row>
    <row r="197" spans="1:3" x14ac:dyDescent="0.55000000000000004">
      <c r="A197" s="52">
        <v>0.87399405903365868</v>
      </c>
      <c r="B197" s="52">
        <v>0.96595036360571895</v>
      </c>
      <c r="C197" s="52">
        <v>0.73152391820925622</v>
      </c>
    </row>
    <row r="198" spans="1:3" x14ac:dyDescent="0.55000000000000004">
      <c r="A198" s="52">
        <v>0.94750981724871308</v>
      </c>
      <c r="B198" s="52">
        <v>0.59882986744284494</v>
      </c>
      <c r="C198" s="52">
        <v>0.84587337027834109</v>
      </c>
    </row>
    <row r="199" spans="1:3" x14ac:dyDescent="0.55000000000000004">
      <c r="A199" s="52">
        <v>0.88202974828931224</v>
      </c>
      <c r="B199" s="52">
        <v>0.47195240715381259</v>
      </c>
      <c r="C199" s="52">
        <v>0.5387987973038183</v>
      </c>
    </row>
    <row r="200" spans="1:3" x14ac:dyDescent="0.55000000000000004">
      <c r="A200" s="52">
        <v>0.79818536550227281</v>
      </c>
      <c r="B200" s="52">
        <v>0.74640575817962929</v>
      </c>
      <c r="C200" s="52">
        <v>0.97771012539708979</v>
      </c>
    </row>
    <row r="201" spans="1:3" x14ac:dyDescent="0.55000000000000004">
      <c r="A201" s="52">
        <v>0.90411053360294558</v>
      </c>
      <c r="B201" s="52">
        <v>0.24233304041441248</v>
      </c>
      <c r="C201" s="52">
        <v>0.3971973719572604</v>
      </c>
    </row>
    <row r="202" spans="1:3" x14ac:dyDescent="0.55000000000000004">
      <c r="A202" s="52">
        <v>0.88764092529412308</v>
      </c>
      <c r="B202" s="52">
        <v>0.51172996872437104</v>
      </c>
      <c r="C202" s="52">
        <v>0.57029751946804774</v>
      </c>
    </row>
    <row r="203" spans="1:3" x14ac:dyDescent="0.55000000000000004">
      <c r="A203" s="52">
        <v>0.94081556680971812</v>
      </c>
      <c r="B203" s="52">
        <v>0.88786148109804996</v>
      </c>
      <c r="C203" s="52">
        <v>0.60311312762450964</v>
      </c>
    </row>
    <row r="204" spans="1:3" x14ac:dyDescent="0.55000000000000004">
      <c r="A204" s="52">
        <v>0.92751106456378973</v>
      </c>
      <c r="B204" s="52">
        <v>0.44483894728793566</v>
      </c>
      <c r="C204" s="52">
        <v>0.572796058047087</v>
      </c>
    </row>
    <row r="205" spans="1:3" x14ac:dyDescent="0.55000000000000004">
      <c r="A205" s="52">
        <v>0.89354227014841603</v>
      </c>
      <c r="B205" s="52">
        <v>0.33347806430390919</v>
      </c>
      <c r="C205" s="52">
        <v>0.49908992401663504</v>
      </c>
    </row>
    <row r="206" spans="1:3" x14ac:dyDescent="0.55000000000000004">
      <c r="A206" s="52">
        <v>0.8866898962898192</v>
      </c>
      <c r="B206" s="52">
        <v>0.36106502126139867</v>
      </c>
      <c r="C206" s="52">
        <v>0.72504910070943762</v>
      </c>
    </row>
    <row r="207" spans="1:3" x14ac:dyDescent="0.55000000000000004">
      <c r="A207" s="52">
        <v>0.90794477009690233</v>
      </c>
      <c r="B207" s="52">
        <v>0.22915297077117144</v>
      </c>
      <c r="C207" s="52">
        <v>0.60790987630675652</v>
      </c>
    </row>
    <row r="208" spans="1:3" x14ac:dyDescent="0.55000000000000004">
      <c r="A208" s="52">
        <v>0.93234810854537398</v>
      </c>
      <c r="B208" s="52">
        <v>0.27168649553868784</v>
      </c>
      <c r="C208" s="52">
        <v>0.58177670648011781</v>
      </c>
    </row>
    <row r="209" spans="1:3" x14ac:dyDescent="0.55000000000000004">
      <c r="A209" s="52">
        <v>0.94495519397133021</v>
      </c>
      <c r="B209" s="52">
        <v>0.56281067568662579</v>
      </c>
      <c r="C209" s="52">
        <v>0.52633536224291255</v>
      </c>
    </row>
    <row r="210" spans="1:3" x14ac:dyDescent="0.55000000000000004">
      <c r="A210" s="52">
        <v>0.91952160455245713</v>
      </c>
      <c r="B210" s="52">
        <v>0.37775947340324534</v>
      </c>
      <c r="C210" s="52">
        <v>0.49327052079279854</v>
      </c>
    </row>
    <row r="211" spans="1:3" x14ac:dyDescent="0.55000000000000004">
      <c r="A211" s="52">
        <v>0.93843095351514205</v>
      </c>
      <c r="B211" s="52">
        <v>0.46394621630007254</v>
      </c>
      <c r="C211" s="52">
        <v>0.67683120860595491</v>
      </c>
    </row>
    <row r="212" spans="1:3" x14ac:dyDescent="0.55000000000000004">
      <c r="A212" s="52">
        <v>0.75863490935425482</v>
      </c>
      <c r="B212" s="52">
        <v>0.30475840890249456</v>
      </c>
      <c r="C212" s="52">
        <v>0.41566123049654585</v>
      </c>
    </row>
    <row r="213" spans="1:3" x14ac:dyDescent="0.55000000000000004">
      <c r="A213" s="52">
        <v>0.84988752728268369</v>
      </c>
      <c r="B213" s="52">
        <v>0.43349492021313973</v>
      </c>
      <c r="C213" s="52">
        <v>0.51636611857648329</v>
      </c>
    </row>
    <row r="214" spans="1:3" x14ac:dyDescent="0.55000000000000004">
      <c r="A214" s="52">
        <v>0.90800310101019155</v>
      </c>
      <c r="B214" s="52">
        <v>0.35656072108622988</v>
      </c>
      <c r="C214" s="52">
        <v>0.77611863038422035</v>
      </c>
    </row>
    <row r="215" spans="1:3" x14ac:dyDescent="0.55000000000000004">
      <c r="A215" s="52">
        <v>0.88592329017665461</v>
      </c>
      <c r="B215" s="52">
        <v>0.73945193985264734</v>
      </c>
      <c r="C215" s="52">
        <v>0.87080853456414653</v>
      </c>
    </row>
    <row r="216" spans="1:3" x14ac:dyDescent="0.55000000000000004">
      <c r="A216" s="52">
        <v>0.93381969454908442</v>
      </c>
      <c r="B216" s="52">
        <v>0.94867111559952311</v>
      </c>
      <c r="C216" s="52">
        <v>0.64376986291621008</v>
      </c>
    </row>
    <row r="217" spans="1:3" x14ac:dyDescent="0.55000000000000004">
      <c r="A217" s="52">
        <v>0.90252439425659625</v>
      </c>
      <c r="B217" s="52">
        <v>0.29049785680402229</v>
      </c>
      <c r="C217" s="52">
        <v>0.53200895550857485</v>
      </c>
    </row>
    <row r="218" spans="1:3" x14ac:dyDescent="0.55000000000000004">
      <c r="A218" s="52">
        <v>0.92062260852617195</v>
      </c>
      <c r="B218" s="52">
        <v>0.35635601992400862</v>
      </c>
      <c r="C218" s="52">
        <v>0.5252803376649785</v>
      </c>
    </row>
    <row r="219" spans="1:3" x14ac:dyDescent="0.55000000000000004">
      <c r="A219" s="52">
        <v>0.88554064281846512</v>
      </c>
      <c r="B219" s="52">
        <v>0.25597462444423025</v>
      </c>
      <c r="C219" s="52">
        <v>0.36421369356562794</v>
      </c>
    </row>
    <row r="220" spans="1:3" x14ac:dyDescent="0.55000000000000004">
      <c r="A220" s="52">
        <v>0.87063000279267955</v>
      </c>
      <c r="B220" s="52">
        <v>0.27295669207792295</v>
      </c>
      <c r="C220" s="52">
        <v>0.49819475642023892</v>
      </c>
    </row>
    <row r="221" spans="1:3" x14ac:dyDescent="0.55000000000000004">
      <c r="A221" s="52">
        <v>0.90779302389006467</v>
      </c>
      <c r="B221" s="52">
        <v>0.48146422112623194</v>
      </c>
      <c r="C221" s="52">
        <v>0.50735461957930317</v>
      </c>
    </row>
    <row r="222" spans="1:3" x14ac:dyDescent="0.55000000000000004">
      <c r="A222" s="52">
        <v>0.90328043240365474</v>
      </c>
      <c r="B222" s="52">
        <v>0.69790001187261641</v>
      </c>
      <c r="C222" s="52">
        <v>0.74730435978633836</v>
      </c>
    </row>
    <row r="223" spans="1:3" x14ac:dyDescent="0.55000000000000004">
      <c r="A223" s="52">
        <v>0.91765007053817038</v>
      </c>
      <c r="B223" s="52">
        <v>0.95149549930940036</v>
      </c>
      <c r="C223" s="52">
        <v>0.76575394715038203</v>
      </c>
    </row>
    <row r="224" spans="1:3" x14ac:dyDescent="0.55000000000000004">
      <c r="A224" s="52">
        <v>0.91122175781662673</v>
      </c>
      <c r="B224" s="52">
        <v>0.69460880355298571</v>
      </c>
      <c r="C224" s="52">
        <v>0.55458595243903064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4C51-9097-47B4-B488-BDBA27098BF0}">
  <dimension ref="A1:P224"/>
  <sheetViews>
    <sheetView topLeftCell="H1" zoomScale="123" workbookViewId="0">
      <selection activeCell="F19" sqref="A1:XFD1048576"/>
    </sheetView>
  </sheetViews>
  <sheetFormatPr defaultColWidth="8.9453125" defaultRowHeight="14.4" x14ac:dyDescent="0.55000000000000004"/>
  <cols>
    <col min="1" max="2" width="11.839843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70</v>
      </c>
      <c r="G1" s="52" t="s">
        <v>5</v>
      </c>
    </row>
    <row r="2" spans="1:16" x14ac:dyDescent="0.55000000000000004">
      <c r="A2" s="52">
        <v>0.67615555914314696</v>
      </c>
      <c r="B2" s="52">
        <v>0.97762684969029612</v>
      </c>
    </row>
    <row r="3" spans="1:16" ht="14.7" thickBot="1" x14ac:dyDescent="0.6">
      <c r="A3" s="52">
        <v>0.68679436037090869</v>
      </c>
      <c r="B3" s="52">
        <v>0.9519435417041997</v>
      </c>
      <c r="G3" s="52" t="s">
        <v>6</v>
      </c>
    </row>
    <row r="4" spans="1:16" x14ac:dyDescent="0.55000000000000004">
      <c r="A4" s="52">
        <v>0.34140034131743202</v>
      </c>
      <c r="B4" s="52">
        <v>0.64661965234484564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ht="14.7" thickBot="1" x14ac:dyDescent="0.6">
      <c r="A6" s="52">
        <v>0.63005512283494325</v>
      </c>
      <c r="B6" s="52">
        <v>0.9613036738408165</v>
      </c>
      <c r="G6" s="53" t="s">
        <v>70</v>
      </c>
      <c r="H6" s="53">
        <v>217</v>
      </c>
      <c r="I6" s="53">
        <v>159.05886516345424</v>
      </c>
      <c r="J6" s="53">
        <v>0.73299016204356793</v>
      </c>
      <c r="K6" s="53">
        <v>2.5138736607709319E-2</v>
      </c>
    </row>
    <row r="7" spans="1:16" x14ac:dyDescent="0.55000000000000004">
      <c r="A7" s="52">
        <v>0.85081877381078563</v>
      </c>
      <c r="B7" s="52">
        <v>0.71611608722816256</v>
      </c>
    </row>
    <row r="8" spans="1:16" x14ac:dyDescent="0.55000000000000004">
      <c r="A8" s="52">
        <v>0.92904150456292989</v>
      </c>
      <c r="B8" s="52">
        <v>0.86827956451835597</v>
      </c>
    </row>
    <row r="9" spans="1:16" ht="14.7" thickBot="1" x14ac:dyDescent="0.6">
      <c r="A9" s="52">
        <v>0.50855153023157051</v>
      </c>
      <c r="B9" s="52">
        <v>0.64504353456947461</v>
      </c>
      <c r="G9" s="52" t="s">
        <v>12</v>
      </c>
    </row>
    <row r="10" spans="1:16" ht="14.7" thickBot="1" x14ac:dyDescent="0.6">
      <c r="A10" s="52">
        <v>0.82637386603320584</v>
      </c>
      <c r="B10" s="52">
        <v>0.9642593042011226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0.41330068336360537</v>
      </c>
      <c r="B11" s="52">
        <v>0.63906468096243418</v>
      </c>
      <c r="G11" s="52" t="s">
        <v>20</v>
      </c>
      <c r="H11" s="52">
        <v>1.2973293495655014</v>
      </c>
      <c r="I11" s="52">
        <v>1</v>
      </c>
      <c r="J11" s="52">
        <v>1.2973293495655014</v>
      </c>
      <c r="K11" s="52">
        <v>49.808826196981173</v>
      </c>
      <c r="L11" s="52">
        <v>6.7918674575630993E-12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0.4766955620071941</v>
      </c>
      <c r="B12" s="52">
        <v>0.88372990058077761</v>
      </c>
      <c r="G12" s="52" t="s">
        <v>21</v>
      </c>
      <c r="H12" s="52">
        <v>11.251947130732912</v>
      </c>
      <c r="I12" s="52">
        <v>432</v>
      </c>
      <c r="J12" s="52">
        <v>2.6046173913733591E-2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0.7788921451096763</v>
      </c>
      <c r="B13" s="52">
        <v>0.93049422456617992</v>
      </c>
    </row>
    <row r="14" spans="1:16" ht="14.7" thickBot="1" x14ac:dyDescent="0.6">
      <c r="A14" s="52">
        <v>0.75080033550677427</v>
      </c>
      <c r="B14" s="52">
        <v>0.8247095359914618</v>
      </c>
      <c r="G14" s="53" t="s">
        <v>22</v>
      </c>
      <c r="H14" s="53">
        <v>12.549276480298413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0.98626675391501117</v>
      </c>
      <c r="B15" s="52">
        <v>0.95320532144168479</v>
      </c>
    </row>
    <row r="16" spans="1:16" x14ac:dyDescent="0.55000000000000004">
      <c r="G16" s="52" t="s">
        <v>168</v>
      </c>
      <c r="H16" s="59">
        <f>J5/J6</f>
        <v>0.85081948337327562</v>
      </c>
    </row>
    <row r="17" spans="1:2" x14ac:dyDescent="0.55000000000000004">
      <c r="A17" s="52">
        <v>0.6475370992414784</v>
      </c>
      <c r="B17" s="52">
        <v>0.98231981703514581</v>
      </c>
    </row>
    <row r="18" spans="1:2" x14ac:dyDescent="0.55000000000000004">
      <c r="A18" s="52">
        <v>0.41437094746424213</v>
      </c>
      <c r="B18" s="52">
        <v>0.73353159173726279</v>
      </c>
    </row>
    <row r="19" spans="1:2" x14ac:dyDescent="0.55000000000000004">
      <c r="A19" s="52">
        <v>0.46118475477674209</v>
      </c>
      <c r="B19" s="52">
        <v>0.77583228527592363</v>
      </c>
    </row>
    <row r="20" spans="1:2" x14ac:dyDescent="0.55000000000000004">
      <c r="A20" s="52">
        <v>0.80957544786904267</v>
      </c>
      <c r="B20" s="52">
        <v>0.94608885574940282</v>
      </c>
    </row>
    <row r="21" spans="1:2" x14ac:dyDescent="0.55000000000000004">
      <c r="A21" s="52">
        <v>0.78259472465043745</v>
      </c>
      <c r="B21" s="52">
        <v>0.91423672990428917</v>
      </c>
    </row>
    <row r="22" spans="1:2" x14ac:dyDescent="0.55000000000000004">
      <c r="A22" s="52">
        <v>0.68888484320366195</v>
      </c>
      <c r="B22" s="52">
        <v>0.93522239955922259</v>
      </c>
    </row>
    <row r="23" spans="1:2" x14ac:dyDescent="0.55000000000000004">
      <c r="A23" s="52">
        <v>0.31203960579401568</v>
      </c>
      <c r="B23" s="52">
        <v>0.77421205893941902</v>
      </c>
    </row>
    <row r="24" spans="1:2" x14ac:dyDescent="0.55000000000000004">
      <c r="A24" s="52">
        <v>0.36600408955810376</v>
      </c>
      <c r="B24" s="52">
        <v>0.75673291718158631</v>
      </c>
    </row>
    <row r="25" spans="1:2" x14ac:dyDescent="0.55000000000000004">
      <c r="A25" s="52">
        <v>0.67055147241996726</v>
      </c>
      <c r="B25" s="52">
        <v>0.89175177729498745</v>
      </c>
    </row>
    <row r="26" spans="1:2" x14ac:dyDescent="0.55000000000000004">
      <c r="A26" s="52">
        <v>0.7656209664254775</v>
      </c>
      <c r="B26" s="52">
        <v>0.89351107079493564</v>
      </c>
    </row>
    <row r="27" spans="1:2" x14ac:dyDescent="0.55000000000000004">
      <c r="A27" s="52">
        <v>0.77783548080403708</v>
      </c>
      <c r="B27" s="52">
        <v>0.76785772013745601</v>
      </c>
    </row>
    <row r="28" spans="1:2" x14ac:dyDescent="0.55000000000000004">
      <c r="A28" s="52">
        <v>0.59575594211971949</v>
      </c>
      <c r="B28" s="52">
        <v>0.91255938216109578</v>
      </c>
    </row>
    <row r="29" spans="1:2" x14ac:dyDescent="0.55000000000000004">
      <c r="A29" s="52">
        <v>0.70479220181120539</v>
      </c>
      <c r="B29" s="52">
        <v>0.92258901215625944</v>
      </c>
    </row>
    <row r="30" spans="1:2" x14ac:dyDescent="0.55000000000000004">
      <c r="A30" s="52">
        <v>0.60120901602087651</v>
      </c>
      <c r="B30" s="52">
        <v>0.79007827728211366</v>
      </c>
    </row>
    <row r="31" spans="1:2" x14ac:dyDescent="0.55000000000000004">
      <c r="A31" s="52">
        <v>0.59886217365605232</v>
      </c>
      <c r="B31" s="52">
        <v>0.88421588377821347</v>
      </c>
    </row>
    <row r="32" spans="1:2" x14ac:dyDescent="0.55000000000000004">
      <c r="A32" s="52">
        <v>0.7158827839538755</v>
      </c>
      <c r="B32" s="52">
        <v>0.98737014660445077</v>
      </c>
    </row>
    <row r="33" spans="1:2" x14ac:dyDescent="0.55000000000000004">
      <c r="A33" s="52">
        <v>0.72507267737325098</v>
      </c>
      <c r="B33" s="52">
        <v>0.99146390748135327</v>
      </c>
    </row>
    <row r="34" spans="1:2" x14ac:dyDescent="0.55000000000000004">
      <c r="A34" s="52">
        <v>0.55053650731326442</v>
      </c>
      <c r="B34" s="52">
        <v>0.79318862861467909</v>
      </c>
    </row>
    <row r="38" spans="1:2" x14ac:dyDescent="0.55000000000000004">
      <c r="A38" s="52">
        <v>0.79790415722121422</v>
      </c>
      <c r="B38" s="52">
        <v>0.86550899369582956</v>
      </c>
    </row>
    <row r="40" spans="1:2" x14ac:dyDescent="0.55000000000000004">
      <c r="A40" s="52">
        <v>0.95367314089927901</v>
      </c>
      <c r="B40" s="52">
        <v>0.73628117654159586</v>
      </c>
    </row>
    <row r="41" spans="1:2" x14ac:dyDescent="0.55000000000000004">
      <c r="A41" s="52">
        <v>0.60467029188703381</v>
      </c>
      <c r="B41" s="52">
        <v>0.96347159244520186</v>
      </c>
    </row>
    <row r="42" spans="1:2" x14ac:dyDescent="0.55000000000000004">
      <c r="A42" s="52">
        <v>0.75941247941936774</v>
      </c>
      <c r="B42" s="52">
        <v>0.6678503821611198</v>
      </c>
    </row>
    <row r="43" spans="1:2" x14ac:dyDescent="0.55000000000000004">
      <c r="A43" s="52">
        <v>0.44706674753364167</v>
      </c>
      <c r="B43" s="52">
        <v>0.93384927424597919</v>
      </c>
    </row>
    <row r="44" spans="1:2" x14ac:dyDescent="0.55000000000000004">
      <c r="A44" s="52">
        <v>0.48167386351421249</v>
      </c>
      <c r="B44" s="52">
        <v>0.8192831201230969</v>
      </c>
    </row>
    <row r="45" spans="1:2" x14ac:dyDescent="0.55000000000000004">
      <c r="A45" s="52">
        <v>0.56557683734560238</v>
      </c>
      <c r="B45" s="52">
        <v>0.84448954751134586</v>
      </c>
    </row>
    <row r="46" spans="1:2" x14ac:dyDescent="0.55000000000000004">
      <c r="A46" s="52">
        <v>0.77315811559027481</v>
      </c>
      <c r="B46" s="52">
        <v>0.76731128885950028</v>
      </c>
    </row>
    <row r="47" spans="1:2" x14ac:dyDescent="0.55000000000000004">
      <c r="A47" s="52">
        <v>0.61534055472059168</v>
      </c>
      <c r="B47" s="52">
        <v>0.92306330679931248</v>
      </c>
    </row>
    <row r="48" spans="1:2" x14ac:dyDescent="0.55000000000000004">
      <c r="A48" s="52">
        <v>0.55210825220344262</v>
      </c>
      <c r="B48" s="52">
        <v>0.94315292259565309</v>
      </c>
    </row>
    <row r="49" spans="1:2" x14ac:dyDescent="0.55000000000000004">
      <c r="A49" s="52">
        <v>0.71411255298403398</v>
      </c>
      <c r="B49" s="52">
        <v>0.79580189382347866</v>
      </c>
    </row>
    <row r="50" spans="1:2" x14ac:dyDescent="0.55000000000000004">
      <c r="A50" s="52">
        <v>0.71696757163023606</v>
      </c>
      <c r="B50" s="52">
        <v>0.84878803293187877</v>
      </c>
    </row>
    <row r="51" spans="1:2" x14ac:dyDescent="0.55000000000000004">
      <c r="A51" s="52">
        <v>0.56229460608467663</v>
      </c>
      <c r="B51" s="52">
        <v>0.71381252627041225</v>
      </c>
    </row>
    <row r="52" spans="1:2" x14ac:dyDescent="0.55000000000000004">
      <c r="A52" s="52">
        <v>0.71207711008015007</v>
      </c>
      <c r="B52" s="52">
        <v>0.88883186454933982</v>
      </c>
    </row>
    <row r="53" spans="1:2" x14ac:dyDescent="0.55000000000000004">
      <c r="A53" s="52">
        <v>0.92400865115758402</v>
      </c>
      <c r="B53" s="52">
        <v>0.85959178922007728</v>
      </c>
    </row>
    <row r="54" spans="1:2" x14ac:dyDescent="0.55000000000000004">
      <c r="A54" s="52">
        <v>0.48833543124754136</v>
      </c>
      <c r="B54" s="52">
        <v>0.93568913509942142</v>
      </c>
    </row>
    <row r="55" spans="1:2" x14ac:dyDescent="0.55000000000000004">
      <c r="A55" s="52">
        <v>0.60250212724041619</v>
      </c>
      <c r="B55" s="52">
        <v>0.82738458786597047</v>
      </c>
    </row>
    <row r="56" spans="1:2" x14ac:dyDescent="0.55000000000000004">
      <c r="A56" s="52">
        <v>0.6841216026563357</v>
      </c>
      <c r="B56" s="52">
        <v>0.618210662204001</v>
      </c>
    </row>
    <row r="57" spans="1:2" x14ac:dyDescent="0.55000000000000004">
      <c r="A57" s="52">
        <v>0.9208610510174744</v>
      </c>
      <c r="B57" s="52">
        <v>0.73324703978537842</v>
      </c>
    </row>
    <row r="58" spans="1:2" x14ac:dyDescent="0.55000000000000004">
      <c r="A58" s="52">
        <v>0.53730739324131993</v>
      </c>
      <c r="B58" s="52">
        <v>0.92644027432640308</v>
      </c>
    </row>
    <row r="59" spans="1:2" x14ac:dyDescent="0.55000000000000004">
      <c r="A59" s="52">
        <v>0.30215017686551482</v>
      </c>
      <c r="B59" s="52">
        <v>0.74405680454693468</v>
      </c>
    </row>
    <row r="60" spans="1:2" x14ac:dyDescent="0.55000000000000004">
      <c r="A60" s="52">
        <v>0.39922572639491694</v>
      </c>
      <c r="B60" s="52">
        <v>0.76327430643646565</v>
      </c>
    </row>
    <row r="61" spans="1:2" x14ac:dyDescent="0.55000000000000004">
      <c r="A61" s="52">
        <v>0.50039047215351373</v>
      </c>
      <c r="B61" s="52">
        <v>0.72480262888411107</v>
      </c>
    </row>
    <row r="62" spans="1:2" x14ac:dyDescent="0.55000000000000004">
      <c r="A62" s="52">
        <v>0.95596466775983824</v>
      </c>
      <c r="B62" s="52">
        <v>0.85829690504103473</v>
      </c>
    </row>
    <row r="63" spans="1:2" x14ac:dyDescent="0.55000000000000004">
      <c r="A63" s="52">
        <v>0.63057728447582362</v>
      </c>
      <c r="B63" s="52">
        <v>0.92957764608430404</v>
      </c>
    </row>
    <row r="64" spans="1:2" x14ac:dyDescent="0.55000000000000004">
      <c r="A64" s="52">
        <v>0.51421889559149947</v>
      </c>
      <c r="B64" s="52">
        <v>0.84428396642888459</v>
      </c>
    </row>
    <row r="65" spans="1:2" x14ac:dyDescent="0.55000000000000004">
      <c r="A65" s="52">
        <v>0.72792477670550804</v>
      </c>
      <c r="B65" s="52">
        <v>0.87690239077409649</v>
      </c>
    </row>
    <row r="66" spans="1:2" x14ac:dyDescent="0.55000000000000004">
      <c r="A66" s="52">
        <v>0.61375224472144574</v>
      </c>
      <c r="B66" s="52">
        <v>0.79004746563439543</v>
      </c>
    </row>
    <row r="67" spans="1:2" x14ac:dyDescent="0.55000000000000004">
      <c r="A67" s="52">
        <v>0.71650107325579449</v>
      </c>
      <c r="B67" s="52">
        <v>0.79419607669934433</v>
      </c>
    </row>
    <row r="68" spans="1:2" x14ac:dyDescent="0.55000000000000004">
      <c r="A68" s="52">
        <v>0.50600733377412688</v>
      </c>
      <c r="B68" s="52">
        <v>0.90837892153869015</v>
      </c>
    </row>
    <row r="69" spans="1:2" x14ac:dyDescent="0.55000000000000004">
      <c r="A69" s="52">
        <v>0.91885496567044334</v>
      </c>
      <c r="B69" s="52">
        <v>0.77386694216562391</v>
      </c>
    </row>
    <row r="70" spans="1:2" x14ac:dyDescent="0.55000000000000004">
      <c r="A70" s="52">
        <v>0.70164660526722078</v>
      </c>
      <c r="B70" s="52">
        <v>0.64418640341099354</v>
      </c>
    </row>
    <row r="71" spans="1:2" x14ac:dyDescent="0.55000000000000004">
      <c r="A71" s="52">
        <v>0.52952626281552473</v>
      </c>
      <c r="B71" s="52">
        <v>0.75935172298504028</v>
      </c>
    </row>
    <row r="72" spans="1:2" x14ac:dyDescent="0.55000000000000004">
      <c r="A72" s="52">
        <v>0.80871921040239791</v>
      </c>
      <c r="B72" s="52">
        <v>0.79760537152694932</v>
      </c>
    </row>
    <row r="73" spans="1:2" x14ac:dyDescent="0.55000000000000004">
      <c r="A73" s="52">
        <v>0.77391095832767531</v>
      </c>
      <c r="B73" s="52">
        <v>0.80791404193997896</v>
      </c>
    </row>
    <row r="74" spans="1:2" x14ac:dyDescent="0.55000000000000004">
      <c r="A74" s="52">
        <v>0.61788768072159539</v>
      </c>
      <c r="B74" s="52">
        <v>0.80509752415624203</v>
      </c>
    </row>
    <row r="75" spans="1:2" x14ac:dyDescent="0.55000000000000004">
      <c r="A75" s="52">
        <v>0.39495846738077234</v>
      </c>
      <c r="B75" s="52">
        <v>0.7236953573321484</v>
      </c>
    </row>
    <row r="76" spans="1:2" x14ac:dyDescent="0.55000000000000004">
      <c r="A76" s="52">
        <v>0.83881686188458837</v>
      </c>
      <c r="B76" s="52">
        <v>0.73237671714307817</v>
      </c>
    </row>
    <row r="77" spans="1:2" x14ac:dyDescent="0.55000000000000004">
      <c r="A77" s="52">
        <v>0.41745201825952644</v>
      </c>
      <c r="B77" s="52">
        <v>0.74801261520108431</v>
      </c>
    </row>
    <row r="78" spans="1:2" x14ac:dyDescent="0.55000000000000004">
      <c r="A78" s="52">
        <v>0.40229940799582153</v>
      </c>
      <c r="B78" s="52">
        <v>0.70294817901352702</v>
      </c>
    </row>
    <row r="79" spans="1:2" x14ac:dyDescent="0.55000000000000004">
      <c r="A79" s="52">
        <v>0.45237267282437299</v>
      </c>
      <c r="B79" s="52">
        <v>0.74259211885484533</v>
      </c>
    </row>
    <row r="80" spans="1:2" x14ac:dyDescent="0.55000000000000004">
      <c r="A80" s="52">
        <v>0.71048171864267173</v>
      </c>
      <c r="B80" s="52">
        <v>0.67902512189494746</v>
      </c>
    </row>
    <row r="81" spans="1:2" x14ac:dyDescent="0.55000000000000004">
      <c r="A81" s="52">
        <v>0.5468547495122833</v>
      </c>
      <c r="B81" s="52">
        <v>0.71695400904241002</v>
      </c>
    </row>
    <row r="82" spans="1:2" x14ac:dyDescent="0.55000000000000004">
      <c r="A82" s="52">
        <v>0.48654983750456593</v>
      </c>
      <c r="B82" s="52">
        <v>0.72415506249299244</v>
      </c>
    </row>
    <row r="83" spans="1:2" x14ac:dyDescent="0.55000000000000004">
      <c r="A83" s="52">
        <v>0.89753248901948346</v>
      </c>
      <c r="B83" s="52">
        <v>0.80080180157508896</v>
      </c>
    </row>
    <row r="84" spans="1:2" x14ac:dyDescent="0.55000000000000004">
      <c r="A84" s="52">
        <v>0.68699508948398147</v>
      </c>
      <c r="B84" s="52">
        <v>0.72555952680415647</v>
      </c>
    </row>
    <row r="85" spans="1:2" x14ac:dyDescent="0.55000000000000004">
      <c r="A85" s="52">
        <v>0.93149462906626668</v>
      </c>
      <c r="B85" s="52">
        <v>0.63421800513918181</v>
      </c>
    </row>
    <row r="86" spans="1:2" x14ac:dyDescent="0.55000000000000004">
      <c r="A86" s="52">
        <v>0.91626981009705077</v>
      </c>
      <c r="B86" s="52">
        <v>0.81161520184858349</v>
      </c>
    </row>
    <row r="87" spans="1:2" x14ac:dyDescent="0.55000000000000004">
      <c r="A87" s="52">
        <v>0.73857276554458817</v>
      </c>
      <c r="B87" s="52">
        <v>0.6713298218414282</v>
      </c>
    </row>
    <row r="88" spans="1:2" x14ac:dyDescent="0.55000000000000004">
      <c r="A88" s="52">
        <v>0.49376520690447356</v>
      </c>
      <c r="B88" s="52">
        <v>0.75209420766380963</v>
      </c>
    </row>
    <row r="89" spans="1:2" x14ac:dyDescent="0.55000000000000004">
      <c r="A89" s="52">
        <v>0.68952862578604479</v>
      </c>
      <c r="B89" s="52">
        <v>0.5791280436069961</v>
      </c>
    </row>
    <row r="90" spans="1:2" x14ac:dyDescent="0.55000000000000004">
      <c r="A90" s="52">
        <v>0.40712079967287917</v>
      </c>
      <c r="B90" s="52">
        <v>0.69172966339819408</v>
      </c>
    </row>
    <row r="91" spans="1:2" x14ac:dyDescent="0.55000000000000004">
      <c r="A91" s="52">
        <v>0.95865774966727046</v>
      </c>
      <c r="B91" s="52">
        <v>0.67770036465032912</v>
      </c>
    </row>
    <row r="92" spans="1:2" x14ac:dyDescent="0.55000000000000004">
      <c r="A92" s="52">
        <v>0.64755919803605011</v>
      </c>
      <c r="B92" s="52">
        <v>0.95375560489588307</v>
      </c>
    </row>
    <row r="93" spans="1:2" x14ac:dyDescent="0.55000000000000004">
      <c r="A93" s="52">
        <v>0.54352103229613757</v>
      </c>
      <c r="B93" s="52">
        <v>0.78341339661207143</v>
      </c>
    </row>
    <row r="94" spans="1:2" x14ac:dyDescent="0.55000000000000004">
      <c r="A94" s="52">
        <v>0.6023109580312942</v>
      </c>
      <c r="B94" s="52">
        <v>0.90242663705348636</v>
      </c>
    </row>
    <row r="95" spans="1:2" x14ac:dyDescent="0.55000000000000004">
      <c r="A95" s="52">
        <v>0.65151170790740132</v>
      </c>
      <c r="B95" s="52">
        <v>0.7347343915225415</v>
      </c>
    </row>
    <row r="96" spans="1:2" x14ac:dyDescent="0.55000000000000004">
      <c r="A96" s="52">
        <v>0.52630889961428551</v>
      </c>
      <c r="B96" s="52">
        <v>0.74130629216150623</v>
      </c>
    </row>
    <row r="97" spans="1:2" x14ac:dyDescent="0.55000000000000004">
      <c r="A97" s="52">
        <v>0.91495922562733334</v>
      </c>
      <c r="B97" s="52">
        <v>0.67612768759105946</v>
      </c>
    </row>
    <row r="98" spans="1:2" x14ac:dyDescent="0.55000000000000004">
      <c r="A98" s="52">
        <v>0.92331985349490309</v>
      </c>
      <c r="B98" s="52">
        <v>0.69449863281202484</v>
      </c>
    </row>
    <row r="99" spans="1:2" x14ac:dyDescent="0.55000000000000004">
      <c r="A99" s="52">
        <v>0.43923390088408876</v>
      </c>
      <c r="B99" s="52">
        <v>0.90467882464433702</v>
      </c>
    </row>
    <row r="100" spans="1:2" x14ac:dyDescent="0.55000000000000004">
      <c r="A100" s="52">
        <v>0.83315887367194141</v>
      </c>
      <c r="B100" s="52">
        <v>0.8104351498556619</v>
      </c>
    </row>
    <row r="101" spans="1:2" x14ac:dyDescent="0.55000000000000004">
      <c r="A101" s="52">
        <v>0.52428976934745142</v>
      </c>
      <c r="B101" s="52">
        <v>0.78102365241238381</v>
      </c>
    </row>
    <row r="102" spans="1:2" x14ac:dyDescent="0.55000000000000004">
      <c r="A102" s="52">
        <v>0.60041995431137618</v>
      </c>
      <c r="B102" s="52">
        <v>0.6622736619635885</v>
      </c>
    </row>
    <row r="103" spans="1:2" x14ac:dyDescent="0.55000000000000004">
      <c r="A103" s="52">
        <v>0.66344705037932916</v>
      </c>
      <c r="B103" s="52">
        <v>0.81838151381805135</v>
      </c>
    </row>
    <row r="104" spans="1:2" x14ac:dyDescent="0.55000000000000004">
      <c r="A104" s="52">
        <v>0.78587352534481902</v>
      </c>
      <c r="B104" s="52">
        <v>0.85715117499678573</v>
      </c>
    </row>
    <row r="105" spans="1:2" x14ac:dyDescent="0.55000000000000004">
      <c r="A105" s="52">
        <v>0.41512229151199659</v>
      </c>
      <c r="B105" s="52">
        <v>0.7473610465699686</v>
      </c>
    </row>
    <row r="106" spans="1:2" x14ac:dyDescent="0.55000000000000004">
      <c r="A106" s="52">
        <v>0.4346510249800376</v>
      </c>
      <c r="B106" s="52">
        <v>0.73766546132489896</v>
      </c>
    </row>
    <row r="107" spans="1:2" x14ac:dyDescent="0.55000000000000004">
      <c r="A107" s="52">
        <v>0.8321311864415879</v>
      </c>
      <c r="B107" s="52">
        <v>0.63352085130125435</v>
      </c>
    </row>
    <row r="108" spans="1:2" x14ac:dyDescent="0.55000000000000004">
      <c r="A108" s="52">
        <v>0.41482601072066477</v>
      </c>
      <c r="B108" s="52">
        <v>0.6808355352515586</v>
      </c>
    </row>
    <row r="109" spans="1:2" x14ac:dyDescent="0.55000000000000004">
      <c r="A109" s="52">
        <v>0.67951293956994596</v>
      </c>
      <c r="B109" s="52">
        <v>0.91496148255550802</v>
      </c>
    </row>
    <row r="110" spans="1:2" x14ac:dyDescent="0.55000000000000004">
      <c r="A110" s="52">
        <v>0.73433431088260903</v>
      </c>
      <c r="B110" s="52">
        <v>0.69161338362561386</v>
      </c>
    </row>
    <row r="111" spans="1:2" x14ac:dyDescent="0.55000000000000004">
      <c r="A111" s="52">
        <v>0.70807073721674463</v>
      </c>
      <c r="B111" s="52">
        <v>0.94766688436797752</v>
      </c>
    </row>
    <row r="112" spans="1:2" x14ac:dyDescent="0.55000000000000004">
      <c r="A112" s="52">
        <v>0.5992204167609112</v>
      </c>
      <c r="B112" s="52">
        <v>0.6588453380485535</v>
      </c>
    </row>
    <row r="113" spans="1:2" x14ac:dyDescent="0.55000000000000004">
      <c r="A113" s="52">
        <v>0.35422133571677306</v>
      </c>
      <c r="B113" s="52">
        <v>0.66450584642827615</v>
      </c>
    </row>
    <row r="114" spans="1:2" x14ac:dyDescent="0.55000000000000004">
      <c r="A114" s="52">
        <v>0.56731972363849825</v>
      </c>
      <c r="B114" s="52">
        <v>0.91802113486917303</v>
      </c>
    </row>
    <row r="115" spans="1:2" x14ac:dyDescent="0.55000000000000004">
      <c r="A115" s="52">
        <v>0.73833349082871069</v>
      </c>
      <c r="B115" s="52">
        <v>0.87035960950482383</v>
      </c>
    </row>
    <row r="116" spans="1:2" x14ac:dyDescent="0.55000000000000004">
      <c r="A116" s="52">
        <v>0.38107586163723445</v>
      </c>
      <c r="B116" s="52">
        <v>0.86476110017469976</v>
      </c>
    </row>
    <row r="117" spans="1:2" x14ac:dyDescent="0.55000000000000004">
      <c r="A117" s="52">
        <v>0.53217563893972286</v>
      </c>
      <c r="B117" s="52">
        <v>0.80878636761283307</v>
      </c>
    </row>
    <row r="118" spans="1:2" x14ac:dyDescent="0.55000000000000004">
      <c r="A118" s="52">
        <v>0.42881584132512757</v>
      </c>
      <c r="B118" s="52">
        <v>0.8570989499538475</v>
      </c>
    </row>
    <row r="119" spans="1:2" x14ac:dyDescent="0.55000000000000004">
      <c r="A119" s="52">
        <v>0.87279345073399672</v>
      </c>
      <c r="B119" s="52">
        <v>0.71342601745602108</v>
      </c>
    </row>
    <row r="120" spans="1:2" x14ac:dyDescent="0.55000000000000004">
      <c r="A120" s="52">
        <v>0.50710361041440599</v>
      </c>
      <c r="B120" s="52">
        <v>0.37700320914744095</v>
      </c>
    </row>
    <row r="121" spans="1:2" x14ac:dyDescent="0.55000000000000004">
      <c r="A121" s="52">
        <v>0.37293514009709605</v>
      </c>
      <c r="B121" s="52">
        <v>0.50592957254859894</v>
      </c>
    </row>
    <row r="122" spans="1:2" x14ac:dyDescent="0.55000000000000004">
      <c r="A122" s="52">
        <v>0.45120924040119509</v>
      </c>
      <c r="B122" s="52">
        <v>0.49699016859607525</v>
      </c>
    </row>
    <row r="123" spans="1:2" x14ac:dyDescent="0.55000000000000004">
      <c r="A123" s="52">
        <v>0.61114610068850495</v>
      </c>
      <c r="B123" s="52">
        <v>0.69887177505587394</v>
      </c>
    </row>
    <row r="124" spans="1:2" x14ac:dyDescent="0.55000000000000004">
      <c r="A124" s="52">
        <v>0.48682306394421337</v>
      </c>
      <c r="B124" s="52">
        <v>0.60410286245007316</v>
      </c>
    </row>
    <row r="125" spans="1:2" x14ac:dyDescent="0.55000000000000004">
      <c r="A125" s="52">
        <v>0.76851670206631273</v>
      </c>
      <c r="B125" s="52">
        <v>0.31943074148138656</v>
      </c>
    </row>
    <row r="126" spans="1:2" x14ac:dyDescent="0.55000000000000004">
      <c r="A126" s="52">
        <v>0.67202892929185432</v>
      </c>
      <c r="B126" s="52">
        <v>0.81021303296189429</v>
      </c>
    </row>
    <row r="127" spans="1:2" x14ac:dyDescent="0.55000000000000004">
      <c r="A127" s="52">
        <v>0.70507888522007445</v>
      </c>
      <c r="B127" s="52">
        <v>0.53904988125741471</v>
      </c>
    </row>
    <row r="128" spans="1:2" x14ac:dyDescent="0.55000000000000004">
      <c r="A128" s="52">
        <v>0.73040154348669684</v>
      </c>
      <c r="B128" s="52">
        <v>0.59126695256810535</v>
      </c>
    </row>
    <row r="129" spans="1:2" x14ac:dyDescent="0.55000000000000004">
      <c r="A129" s="52">
        <v>0.73581697977121752</v>
      </c>
      <c r="B129" s="52">
        <v>0.66152103309714538</v>
      </c>
    </row>
    <row r="130" spans="1:2" x14ac:dyDescent="0.55000000000000004">
      <c r="A130" s="52">
        <v>0.87914988620684442</v>
      </c>
      <c r="B130" s="52">
        <v>0.84917535954887446</v>
      </c>
    </row>
    <row r="131" spans="1:2" x14ac:dyDescent="0.55000000000000004">
      <c r="A131" s="52">
        <v>0.79138028273642858</v>
      </c>
      <c r="B131" s="52">
        <v>0.69609576255243033</v>
      </c>
    </row>
    <row r="132" spans="1:2" x14ac:dyDescent="0.55000000000000004">
      <c r="A132" s="52">
        <v>0.55616114643784487</v>
      </c>
      <c r="B132" s="52">
        <v>0.94525913184343358</v>
      </c>
    </row>
    <row r="133" spans="1:2" x14ac:dyDescent="0.55000000000000004">
      <c r="A133" s="52">
        <v>0.65611245380185967</v>
      </c>
      <c r="B133" s="52">
        <v>0.56874471213759092</v>
      </c>
    </row>
    <row r="134" spans="1:2" x14ac:dyDescent="0.55000000000000004">
      <c r="A134" s="52">
        <v>0.70039523136074433</v>
      </c>
      <c r="B134" s="52">
        <v>0.83803704434324644</v>
      </c>
    </row>
    <row r="135" spans="1:2" x14ac:dyDescent="0.55000000000000004">
      <c r="A135" s="52">
        <v>0.46638604752261731</v>
      </c>
      <c r="B135" s="52">
        <v>0.73681257594147531</v>
      </c>
    </row>
    <row r="136" spans="1:2" x14ac:dyDescent="0.55000000000000004">
      <c r="A136" s="52">
        <v>0.52520252085796915</v>
      </c>
      <c r="B136" s="52">
        <v>0.50839110728094039</v>
      </c>
    </row>
    <row r="137" spans="1:2" x14ac:dyDescent="0.55000000000000004">
      <c r="A137" s="52">
        <v>0.51433435406134842</v>
      </c>
      <c r="B137" s="52">
        <v>0.60417194329435653</v>
      </c>
    </row>
    <row r="138" spans="1:2" x14ac:dyDescent="0.55000000000000004">
      <c r="A138" s="52">
        <v>0.50331233028124156</v>
      </c>
      <c r="B138" s="52">
        <v>0.53761732062859635</v>
      </c>
    </row>
    <row r="139" spans="1:2" x14ac:dyDescent="0.55000000000000004">
      <c r="A139" s="52">
        <v>0.65289139062063328</v>
      </c>
      <c r="B139" s="52">
        <v>0.59843888861401406</v>
      </c>
    </row>
    <row r="140" spans="1:2" x14ac:dyDescent="0.55000000000000004">
      <c r="A140" s="52">
        <v>0.43153550257849349</v>
      </c>
      <c r="B140" s="52">
        <v>0.72618665660249171</v>
      </c>
    </row>
    <row r="141" spans="1:2" x14ac:dyDescent="0.55000000000000004">
      <c r="A141" s="52">
        <v>0.61447270097273221</v>
      </c>
      <c r="B141" s="52">
        <v>0.91007114417870449</v>
      </c>
    </row>
    <row r="142" spans="1:2" x14ac:dyDescent="0.55000000000000004">
      <c r="A142" s="52">
        <v>0.77542500476186094</v>
      </c>
      <c r="B142" s="52">
        <v>0.75500875159137348</v>
      </c>
    </row>
    <row r="143" spans="1:2" x14ac:dyDescent="0.55000000000000004">
      <c r="A143" s="52">
        <v>0.71225846212424415</v>
      </c>
      <c r="B143" s="52">
        <v>0.76581470990723155</v>
      </c>
    </row>
    <row r="144" spans="1:2" x14ac:dyDescent="0.55000000000000004">
      <c r="A144" s="52">
        <v>0.37855256008619342</v>
      </c>
      <c r="B144" s="52">
        <v>0.59047042481700762</v>
      </c>
    </row>
    <row r="145" spans="1:2" x14ac:dyDescent="0.55000000000000004">
      <c r="A145" s="52">
        <v>0.49337798248887516</v>
      </c>
      <c r="B145" s="52">
        <v>0.49664601523892182</v>
      </c>
    </row>
    <row r="146" spans="1:2" x14ac:dyDescent="0.55000000000000004">
      <c r="A146" s="52">
        <v>0.40067376176936903</v>
      </c>
      <c r="B146" s="52">
        <v>0.38491436561370579</v>
      </c>
    </row>
    <row r="147" spans="1:2" x14ac:dyDescent="0.55000000000000004">
      <c r="A147" s="52">
        <v>0.96434568928285047</v>
      </c>
      <c r="B147" s="52">
        <v>0.22549817659158755</v>
      </c>
    </row>
    <row r="148" spans="1:2" x14ac:dyDescent="0.55000000000000004">
      <c r="A148" s="52">
        <v>0.88774922192788042</v>
      </c>
      <c r="B148" s="52">
        <v>0.41797501341892035</v>
      </c>
    </row>
    <row r="149" spans="1:2" x14ac:dyDescent="0.55000000000000004">
      <c r="A149" s="52">
        <v>0.53917302978202597</v>
      </c>
      <c r="B149" s="52">
        <v>0.6533737919461825</v>
      </c>
    </row>
    <row r="150" spans="1:2" x14ac:dyDescent="0.55000000000000004">
      <c r="A150" s="52">
        <v>0.87121665775825663</v>
      </c>
      <c r="B150" s="52">
        <v>0.68263556096070643</v>
      </c>
    </row>
    <row r="151" spans="1:2" x14ac:dyDescent="0.55000000000000004">
      <c r="A151" s="52">
        <v>0.37593636869862801</v>
      </c>
      <c r="B151" s="52">
        <v>0.70791999311816778</v>
      </c>
    </row>
    <row r="152" spans="1:2" x14ac:dyDescent="0.55000000000000004">
      <c r="A152" s="52">
        <v>0.5126319431019194</v>
      </c>
      <c r="B152" s="52">
        <v>0.7035623371238563</v>
      </c>
    </row>
    <row r="153" spans="1:2" x14ac:dyDescent="0.55000000000000004">
      <c r="A153" s="52">
        <v>0.46696576535331519</v>
      </c>
      <c r="B153" s="52">
        <v>0.57235626205243328</v>
      </c>
    </row>
    <row r="154" spans="1:2" x14ac:dyDescent="0.55000000000000004">
      <c r="A154" s="52">
        <v>0.72839478900549781</v>
      </c>
      <c r="B154" s="52">
        <v>0.64642238365679061</v>
      </c>
    </row>
    <row r="155" spans="1:2" x14ac:dyDescent="0.55000000000000004">
      <c r="A155" s="52">
        <v>0.47524157947188833</v>
      </c>
      <c r="B155" s="52">
        <v>0.30988634565069445</v>
      </c>
    </row>
    <row r="156" spans="1:2" x14ac:dyDescent="0.55000000000000004">
      <c r="A156" s="52">
        <v>0.59967039191499383</v>
      </c>
      <c r="B156" s="52">
        <v>0.56710576771251009</v>
      </c>
    </row>
    <row r="157" spans="1:2" x14ac:dyDescent="0.55000000000000004">
      <c r="A157" s="52">
        <v>0.87699296437495478</v>
      </c>
      <c r="B157" s="52">
        <v>0.26124788450739911</v>
      </c>
    </row>
    <row r="158" spans="1:2" x14ac:dyDescent="0.55000000000000004">
      <c r="A158" s="52">
        <v>0.65222139681743818</v>
      </c>
      <c r="B158" s="52">
        <v>0.70365460326708573</v>
      </c>
    </row>
    <row r="159" spans="1:2" x14ac:dyDescent="0.55000000000000004">
      <c r="A159" s="52">
        <v>0.5552771501889523</v>
      </c>
      <c r="B159" s="52">
        <v>0.82040317463849266</v>
      </c>
    </row>
    <row r="160" spans="1:2" x14ac:dyDescent="0.55000000000000004">
      <c r="A160" s="52">
        <v>0.70115822137751971</v>
      </c>
      <c r="B160" s="52">
        <v>0.74607462423993842</v>
      </c>
    </row>
    <row r="161" spans="1:2" x14ac:dyDescent="0.55000000000000004">
      <c r="A161" s="52">
        <v>0.40223768531507853</v>
      </c>
      <c r="B161" s="52">
        <v>0.46687287724605253</v>
      </c>
    </row>
    <row r="162" spans="1:2" x14ac:dyDescent="0.55000000000000004">
      <c r="A162" s="52">
        <v>0.65628252022707134</v>
      </c>
      <c r="B162" s="52">
        <v>0.45973044144671593</v>
      </c>
    </row>
    <row r="163" spans="1:2" x14ac:dyDescent="0.55000000000000004">
      <c r="A163" s="52">
        <v>0.66911398110247944</v>
      </c>
      <c r="B163" s="52">
        <v>0.47123427993867451</v>
      </c>
    </row>
    <row r="164" spans="1:2" x14ac:dyDescent="0.55000000000000004">
      <c r="A164" s="52">
        <v>0.39847579066956568</v>
      </c>
      <c r="B164" s="52">
        <v>0.47351112917083782</v>
      </c>
    </row>
    <row r="165" spans="1:2" x14ac:dyDescent="0.55000000000000004">
      <c r="A165" s="52">
        <v>0.41469547341222046</v>
      </c>
      <c r="B165" s="52">
        <v>0.46406592376952083</v>
      </c>
    </row>
    <row r="166" spans="1:2" x14ac:dyDescent="0.55000000000000004">
      <c r="A166" s="52">
        <v>0.44155516607852169</v>
      </c>
      <c r="B166" s="52">
        <v>0.64955035046708309</v>
      </c>
    </row>
    <row r="167" spans="1:2" x14ac:dyDescent="0.55000000000000004">
      <c r="A167" s="52">
        <v>0.7592097263232751</v>
      </c>
      <c r="B167" s="52">
        <v>0.69315134089836694</v>
      </c>
    </row>
    <row r="168" spans="1:2" x14ac:dyDescent="0.55000000000000004">
      <c r="A168" s="52">
        <v>0.62878851312127448</v>
      </c>
      <c r="B168" s="52">
        <v>0.74312843234451098</v>
      </c>
    </row>
    <row r="169" spans="1:2" x14ac:dyDescent="0.55000000000000004">
      <c r="A169" s="52">
        <v>0.5470161339841676</v>
      </c>
      <c r="B169" s="52">
        <v>0.93253019796146841</v>
      </c>
    </row>
    <row r="170" spans="1:2" x14ac:dyDescent="0.55000000000000004">
      <c r="A170" s="52">
        <v>0.80718700746308691</v>
      </c>
      <c r="B170" s="52">
        <v>0.83700185248889236</v>
      </c>
    </row>
    <row r="171" spans="1:2" x14ac:dyDescent="0.55000000000000004">
      <c r="A171" s="52">
        <v>0.4797554328974416</v>
      </c>
      <c r="B171" s="52">
        <v>0.7712487550902164</v>
      </c>
    </row>
    <row r="172" spans="1:2" x14ac:dyDescent="0.55000000000000004">
      <c r="A172" s="52">
        <v>0.9054520677368646</v>
      </c>
      <c r="B172" s="52">
        <v>0.60243918429322951</v>
      </c>
    </row>
    <row r="173" spans="1:2" x14ac:dyDescent="0.55000000000000004">
      <c r="A173" s="52">
        <v>0.43929622247316835</v>
      </c>
      <c r="B173" s="52">
        <v>0.57166076854702064</v>
      </c>
    </row>
    <row r="174" spans="1:2" x14ac:dyDescent="0.55000000000000004">
      <c r="A174" s="52">
        <v>0.58799097147508639</v>
      </c>
      <c r="B174" s="52">
        <v>0.53042312902532307</v>
      </c>
    </row>
    <row r="175" spans="1:2" x14ac:dyDescent="0.55000000000000004">
      <c r="A175" s="52">
        <v>0.78922819554136603</v>
      </c>
      <c r="B175" s="52">
        <v>0.67654201853578344</v>
      </c>
    </row>
    <row r="176" spans="1:2" x14ac:dyDescent="0.55000000000000004">
      <c r="A176" s="52">
        <v>0.59998039904406819</v>
      </c>
      <c r="B176" s="52">
        <v>0.83992953776195378</v>
      </c>
    </row>
    <row r="177" spans="1:2" x14ac:dyDescent="0.55000000000000004">
      <c r="A177" s="52">
        <v>0.88512437506050601</v>
      </c>
      <c r="B177" s="52">
        <v>0.87679469450522518</v>
      </c>
    </row>
    <row r="178" spans="1:2" x14ac:dyDescent="0.55000000000000004">
      <c r="A178" s="52">
        <v>0.72928583141919701</v>
      </c>
      <c r="B178" s="52">
        <v>0.82364005878463964</v>
      </c>
    </row>
    <row r="179" spans="1:2" x14ac:dyDescent="0.55000000000000004">
      <c r="A179" s="52">
        <v>0.51116024995712883</v>
      </c>
      <c r="B179" s="52">
        <v>0.88478454256558503</v>
      </c>
    </row>
    <row r="180" spans="1:2" x14ac:dyDescent="0.55000000000000004">
      <c r="A180" s="52">
        <v>0.65599065913489629</v>
      </c>
      <c r="B180" s="52">
        <v>0.57097229290298501</v>
      </c>
    </row>
    <row r="181" spans="1:2" x14ac:dyDescent="0.55000000000000004">
      <c r="A181" s="52">
        <v>0.41282900678669054</v>
      </c>
      <c r="B181" s="52">
        <v>0.83681491922122042</v>
      </c>
    </row>
    <row r="182" spans="1:2" x14ac:dyDescent="0.55000000000000004">
      <c r="A182" s="52">
        <v>0.93587972528343355</v>
      </c>
      <c r="B182" s="52">
        <v>0.69359412791066566</v>
      </c>
    </row>
    <row r="183" spans="1:2" x14ac:dyDescent="0.55000000000000004">
      <c r="A183" s="52">
        <v>0.70010923667263192</v>
      </c>
      <c r="B183" s="52">
        <v>0.83211290115735037</v>
      </c>
    </row>
    <row r="184" spans="1:2" x14ac:dyDescent="0.55000000000000004">
      <c r="A184" s="52">
        <v>0.65604480302596135</v>
      </c>
      <c r="B184" s="52">
        <v>0.3559959646982529</v>
      </c>
    </row>
    <row r="185" spans="1:2" x14ac:dyDescent="0.55000000000000004">
      <c r="A185" s="52">
        <v>0.67150230557807866</v>
      </c>
      <c r="B185" s="52">
        <v>0.50966016786923118</v>
      </c>
    </row>
    <row r="186" spans="1:2" x14ac:dyDescent="0.55000000000000004">
      <c r="A186" s="52">
        <v>0.60452382595970489</v>
      </c>
      <c r="B186" s="52">
        <v>0.32366370325356775</v>
      </c>
    </row>
    <row r="187" spans="1:2" x14ac:dyDescent="0.55000000000000004">
      <c r="A187" s="52">
        <v>0.7239741126602115</v>
      </c>
      <c r="B187" s="52">
        <v>0.44328723878917314</v>
      </c>
    </row>
    <row r="188" spans="1:2" x14ac:dyDescent="0.55000000000000004">
      <c r="A188" s="52">
        <v>0.59786922526183617</v>
      </c>
      <c r="B188" s="52">
        <v>0.66698152594954552</v>
      </c>
    </row>
    <row r="189" spans="1:2" x14ac:dyDescent="0.55000000000000004">
      <c r="A189" s="52">
        <v>0.54977158693050143</v>
      </c>
      <c r="B189" s="52">
        <v>0.30609194730859735</v>
      </c>
    </row>
    <row r="190" spans="1:2" x14ac:dyDescent="0.55000000000000004">
      <c r="A190" s="52">
        <v>0.5416749002493344</v>
      </c>
      <c r="B190" s="52">
        <v>0.44588380278978762</v>
      </c>
    </row>
    <row r="191" spans="1:2" x14ac:dyDescent="0.55000000000000004">
      <c r="A191" s="52">
        <v>0.60147583056910714</v>
      </c>
      <c r="B191" s="52">
        <v>0.65770973934827215</v>
      </c>
    </row>
    <row r="192" spans="1:2" x14ac:dyDescent="0.55000000000000004">
      <c r="A192" s="52">
        <v>0.92198478056773792</v>
      </c>
      <c r="B192" s="52">
        <v>0.5594113722894638</v>
      </c>
    </row>
    <row r="193" spans="1:2" x14ac:dyDescent="0.55000000000000004">
      <c r="A193" s="52">
        <v>0.68882322797864148</v>
      </c>
      <c r="B193" s="52">
        <v>0.74070820285332017</v>
      </c>
    </row>
    <row r="194" spans="1:2" x14ac:dyDescent="0.55000000000000004">
      <c r="A194" s="52">
        <v>0.66405747444669794</v>
      </c>
      <c r="B194" s="52">
        <v>0.73115069044172032</v>
      </c>
    </row>
    <row r="195" spans="1:2" x14ac:dyDescent="0.55000000000000004">
      <c r="A195" s="52">
        <v>0.42203992169315435</v>
      </c>
      <c r="B195" s="52">
        <v>0.81700348224157648</v>
      </c>
    </row>
    <row r="196" spans="1:2" x14ac:dyDescent="0.55000000000000004">
      <c r="A196" s="52">
        <v>0.6547469746288459</v>
      </c>
      <c r="B196" s="52">
        <v>0.66387451849131884</v>
      </c>
    </row>
    <row r="197" spans="1:2" x14ac:dyDescent="0.55000000000000004">
      <c r="A197" s="52">
        <v>0.7584869262414089</v>
      </c>
      <c r="B197" s="52">
        <v>0.93433452369812908</v>
      </c>
    </row>
    <row r="198" spans="1:2" x14ac:dyDescent="0.55000000000000004">
      <c r="A198" s="52">
        <v>0.7757642215210474</v>
      </c>
      <c r="B198" s="52">
        <v>0.62858817311006354</v>
      </c>
    </row>
    <row r="199" spans="1:2" x14ac:dyDescent="0.55000000000000004">
      <c r="A199" s="52">
        <v>0.45126221557789348</v>
      </c>
      <c r="B199" s="52">
        <v>0.73931611184017065</v>
      </c>
    </row>
    <row r="200" spans="1:2" x14ac:dyDescent="0.55000000000000004">
      <c r="A200" s="52">
        <v>0.54533402881261994</v>
      </c>
      <c r="B200" s="52">
        <v>0.6105007901984314</v>
      </c>
    </row>
    <row r="201" spans="1:2" x14ac:dyDescent="0.55000000000000004">
      <c r="A201" s="52">
        <v>0.58028268298740227</v>
      </c>
      <c r="B201" s="52">
        <v>0.73794199753282619</v>
      </c>
    </row>
    <row r="202" spans="1:2" x14ac:dyDescent="0.55000000000000004">
      <c r="A202" s="52">
        <v>0.72786910440624575</v>
      </c>
      <c r="B202" s="52">
        <v>0.69913117962556182</v>
      </c>
    </row>
    <row r="203" spans="1:2" x14ac:dyDescent="0.55000000000000004">
      <c r="A203" s="52">
        <v>0.44774153997145943</v>
      </c>
      <c r="B203" s="52">
        <v>0.48172255078625381</v>
      </c>
    </row>
    <row r="204" spans="1:2" x14ac:dyDescent="0.55000000000000004">
      <c r="A204" s="52">
        <v>0.41168184407157743</v>
      </c>
      <c r="B204" s="52">
        <v>0.86811799618482621</v>
      </c>
    </row>
    <row r="205" spans="1:2" x14ac:dyDescent="0.55000000000000004">
      <c r="A205" s="52">
        <v>0.41559758779444372</v>
      </c>
      <c r="B205" s="52">
        <v>0.72312388943400785</v>
      </c>
    </row>
    <row r="206" spans="1:2" x14ac:dyDescent="0.55000000000000004">
      <c r="A206" s="52">
        <v>0.3992655915272742</v>
      </c>
      <c r="B206" s="52">
        <v>0.72829389803775202</v>
      </c>
    </row>
    <row r="207" spans="1:2" x14ac:dyDescent="0.55000000000000004">
      <c r="A207" s="52">
        <v>0.46904609868287694</v>
      </c>
      <c r="B207" s="52">
        <v>0.78539484096589285</v>
      </c>
    </row>
    <row r="208" spans="1:2" x14ac:dyDescent="0.55000000000000004">
      <c r="A208" s="52">
        <v>0.3723881123537407</v>
      </c>
      <c r="B208" s="52">
        <v>0.783445535514534</v>
      </c>
    </row>
    <row r="209" spans="1:2" x14ac:dyDescent="0.55000000000000004">
      <c r="A209" s="52">
        <v>0.45113781503215195</v>
      </c>
      <c r="B209" s="52">
        <v>0.78905180079257775</v>
      </c>
    </row>
    <row r="210" spans="1:2" x14ac:dyDescent="0.55000000000000004">
      <c r="A210" s="52">
        <v>0.52903639773384115</v>
      </c>
      <c r="B210" s="52">
        <v>0.93224732378513975</v>
      </c>
    </row>
    <row r="211" spans="1:2" x14ac:dyDescent="0.55000000000000004">
      <c r="A211" s="52">
        <v>0.35252807405288911</v>
      </c>
      <c r="B211" s="52">
        <v>0.77815883587000845</v>
      </c>
    </row>
    <row r="212" spans="1:2" x14ac:dyDescent="0.55000000000000004">
      <c r="A212" s="52">
        <v>0.84159939844967124</v>
      </c>
      <c r="B212" s="52">
        <v>0.96073189680440274</v>
      </c>
    </row>
    <row r="213" spans="1:2" x14ac:dyDescent="0.55000000000000004">
      <c r="A213" s="52">
        <v>0.53811772231172628</v>
      </c>
      <c r="B213" s="52">
        <v>0.8391178811493154</v>
      </c>
    </row>
    <row r="214" spans="1:2" x14ac:dyDescent="0.55000000000000004">
      <c r="A214" s="52">
        <v>0.78488771121269807</v>
      </c>
      <c r="B214" s="52">
        <v>0.70145076666467165</v>
      </c>
    </row>
    <row r="215" spans="1:2" x14ac:dyDescent="0.55000000000000004">
      <c r="A215" s="52">
        <v>0.69879531466331157</v>
      </c>
      <c r="B215" s="52">
        <v>0.54445901005606578</v>
      </c>
    </row>
    <row r="216" spans="1:2" x14ac:dyDescent="0.55000000000000004">
      <c r="A216" s="52">
        <v>0.58193965311278195</v>
      </c>
      <c r="B216" s="52">
        <v>0.41835849966893934</v>
      </c>
    </row>
    <row r="217" spans="1:2" x14ac:dyDescent="0.55000000000000004">
      <c r="A217" s="52">
        <v>0.51923211524933133</v>
      </c>
      <c r="B217" s="52">
        <v>0.71548796821549998</v>
      </c>
    </row>
    <row r="218" spans="1:2" x14ac:dyDescent="0.55000000000000004">
      <c r="A218" s="52">
        <v>0.54007827188907365</v>
      </c>
      <c r="B218" s="52">
        <v>0.85032580480349074</v>
      </c>
    </row>
    <row r="219" spans="1:2" x14ac:dyDescent="0.55000000000000004">
      <c r="A219" s="52">
        <v>0.7606378675352421</v>
      </c>
      <c r="B219" s="52">
        <v>0.97008885264575684</v>
      </c>
    </row>
    <row r="220" spans="1:2" x14ac:dyDescent="0.55000000000000004">
      <c r="A220" s="52">
        <v>0.54063949087631236</v>
      </c>
      <c r="B220" s="52">
        <v>0.6530032193253168</v>
      </c>
    </row>
    <row r="221" spans="1:2" x14ac:dyDescent="0.55000000000000004">
      <c r="A221" s="52">
        <v>0.44600546045936612</v>
      </c>
      <c r="B221" s="52">
        <v>0.80398764804489564</v>
      </c>
    </row>
    <row r="222" spans="1:2" x14ac:dyDescent="0.55000000000000004">
      <c r="A222" s="52">
        <v>0.56888838722195179</v>
      </c>
      <c r="B222" s="52">
        <v>0.66035990495808372</v>
      </c>
    </row>
    <row r="223" spans="1:2" x14ac:dyDescent="0.55000000000000004">
      <c r="A223" s="52">
        <v>0.42973387454090617</v>
      </c>
      <c r="B223" s="52">
        <v>0.64255190737364043</v>
      </c>
    </row>
    <row r="224" spans="1:2" x14ac:dyDescent="0.55000000000000004">
      <c r="A224" s="52">
        <v>0.44548439784682869</v>
      </c>
      <c r="B224" s="52">
        <v>0.82943687230471175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F1C3-94D6-4275-BC02-749E2A39CCD5}">
  <dimension ref="A1:P224"/>
  <sheetViews>
    <sheetView topLeftCell="F1" workbookViewId="0">
      <selection activeCell="F23" sqref="A1:XFD1048576"/>
    </sheetView>
  </sheetViews>
  <sheetFormatPr defaultColWidth="8.9453125" defaultRowHeight="14.4" x14ac:dyDescent="0.55000000000000004"/>
  <cols>
    <col min="1" max="2" width="10.3671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72</v>
      </c>
      <c r="G1" s="52" t="s">
        <v>5</v>
      </c>
    </row>
    <row r="2" spans="1:16" x14ac:dyDescent="0.55000000000000004">
      <c r="A2" s="52">
        <v>0.20328600420612405</v>
      </c>
      <c r="B2" s="52">
        <v>0.36092417973815522</v>
      </c>
    </row>
    <row r="3" spans="1:16" ht="14.7" thickBot="1" x14ac:dyDescent="0.6">
      <c r="A3" s="52">
        <v>0.15649469534362292</v>
      </c>
      <c r="B3" s="52">
        <v>0.49593181942552306</v>
      </c>
      <c r="G3" s="52" t="s">
        <v>6</v>
      </c>
    </row>
    <row r="4" spans="1:16" x14ac:dyDescent="0.55000000000000004">
      <c r="A4" s="52">
        <v>0.19583101121251018</v>
      </c>
      <c r="B4" s="52">
        <v>0.7629345602949078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71</v>
      </c>
      <c r="H5" s="52">
        <v>217</v>
      </c>
      <c r="I5" s="52">
        <v>53.921206113714476</v>
      </c>
      <c r="J5" s="52">
        <v>0.24848482080052753</v>
      </c>
      <c r="K5" s="52">
        <v>1.0660516508564781E-2</v>
      </c>
    </row>
    <row r="6" spans="1:16" ht="14.7" thickBot="1" x14ac:dyDescent="0.6">
      <c r="A6" s="52">
        <v>7.6379392749822875E-2</v>
      </c>
      <c r="B6" s="52">
        <v>0.28979744192443957</v>
      </c>
      <c r="G6" s="53" t="s">
        <v>72</v>
      </c>
      <c r="H6" s="53">
        <v>217</v>
      </c>
      <c r="I6" s="53">
        <v>124.78654086570667</v>
      </c>
      <c r="J6" s="53">
        <v>0.57505318371293401</v>
      </c>
      <c r="K6" s="53">
        <v>2.3802633532227974E-2</v>
      </c>
    </row>
    <row r="7" spans="1:16" x14ac:dyDescent="0.55000000000000004">
      <c r="A7" s="52">
        <v>0.21127599611323203</v>
      </c>
      <c r="B7" s="52">
        <v>0.70062512572251112</v>
      </c>
    </row>
    <row r="8" spans="1:16" x14ac:dyDescent="0.55000000000000004">
      <c r="A8" s="52">
        <v>0.37253310137518508</v>
      </c>
      <c r="B8" s="52">
        <v>0.79427212577169759</v>
      </c>
    </row>
    <row r="9" spans="1:16" ht="14.7" thickBot="1" x14ac:dyDescent="0.6">
      <c r="A9" s="52">
        <v>0.24360050253439677</v>
      </c>
      <c r="B9" s="52">
        <v>0.67519186999669845</v>
      </c>
      <c r="G9" s="52" t="s">
        <v>12</v>
      </c>
    </row>
    <row r="10" spans="1:16" ht="14.7" thickBot="1" x14ac:dyDescent="0.6">
      <c r="A10" s="52">
        <v>0.23537088888399069</v>
      </c>
      <c r="B10" s="52">
        <v>0.56245067956137051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0.21334587203448777</v>
      </c>
      <c r="B11" s="52">
        <v>0.72203257216308703</v>
      </c>
      <c r="G11" s="52" t="s">
        <v>20</v>
      </c>
      <c r="H11" s="52">
        <v>11.571188178598861</v>
      </c>
      <c r="I11" s="52">
        <v>1</v>
      </c>
      <c r="J11" s="52">
        <v>11.571188178598861</v>
      </c>
      <c r="K11" s="52">
        <v>671.51076816265311</v>
      </c>
      <c r="L11" s="52">
        <v>5.1989575999899822E-90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0.57553635445258522</v>
      </c>
      <c r="B12" s="52">
        <v>0.50498964562269033</v>
      </c>
      <c r="G12" s="52" t="s">
        <v>21</v>
      </c>
      <c r="H12" s="52">
        <v>7.4440404088113024</v>
      </c>
      <c r="I12" s="52">
        <v>432</v>
      </c>
      <c r="J12" s="52">
        <v>1.7231575020396534E-2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0.11103807677438582</v>
      </c>
      <c r="B13" s="52">
        <v>0.44325375156193558</v>
      </c>
    </row>
    <row r="14" spans="1:16" ht="14.7" thickBot="1" x14ac:dyDescent="0.6">
      <c r="A14" s="52">
        <v>0.25705637789215047</v>
      </c>
      <c r="B14" s="52">
        <v>0.70021332632004885</v>
      </c>
      <c r="G14" s="53" t="s">
        <v>22</v>
      </c>
      <c r="H14" s="53">
        <v>19.015228587410164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0.17145422726197102</v>
      </c>
      <c r="B15" s="52">
        <v>0.76372850971521922</v>
      </c>
    </row>
    <row r="16" spans="1:16" x14ac:dyDescent="0.55000000000000004">
      <c r="G16" s="52" t="s">
        <v>168</v>
      </c>
      <c r="H16" s="59">
        <f>J5/J6</f>
        <v>0.43210754733351919</v>
      </c>
    </row>
    <row r="17" spans="1:2" x14ac:dyDescent="0.55000000000000004">
      <c r="A17" s="52">
        <v>0.1027529375999347</v>
      </c>
      <c r="B17" s="52">
        <v>0.32746990312365487</v>
      </c>
    </row>
    <row r="18" spans="1:2" x14ac:dyDescent="0.55000000000000004">
      <c r="A18" s="52">
        <v>0.11878764559287797</v>
      </c>
      <c r="B18" s="52">
        <v>0.58690364432598463</v>
      </c>
    </row>
    <row r="19" spans="1:2" x14ac:dyDescent="0.55000000000000004">
      <c r="A19" s="52">
        <v>0.2548514951320891</v>
      </c>
      <c r="B19" s="52">
        <v>0.78372555411869815</v>
      </c>
    </row>
    <row r="20" spans="1:2" x14ac:dyDescent="0.55000000000000004">
      <c r="A20" s="52">
        <v>0.13243276804350404</v>
      </c>
      <c r="B20" s="52">
        <v>0.42024332213170518</v>
      </c>
    </row>
    <row r="21" spans="1:2" x14ac:dyDescent="0.55000000000000004">
      <c r="A21" s="52">
        <v>0.14007396142059386</v>
      </c>
      <c r="B21" s="52">
        <v>0.5450384212506878</v>
      </c>
    </row>
    <row r="22" spans="1:2" x14ac:dyDescent="0.55000000000000004">
      <c r="A22" s="52">
        <v>0.22759973970244116</v>
      </c>
      <c r="B22" s="52">
        <v>0.45926097165521229</v>
      </c>
    </row>
    <row r="23" spans="1:2" x14ac:dyDescent="0.55000000000000004">
      <c r="A23" s="52">
        <v>0.26319402481273946</v>
      </c>
      <c r="B23" s="52">
        <v>0.52516910425580687</v>
      </c>
    </row>
    <row r="24" spans="1:2" x14ac:dyDescent="0.55000000000000004">
      <c r="A24" s="52">
        <v>0.23918479619036559</v>
      </c>
      <c r="B24" s="52">
        <v>0.56500103346348773</v>
      </c>
    </row>
    <row r="25" spans="1:2" x14ac:dyDescent="0.55000000000000004">
      <c r="A25" s="52">
        <v>0.16210501773505787</v>
      </c>
      <c r="B25" s="52">
        <v>0.65027591552951836</v>
      </c>
    </row>
    <row r="26" spans="1:2" x14ac:dyDescent="0.55000000000000004">
      <c r="A26" s="52">
        <v>0.17392025654128115</v>
      </c>
      <c r="B26" s="52">
        <v>0.5655660211492296</v>
      </c>
    </row>
    <row r="27" spans="1:2" x14ac:dyDescent="0.55000000000000004">
      <c r="A27" s="52">
        <v>0.20146150926454881</v>
      </c>
      <c r="B27" s="52">
        <v>0.62793700690145304</v>
      </c>
    </row>
    <row r="28" spans="1:2" x14ac:dyDescent="0.55000000000000004">
      <c r="A28" s="52">
        <v>0.1741940469238499</v>
      </c>
      <c r="B28" s="52">
        <v>0.46853397426734544</v>
      </c>
    </row>
    <row r="29" spans="1:2" x14ac:dyDescent="0.55000000000000004">
      <c r="A29" s="52">
        <v>0.16057616217107473</v>
      </c>
      <c r="B29" s="52">
        <v>0.44018786226390294</v>
      </c>
    </row>
    <row r="30" spans="1:2" x14ac:dyDescent="0.55000000000000004">
      <c r="A30" s="52">
        <v>0.19127625601075543</v>
      </c>
      <c r="B30" s="52">
        <v>0.62802344803861232</v>
      </c>
    </row>
    <row r="31" spans="1:2" x14ac:dyDescent="0.55000000000000004">
      <c r="A31" s="52">
        <v>0.2870072933085982</v>
      </c>
      <c r="B31" s="52">
        <v>0.54322627614131336</v>
      </c>
    </row>
    <row r="32" spans="1:2" x14ac:dyDescent="0.55000000000000004">
      <c r="A32" s="52">
        <v>0.13866249751524451</v>
      </c>
      <c r="B32" s="52">
        <v>0.51888195691430172</v>
      </c>
    </row>
    <row r="33" spans="1:2" x14ac:dyDescent="0.55000000000000004">
      <c r="A33" s="52">
        <v>0.13306411608627744</v>
      </c>
      <c r="B33" s="52">
        <v>0.28949877381728267</v>
      </c>
    </row>
    <row r="34" spans="1:2" x14ac:dyDescent="0.55000000000000004">
      <c r="A34" s="52">
        <v>0.15514759957396085</v>
      </c>
      <c r="B34" s="52">
        <v>0.60371750979423788</v>
      </c>
    </row>
    <row r="38" spans="1:2" x14ac:dyDescent="0.55000000000000004">
      <c r="A38" s="52">
        <v>0.17893340991069193</v>
      </c>
      <c r="B38" s="52">
        <v>0.4503283226676747</v>
      </c>
    </row>
    <row r="40" spans="1:2" x14ac:dyDescent="0.55000000000000004">
      <c r="A40" s="52">
        <v>0.33968942243143263</v>
      </c>
      <c r="B40" s="52">
        <v>0.6370084171826419</v>
      </c>
    </row>
    <row r="41" spans="1:2" x14ac:dyDescent="0.55000000000000004">
      <c r="A41" s="52">
        <v>0.19949138981444794</v>
      </c>
      <c r="B41" s="52">
        <v>0.66471162823262242</v>
      </c>
    </row>
    <row r="42" spans="1:2" x14ac:dyDescent="0.55000000000000004">
      <c r="A42" s="52">
        <v>0.59636695192385114</v>
      </c>
      <c r="B42" s="52">
        <v>0.82422622953755464</v>
      </c>
    </row>
    <row r="43" spans="1:2" x14ac:dyDescent="0.55000000000000004">
      <c r="A43" s="52">
        <v>0.11816811091025949</v>
      </c>
      <c r="B43" s="52">
        <v>0.45629495210370652</v>
      </c>
    </row>
    <row r="44" spans="1:2" x14ac:dyDescent="0.55000000000000004">
      <c r="A44" s="52">
        <v>0.3846328616096123</v>
      </c>
      <c r="B44" s="52">
        <v>0.66753066771845504</v>
      </c>
    </row>
    <row r="45" spans="1:2" x14ac:dyDescent="0.55000000000000004">
      <c r="A45" s="52">
        <v>0.26962997825021706</v>
      </c>
      <c r="B45" s="52">
        <v>0.55067448400756469</v>
      </c>
    </row>
    <row r="46" spans="1:2" x14ac:dyDescent="0.55000000000000004">
      <c r="A46" s="52">
        <v>0.3543794531891567</v>
      </c>
      <c r="B46" s="52">
        <v>0.72624859562486932</v>
      </c>
    </row>
    <row r="47" spans="1:2" x14ac:dyDescent="0.55000000000000004">
      <c r="A47" s="52">
        <v>0.3432721165089675</v>
      </c>
      <c r="B47" s="52">
        <v>0.69767123003423459</v>
      </c>
    </row>
    <row r="48" spans="1:2" x14ac:dyDescent="0.55000000000000004">
      <c r="A48" s="52">
        <v>0.16707862331927451</v>
      </c>
      <c r="B48" s="52">
        <v>0.4659064149635132</v>
      </c>
    </row>
    <row r="49" spans="1:2" x14ac:dyDescent="0.55000000000000004">
      <c r="A49" s="52">
        <v>0.18692856342923309</v>
      </c>
      <c r="B49" s="52">
        <v>0.65260646547875611</v>
      </c>
    </row>
    <row r="50" spans="1:2" x14ac:dyDescent="0.55000000000000004">
      <c r="A50" s="52">
        <v>0.33116750006501083</v>
      </c>
      <c r="B50" s="52">
        <v>0.66489847234636479</v>
      </c>
    </row>
    <row r="51" spans="1:2" x14ac:dyDescent="0.55000000000000004">
      <c r="A51" s="52">
        <v>0.18651007122291069</v>
      </c>
      <c r="B51" s="52">
        <v>0.57999144277981851</v>
      </c>
    </row>
    <row r="52" spans="1:2" x14ac:dyDescent="0.55000000000000004">
      <c r="A52" s="52">
        <v>0.30050004027317534</v>
      </c>
      <c r="B52" s="52">
        <v>0.45536993305762091</v>
      </c>
    </row>
    <row r="53" spans="1:2" x14ac:dyDescent="0.55000000000000004">
      <c r="A53" s="52">
        <v>9.624138161136328E-2</v>
      </c>
      <c r="B53" s="52">
        <v>0.44865348430475871</v>
      </c>
    </row>
    <row r="54" spans="1:2" x14ac:dyDescent="0.55000000000000004">
      <c r="A54" s="52">
        <v>7.9124900784935476E-2</v>
      </c>
      <c r="B54" s="52">
        <v>0.25482390030075769</v>
      </c>
    </row>
    <row r="55" spans="1:2" x14ac:dyDescent="0.55000000000000004">
      <c r="A55" s="52">
        <v>0.19271769628644686</v>
      </c>
      <c r="B55" s="52">
        <v>0.562043281771619</v>
      </c>
    </row>
    <row r="56" spans="1:2" x14ac:dyDescent="0.55000000000000004">
      <c r="A56" s="52">
        <v>0.42911259046942829</v>
      </c>
      <c r="B56" s="52">
        <v>0.82704340417224098</v>
      </c>
    </row>
    <row r="57" spans="1:2" x14ac:dyDescent="0.55000000000000004">
      <c r="A57" s="52">
        <v>0.23329026681233458</v>
      </c>
      <c r="B57" s="52">
        <v>0.66574407365139809</v>
      </c>
    </row>
    <row r="58" spans="1:2" x14ac:dyDescent="0.55000000000000004">
      <c r="A58" s="52">
        <v>0.24713174400928747</v>
      </c>
      <c r="B58" s="52">
        <v>0.51341882989897047</v>
      </c>
    </row>
    <row r="59" spans="1:2" x14ac:dyDescent="0.55000000000000004">
      <c r="A59" s="52">
        <v>0.16418521824750401</v>
      </c>
      <c r="B59" s="52">
        <v>0.53871272100510259</v>
      </c>
    </row>
    <row r="60" spans="1:2" x14ac:dyDescent="0.55000000000000004">
      <c r="A60" s="52">
        <v>0.16494573338369456</v>
      </c>
      <c r="B60" s="52">
        <v>0.47093558518175471</v>
      </c>
    </row>
    <row r="61" spans="1:2" x14ac:dyDescent="0.55000000000000004">
      <c r="A61" s="52">
        <v>0.18035322495487396</v>
      </c>
      <c r="B61" s="52">
        <v>0.59211283281106109</v>
      </c>
    </row>
    <row r="62" spans="1:2" x14ac:dyDescent="0.55000000000000004">
      <c r="A62" s="52">
        <v>0.15840433843637103</v>
      </c>
      <c r="B62" s="52">
        <v>0.47606755564325604</v>
      </c>
    </row>
    <row r="63" spans="1:2" x14ac:dyDescent="0.55000000000000004">
      <c r="A63" s="52">
        <v>0.14244341700498644</v>
      </c>
      <c r="B63" s="52">
        <v>0.46923890432714621</v>
      </c>
    </row>
    <row r="64" spans="1:2" x14ac:dyDescent="0.55000000000000004">
      <c r="A64" s="52">
        <v>0.13930447091551162</v>
      </c>
      <c r="B64" s="52">
        <v>0.54248770197402263</v>
      </c>
    </row>
    <row r="65" spans="1:2" x14ac:dyDescent="0.55000000000000004">
      <c r="A65" s="52">
        <v>0.14681236473450718</v>
      </c>
      <c r="B65" s="52">
        <v>0.48331625982504289</v>
      </c>
    </row>
    <row r="66" spans="1:2" x14ac:dyDescent="0.55000000000000004">
      <c r="A66" s="52">
        <v>0.36317089435038835</v>
      </c>
      <c r="B66" s="52">
        <v>0.77733421465689445</v>
      </c>
    </row>
    <row r="67" spans="1:2" x14ac:dyDescent="0.55000000000000004">
      <c r="A67" s="52">
        <v>0.33819084719390002</v>
      </c>
      <c r="B67" s="52">
        <v>0.7122871499970892</v>
      </c>
    </row>
    <row r="68" spans="1:2" x14ac:dyDescent="0.55000000000000004">
      <c r="A68" s="52">
        <v>0.16847901590481279</v>
      </c>
      <c r="B68" s="52">
        <v>0.40122057823261315</v>
      </c>
    </row>
    <row r="69" spans="1:2" x14ac:dyDescent="0.55000000000000004">
      <c r="A69" s="52">
        <v>0.19432176556207789</v>
      </c>
      <c r="B69" s="52">
        <v>0.67032798731942111</v>
      </c>
    </row>
    <row r="70" spans="1:2" x14ac:dyDescent="0.55000000000000004">
      <c r="A70" s="52">
        <v>0.46826832077611075</v>
      </c>
      <c r="B70" s="52">
        <v>0.83828611369666262</v>
      </c>
    </row>
    <row r="71" spans="1:2" x14ac:dyDescent="0.55000000000000004">
      <c r="A71" s="52">
        <v>0.26664622100986057</v>
      </c>
      <c r="B71" s="52">
        <v>0.670599697567963</v>
      </c>
    </row>
    <row r="72" spans="1:2" x14ac:dyDescent="0.55000000000000004">
      <c r="A72" s="52">
        <v>0.20905037211943991</v>
      </c>
      <c r="B72" s="52">
        <v>0.60797482196226715</v>
      </c>
    </row>
    <row r="73" spans="1:2" x14ac:dyDescent="0.55000000000000004">
      <c r="A73" s="52">
        <v>0.32827979124169199</v>
      </c>
      <c r="B73" s="52">
        <v>0.78732829411550997</v>
      </c>
    </row>
    <row r="74" spans="1:2" x14ac:dyDescent="0.55000000000000004">
      <c r="A74" s="52">
        <v>0.30535111796584069</v>
      </c>
      <c r="B74" s="52">
        <v>0.55181239365983092</v>
      </c>
    </row>
    <row r="75" spans="1:2" x14ac:dyDescent="0.55000000000000004">
      <c r="A75" s="52">
        <v>0.20341703616354986</v>
      </c>
      <c r="B75" s="52">
        <v>0.62083799918852067</v>
      </c>
    </row>
    <row r="76" spans="1:2" x14ac:dyDescent="0.55000000000000004">
      <c r="A76" s="52">
        <v>0.31834156028394417</v>
      </c>
      <c r="B76" s="52">
        <v>0.66879323322652406</v>
      </c>
    </row>
    <row r="77" spans="1:2" x14ac:dyDescent="0.55000000000000004">
      <c r="A77" s="52">
        <v>0.21902645963067646</v>
      </c>
      <c r="B77" s="52">
        <v>0.71599312524147474</v>
      </c>
    </row>
    <row r="78" spans="1:2" x14ac:dyDescent="0.55000000000000004">
      <c r="A78" s="52">
        <v>0.24324052193362089</v>
      </c>
      <c r="B78" s="52">
        <v>0.6888620133491733</v>
      </c>
    </row>
    <row r="79" spans="1:2" x14ac:dyDescent="0.55000000000000004">
      <c r="A79" s="52">
        <v>0.18998404982005998</v>
      </c>
      <c r="B79" s="52">
        <v>0.71527718700140763</v>
      </c>
    </row>
    <row r="80" spans="1:2" x14ac:dyDescent="0.55000000000000004">
      <c r="A80" s="52">
        <v>0.3871789585570044</v>
      </c>
      <c r="B80" s="52">
        <v>0.73791545318956375</v>
      </c>
    </row>
    <row r="81" spans="1:2" x14ac:dyDescent="0.55000000000000004">
      <c r="A81" s="52">
        <v>0.3026392132670338</v>
      </c>
      <c r="B81" s="52">
        <v>0.76712674249487889</v>
      </c>
    </row>
    <row r="82" spans="1:2" x14ac:dyDescent="0.55000000000000004">
      <c r="A82" s="52">
        <v>0.2108338606588811</v>
      </c>
      <c r="B82" s="52">
        <v>0.69906203167183456</v>
      </c>
    </row>
    <row r="83" spans="1:2" x14ac:dyDescent="0.55000000000000004">
      <c r="A83" s="52">
        <v>0.24801287423567717</v>
      </c>
      <c r="B83" s="52">
        <v>0.51800632630548804</v>
      </c>
    </row>
    <row r="84" spans="1:2" x14ac:dyDescent="0.55000000000000004">
      <c r="A84" s="52">
        <v>0.28241258083381343</v>
      </c>
      <c r="B84" s="52">
        <v>0.74612715706280652</v>
      </c>
    </row>
    <row r="85" spans="1:2" x14ac:dyDescent="0.55000000000000004">
      <c r="A85" s="52">
        <v>0.20848926772978443</v>
      </c>
      <c r="B85" s="52">
        <v>0.74337247238547788</v>
      </c>
    </row>
    <row r="86" spans="1:2" x14ac:dyDescent="0.55000000000000004">
      <c r="A86" s="52">
        <v>0.17066014703800128</v>
      </c>
      <c r="B86" s="52">
        <v>0.62885150976489035</v>
      </c>
    </row>
    <row r="87" spans="1:2" x14ac:dyDescent="0.55000000000000004">
      <c r="A87" s="52">
        <v>0.22713192929564471</v>
      </c>
      <c r="B87" s="52">
        <v>0.75419880218016644</v>
      </c>
    </row>
    <row r="88" spans="1:2" x14ac:dyDescent="0.55000000000000004">
      <c r="A88" s="52">
        <v>0.19519810156711823</v>
      </c>
      <c r="B88" s="52">
        <v>0.72719854179042931</v>
      </c>
    </row>
    <row r="89" spans="1:2" x14ac:dyDescent="0.55000000000000004">
      <c r="A89" s="52">
        <v>0.38533296473469986</v>
      </c>
      <c r="B89" s="52">
        <v>0.84089475694429683</v>
      </c>
    </row>
    <row r="90" spans="1:2" x14ac:dyDescent="0.55000000000000004">
      <c r="A90" s="52">
        <v>0.20644689490275067</v>
      </c>
      <c r="B90" s="52">
        <v>0.72216744765162666</v>
      </c>
    </row>
    <row r="91" spans="1:2" x14ac:dyDescent="0.55000000000000004">
      <c r="A91" s="52">
        <v>0.33401924305519748</v>
      </c>
      <c r="B91" s="52">
        <v>0.75002094915977691</v>
      </c>
    </row>
    <row r="92" spans="1:2" x14ac:dyDescent="0.55000000000000004">
      <c r="A92" s="52">
        <v>9.7801642955193599E-2</v>
      </c>
      <c r="B92" s="52">
        <v>0.38121203160503392</v>
      </c>
    </row>
    <row r="93" spans="1:2" x14ac:dyDescent="0.55000000000000004">
      <c r="A93" s="52">
        <v>0.19792157912548775</v>
      </c>
      <c r="B93" s="52">
        <v>0.61302413166750147</v>
      </c>
    </row>
    <row r="94" spans="1:2" x14ac:dyDescent="0.55000000000000004">
      <c r="A94" s="52">
        <v>0.33600236438056708</v>
      </c>
      <c r="B94" s="52">
        <v>0.56455647900002759</v>
      </c>
    </row>
    <row r="95" spans="1:2" x14ac:dyDescent="0.55000000000000004">
      <c r="A95" s="52">
        <v>0.30205794581607809</v>
      </c>
      <c r="B95" s="52">
        <v>0.67975116507884226</v>
      </c>
    </row>
    <row r="96" spans="1:2" x14ac:dyDescent="0.55000000000000004">
      <c r="A96" s="52">
        <v>0.5921930991387836</v>
      </c>
      <c r="B96" s="52">
        <v>0.46910873522476615</v>
      </c>
    </row>
    <row r="97" spans="1:2" x14ac:dyDescent="0.55000000000000004">
      <c r="A97" s="52">
        <v>0.28079625773040012</v>
      </c>
      <c r="B97" s="52">
        <v>0.65044068654099985</v>
      </c>
    </row>
    <row r="98" spans="1:2" x14ac:dyDescent="0.55000000000000004">
      <c r="A98" s="52">
        <v>0.50587762777696588</v>
      </c>
      <c r="B98" s="52">
        <v>0.70011119979769154</v>
      </c>
    </row>
    <row r="99" spans="1:2" x14ac:dyDescent="0.55000000000000004">
      <c r="A99" s="52">
        <v>0.17533841835209127</v>
      </c>
      <c r="B99" s="52">
        <v>0.56026142163399517</v>
      </c>
    </row>
    <row r="100" spans="1:2" x14ac:dyDescent="0.55000000000000004">
      <c r="A100" s="52">
        <v>0.29460239268478172</v>
      </c>
      <c r="B100" s="52">
        <v>0.60313199390961658</v>
      </c>
    </row>
    <row r="101" spans="1:2" x14ac:dyDescent="0.55000000000000004">
      <c r="A101" s="52">
        <v>0.12543794156072799</v>
      </c>
      <c r="B101" s="52">
        <v>0.61486904720233082</v>
      </c>
    </row>
    <row r="102" spans="1:2" x14ac:dyDescent="0.55000000000000004">
      <c r="A102" s="52">
        <v>0.32775277590748492</v>
      </c>
      <c r="B102" s="52">
        <v>0.51359041505785352</v>
      </c>
    </row>
    <row r="103" spans="1:2" x14ac:dyDescent="0.55000000000000004">
      <c r="A103" s="52">
        <v>0.32155159583025045</v>
      </c>
      <c r="B103" s="52">
        <v>0.67122599458353349</v>
      </c>
    </row>
    <row r="104" spans="1:2" x14ac:dyDescent="0.55000000000000004">
      <c r="A104" s="52">
        <v>0.22649594107557336</v>
      </c>
      <c r="B104" s="52">
        <v>0.57953075308849922</v>
      </c>
    </row>
    <row r="105" spans="1:2" x14ac:dyDescent="0.55000000000000004">
      <c r="A105" s="52">
        <v>0.22614050525862781</v>
      </c>
      <c r="B105" s="52">
        <v>0.72695317739203635</v>
      </c>
    </row>
    <row r="106" spans="1:2" x14ac:dyDescent="0.55000000000000004">
      <c r="A106" s="52">
        <v>0.55860956892066815</v>
      </c>
      <c r="B106" s="52">
        <v>0.68504617153645908</v>
      </c>
    </row>
    <row r="107" spans="1:2" x14ac:dyDescent="0.55000000000000004">
      <c r="A107" s="52">
        <v>0.36980246119595406</v>
      </c>
      <c r="B107" s="52">
        <v>0.78393714706416506</v>
      </c>
    </row>
    <row r="108" spans="1:2" x14ac:dyDescent="0.55000000000000004">
      <c r="A108" s="52">
        <v>0.23303912289019413</v>
      </c>
      <c r="B108" s="52">
        <v>0.73393206930736954</v>
      </c>
    </row>
    <row r="109" spans="1:2" x14ac:dyDescent="0.55000000000000004">
      <c r="A109" s="52">
        <v>0.19583706464636458</v>
      </c>
      <c r="B109" s="52">
        <v>0.41661284125626441</v>
      </c>
    </row>
    <row r="110" spans="1:2" x14ac:dyDescent="0.55000000000000004">
      <c r="A110" s="52">
        <v>0.53553015164250151</v>
      </c>
      <c r="B110" s="52">
        <v>0.72525458514390106</v>
      </c>
    </row>
    <row r="111" spans="1:2" x14ac:dyDescent="0.55000000000000004">
      <c r="A111" s="52">
        <v>0.15821202139186483</v>
      </c>
      <c r="B111" s="52">
        <v>0.46903188449588473</v>
      </c>
    </row>
    <row r="112" spans="1:2" x14ac:dyDescent="0.55000000000000004">
      <c r="A112" s="52">
        <v>0.29776393215335506</v>
      </c>
      <c r="B112" s="52">
        <v>0.82378764880282274</v>
      </c>
    </row>
    <row r="113" spans="1:2" x14ac:dyDescent="0.55000000000000004">
      <c r="A113" s="52">
        <v>0.53459785768429702</v>
      </c>
      <c r="B113" s="52">
        <v>0.86238453608313403</v>
      </c>
    </row>
    <row r="114" spans="1:2" x14ac:dyDescent="0.55000000000000004">
      <c r="A114" s="52">
        <v>0.11198847598378228</v>
      </c>
      <c r="B114" s="52">
        <v>0.31667723434417472</v>
      </c>
    </row>
    <row r="115" spans="1:2" x14ac:dyDescent="0.55000000000000004">
      <c r="A115" s="52">
        <v>0.17817984162938599</v>
      </c>
      <c r="B115" s="52">
        <v>0.5795514894241135</v>
      </c>
    </row>
    <row r="116" spans="1:2" x14ac:dyDescent="0.55000000000000004">
      <c r="A116" s="52">
        <v>0.19704432161544377</v>
      </c>
      <c r="B116" s="52">
        <v>0.51798302938715324</v>
      </c>
    </row>
    <row r="117" spans="1:2" x14ac:dyDescent="0.55000000000000004">
      <c r="A117" s="52">
        <v>0.2482877351788762</v>
      </c>
      <c r="B117" s="52">
        <v>0.69044481206418329</v>
      </c>
    </row>
    <row r="118" spans="1:2" x14ac:dyDescent="0.55000000000000004">
      <c r="A118" s="52">
        <v>0.3174266960950593</v>
      </c>
      <c r="B118" s="52">
        <v>0.6486159419346571</v>
      </c>
    </row>
    <row r="119" spans="1:2" x14ac:dyDescent="0.55000000000000004">
      <c r="A119" s="52">
        <v>0.2278314154746981</v>
      </c>
      <c r="B119" s="52">
        <v>0.71547433293344198</v>
      </c>
    </row>
    <row r="120" spans="1:2" x14ac:dyDescent="0.55000000000000004">
      <c r="A120" s="52">
        <v>0.31516718999538246</v>
      </c>
      <c r="B120" s="52">
        <v>0.23017490054451537</v>
      </c>
    </row>
    <row r="121" spans="1:2" x14ac:dyDescent="0.55000000000000004">
      <c r="A121" s="52">
        <v>0.31962553710885283</v>
      </c>
      <c r="B121" s="52">
        <v>0.89723871853723991</v>
      </c>
    </row>
    <row r="122" spans="1:2" x14ac:dyDescent="0.55000000000000004">
      <c r="A122" s="52">
        <v>0.31252724903813855</v>
      </c>
      <c r="B122" s="52">
        <v>0.66641544191872626</v>
      </c>
    </row>
    <row r="123" spans="1:2" x14ac:dyDescent="0.55000000000000004">
      <c r="A123" s="52">
        <v>0.19157319722087274</v>
      </c>
      <c r="B123" s="52">
        <v>0.5395956622821535</v>
      </c>
    </row>
    <row r="124" spans="1:2" x14ac:dyDescent="0.55000000000000004">
      <c r="A124" s="52">
        <v>0.16574366167386667</v>
      </c>
      <c r="B124" s="52">
        <v>0.39504063955721408</v>
      </c>
    </row>
    <row r="125" spans="1:2" x14ac:dyDescent="0.55000000000000004">
      <c r="A125" s="52">
        <v>0.41374426693131267</v>
      </c>
      <c r="B125" s="52">
        <v>0.30864638372904207</v>
      </c>
    </row>
    <row r="126" spans="1:2" x14ac:dyDescent="0.55000000000000004">
      <c r="A126" s="52">
        <v>0.12788909010964544</v>
      </c>
      <c r="B126" s="52">
        <v>0.57343136864580435</v>
      </c>
    </row>
    <row r="127" spans="1:2" x14ac:dyDescent="0.55000000000000004">
      <c r="A127" s="52">
        <v>0.33435165716725496</v>
      </c>
      <c r="B127" s="52">
        <v>0.37629774305212083</v>
      </c>
    </row>
    <row r="128" spans="1:2" x14ac:dyDescent="0.55000000000000004">
      <c r="A128" s="52">
        <v>0.3399172396900218</v>
      </c>
      <c r="B128" s="52">
        <v>0.67327450574870396</v>
      </c>
    </row>
    <row r="129" spans="1:2" x14ac:dyDescent="0.55000000000000004">
      <c r="A129" s="52">
        <v>0.34189008728308773</v>
      </c>
      <c r="B129" s="52">
        <v>0.76193014598337505</v>
      </c>
    </row>
    <row r="130" spans="1:2" x14ac:dyDescent="0.55000000000000004">
      <c r="A130" s="52">
        <v>0.16829014345571824</v>
      </c>
      <c r="B130" s="52">
        <v>0.48821626379567201</v>
      </c>
    </row>
    <row r="131" spans="1:2" x14ac:dyDescent="0.55000000000000004">
      <c r="A131" s="52">
        <v>0.37700680722658597</v>
      </c>
      <c r="B131" s="52">
        <v>0.71794587587283287</v>
      </c>
    </row>
    <row r="132" spans="1:2" x14ac:dyDescent="0.55000000000000004">
      <c r="A132" s="52">
        <v>0.11153661782143692</v>
      </c>
      <c r="B132" s="52">
        <v>0.37931960962575206</v>
      </c>
    </row>
    <row r="133" spans="1:2" x14ac:dyDescent="0.55000000000000004">
      <c r="A133" s="52">
        <v>0.19810517824160176</v>
      </c>
      <c r="B133" s="52">
        <v>0.37810883405435164</v>
      </c>
    </row>
    <row r="134" spans="1:2" x14ac:dyDescent="0.55000000000000004">
      <c r="A134" s="52">
        <v>0.19128678035924404</v>
      </c>
      <c r="B134" s="52">
        <v>0.47859437061364507</v>
      </c>
    </row>
    <row r="135" spans="1:2" x14ac:dyDescent="0.55000000000000004">
      <c r="A135" s="52">
        <v>0.18198108190442044</v>
      </c>
      <c r="B135" s="52">
        <v>0.43055842525981936</v>
      </c>
    </row>
    <row r="136" spans="1:2" x14ac:dyDescent="0.55000000000000004">
      <c r="A136" s="52">
        <v>0.22175299421939101</v>
      </c>
      <c r="B136" s="52">
        <v>0.35347709619582701</v>
      </c>
    </row>
    <row r="137" spans="1:2" x14ac:dyDescent="0.55000000000000004">
      <c r="A137" s="52">
        <v>0.30204762224289461</v>
      </c>
      <c r="B137" s="52">
        <v>0.72953708239275805</v>
      </c>
    </row>
    <row r="138" spans="1:2" x14ac:dyDescent="0.55000000000000004">
      <c r="A138" s="52">
        <v>0.30857643365199483</v>
      </c>
      <c r="B138" s="52">
        <v>0.48244754742824936</v>
      </c>
    </row>
    <row r="139" spans="1:2" x14ac:dyDescent="0.55000000000000004">
      <c r="A139" s="52">
        <v>0.27958347880751311</v>
      </c>
      <c r="B139" s="52">
        <v>0.8497131421897004</v>
      </c>
    </row>
    <row r="140" spans="1:2" x14ac:dyDescent="0.55000000000000004">
      <c r="A140" s="52">
        <v>0.16250784721709211</v>
      </c>
      <c r="B140" s="52">
        <v>0.63712548024245519</v>
      </c>
    </row>
    <row r="141" spans="1:2" x14ac:dyDescent="0.55000000000000004">
      <c r="A141" s="52">
        <v>0.1097678355154888</v>
      </c>
      <c r="B141" s="52">
        <v>0.40414963688745537</v>
      </c>
    </row>
    <row r="142" spans="1:2" x14ac:dyDescent="0.55000000000000004">
      <c r="A142" s="52">
        <v>0.17542225877808873</v>
      </c>
      <c r="B142" s="52">
        <v>0.62319946266056248</v>
      </c>
    </row>
    <row r="143" spans="1:2" x14ac:dyDescent="0.55000000000000004">
      <c r="A143" s="52">
        <v>0.35000242492137529</v>
      </c>
      <c r="B143" s="52">
        <v>0.56570837377265148</v>
      </c>
    </row>
    <row r="144" spans="1:2" x14ac:dyDescent="0.55000000000000004">
      <c r="A144" s="52">
        <v>0.14064985101431152</v>
      </c>
      <c r="B144" s="52">
        <v>0.40288113297011702</v>
      </c>
    </row>
    <row r="145" spans="1:2" x14ac:dyDescent="0.55000000000000004">
      <c r="A145" s="52">
        <v>0.27158574379444655</v>
      </c>
      <c r="B145" s="52">
        <v>0.29517216848832029</v>
      </c>
    </row>
    <row r="146" spans="1:2" x14ac:dyDescent="0.55000000000000004">
      <c r="A146" s="52">
        <v>0.24634258549705201</v>
      </c>
      <c r="B146" s="52">
        <v>0.27486827789870566</v>
      </c>
    </row>
    <row r="147" spans="1:2" x14ac:dyDescent="0.55000000000000004">
      <c r="A147" s="52">
        <v>0.34847455119376053</v>
      </c>
      <c r="B147" s="52">
        <v>0.28679324697975295</v>
      </c>
    </row>
    <row r="148" spans="1:2" x14ac:dyDescent="0.55000000000000004">
      <c r="A148" s="52">
        <v>0.32988422138249829</v>
      </c>
      <c r="B148" s="52">
        <v>0.29407214055937231</v>
      </c>
    </row>
    <row r="149" spans="1:2" x14ac:dyDescent="0.55000000000000004">
      <c r="A149" s="52">
        <v>0.24843937577174061</v>
      </c>
      <c r="B149" s="52">
        <v>0.78178432878396842</v>
      </c>
    </row>
    <row r="150" spans="1:2" x14ac:dyDescent="0.55000000000000004">
      <c r="A150" s="52">
        <v>0.32218611880089099</v>
      </c>
      <c r="B150" s="52">
        <v>0.62157992702805809</v>
      </c>
    </row>
    <row r="151" spans="1:2" x14ac:dyDescent="0.55000000000000004">
      <c r="A151" s="52">
        <v>0.20320637591280774</v>
      </c>
      <c r="B151" s="52">
        <v>0.71155939547213287</v>
      </c>
    </row>
    <row r="152" spans="1:2" x14ac:dyDescent="0.55000000000000004">
      <c r="A152" s="52">
        <v>0.30754491240198017</v>
      </c>
      <c r="B152" s="52">
        <v>0.73515334076023686</v>
      </c>
    </row>
    <row r="153" spans="1:2" x14ac:dyDescent="0.55000000000000004">
      <c r="A153" s="52">
        <v>0.24705165385956757</v>
      </c>
      <c r="B153" s="52">
        <v>0.69037981168543416</v>
      </c>
    </row>
    <row r="154" spans="1:2" x14ac:dyDescent="0.55000000000000004">
      <c r="A154" s="52">
        <v>0.16680935367861519</v>
      </c>
      <c r="B154" s="52">
        <v>0.36907287750808981</v>
      </c>
    </row>
    <row r="155" spans="1:2" x14ac:dyDescent="0.55000000000000004">
      <c r="A155" s="52">
        <v>0.27685773380140716</v>
      </c>
      <c r="B155" s="52">
        <v>0.38267417719500774</v>
      </c>
    </row>
    <row r="156" spans="1:2" x14ac:dyDescent="0.55000000000000004">
      <c r="A156" s="52">
        <v>0.41976384164258579</v>
      </c>
      <c r="B156" s="52">
        <v>0.64094099019479034</v>
      </c>
    </row>
    <row r="157" spans="1:2" x14ac:dyDescent="0.55000000000000004">
      <c r="A157" s="52">
        <v>0.27070600604614747</v>
      </c>
      <c r="B157" s="52">
        <v>0.26094049172332823</v>
      </c>
    </row>
    <row r="158" spans="1:2" x14ac:dyDescent="0.55000000000000004">
      <c r="A158" s="52">
        <v>0.19466740218730205</v>
      </c>
      <c r="B158" s="52">
        <v>0.50800657765784463</v>
      </c>
    </row>
    <row r="159" spans="1:2" x14ac:dyDescent="0.55000000000000004">
      <c r="A159" s="52">
        <v>0.17560534046695661</v>
      </c>
      <c r="B159" s="52">
        <v>0.53778544030407871</v>
      </c>
    </row>
    <row r="160" spans="1:2" x14ac:dyDescent="0.55000000000000004">
      <c r="A160" s="52">
        <v>0.21774096509833563</v>
      </c>
      <c r="B160" s="52">
        <v>0.66589394831480442</v>
      </c>
    </row>
    <row r="161" spans="1:2" x14ac:dyDescent="0.55000000000000004">
      <c r="A161" s="52">
        <v>0.18952902106791183</v>
      </c>
      <c r="B161" s="52">
        <v>0.51240538166585692</v>
      </c>
    </row>
    <row r="162" spans="1:2" x14ac:dyDescent="0.55000000000000004">
      <c r="A162" s="52">
        <v>0.21643007039225184</v>
      </c>
      <c r="B162" s="52">
        <v>0.33931088529559078</v>
      </c>
    </row>
    <row r="163" spans="1:2" x14ac:dyDescent="0.55000000000000004">
      <c r="A163" s="52">
        <v>0.1449831642816696</v>
      </c>
      <c r="B163" s="52">
        <v>0.40975501438466339</v>
      </c>
    </row>
    <row r="164" spans="1:2" x14ac:dyDescent="0.55000000000000004">
      <c r="A164" s="52">
        <v>0.28800415477044877</v>
      </c>
      <c r="B164" s="52">
        <v>0.40530989105888532</v>
      </c>
    </row>
    <row r="165" spans="1:2" x14ac:dyDescent="0.55000000000000004">
      <c r="A165" s="52">
        <v>0.21272844655795159</v>
      </c>
      <c r="B165" s="52">
        <v>0.50860144657786888</v>
      </c>
    </row>
    <row r="166" spans="1:2" x14ac:dyDescent="0.55000000000000004">
      <c r="A166" s="52">
        <v>0.30271713468593298</v>
      </c>
      <c r="B166" s="52">
        <v>0.57284485603446067</v>
      </c>
    </row>
    <row r="167" spans="1:2" x14ac:dyDescent="0.55000000000000004">
      <c r="A167" s="52">
        <v>0.3436783394927832</v>
      </c>
      <c r="B167" s="52">
        <v>0.4126749059161523</v>
      </c>
    </row>
    <row r="168" spans="1:2" x14ac:dyDescent="0.55000000000000004">
      <c r="A168" s="52">
        <v>0.28436148369110276</v>
      </c>
      <c r="B168" s="52">
        <v>0.6839289206687541</v>
      </c>
    </row>
    <row r="169" spans="1:2" x14ac:dyDescent="0.55000000000000004">
      <c r="A169" s="52">
        <v>0.16641552632774326</v>
      </c>
      <c r="B169" s="52">
        <v>0.36787472932076148</v>
      </c>
    </row>
    <row r="170" spans="1:2" x14ac:dyDescent="0.55000000000000004">
      <c r="A170" s="52">
        <v>0.16269914120829573</v>
      </c>
      <c r="B170" s="52">
        <v>0.48403051610388242</v>
      </c>
    </row>
    <row r="171" spans="1:2" x14ac:dyDescent="0.55000000000000004">
      <c r="A171" s="52">
        <v>0.14958845964414713</v>
      </c>
      <c r="B171" s="52">
        <v>0.39933512494764023</v>
      </c>
    </row>
    <row r="172" spans="1:2" x14ac:dyDescent="0.55000000000000004">
      <c r="A172" s="52">
        <v>0.14471692550109658</v>
      </c>
      <c r="B172" s="52">
        <v>0.35543795765642</v>
      </c>
    </row>
    <row r="173" spans="1:2" x14ac:dyDescent="0.55000000000000004">
      <c r="A173" s="52">
        <v>0.10657864857247919</v>
      </c>
      <c r="B173" s="52">
        <v>0.29745112919774069</v>
      </c>
    </row>
    <row r="174" spans="1:2" x14ac:dyDescent="0.55000000000000004">
      <c r="A174" s="52">
        <v>0.1863910573866388</v>
      </c>
      <c r="B174" s="52">
        <v>0.5258152956793366</v>
      </c>
    </row>
    <row r="175" spans="1:2" x14ac:dyDescent="0.55000000000000004">
      <c r="A175" s="52">
        <v>0.25359273991665376</v>
      </c>
      <c r="B175" s="52">
        <v>0.74685496246018102</v>
      </c>
    </row>
    <row r="176" spans="1:2" x14ac:dyDescent="0.55000000000000004">
      <c r="A176" s="52">
        <v>0.17677107144823476</v>
      </c>
      <c r="B176" s="52">
        <v>0.57995985618663393</v>
      </c>
    </row>
    <row r="177" spans="1:2" x14ac:dyDescent="0.55000000000000004">
      <c r="A177" s="52">
        <v>0.29993490565100117</v>
      </c>
      <c r="B177" s="52">
        <v>0.73107681824894477</v>
      </c>
    </row>
    <row r="178" spans="1:2" x14ac:dyDescent="0.55000000000000004">
      <c r="A178" s="52">
        <v>0.25235766355491956</v>
      </c>
      <c r="B178" s="52">
        <v>0.71657926022367791</v>
      </c>
    </row>
    <row r="179" spans="1:2" x14ac:dyDescent="0.55000000000000004">
      <c r="A179" s="52">
        <v>0.20802980611508148</v>
      </c>
      <c r="B179" s="52">
        <v>0.40397455759390288</v>
      </c>
    </row>
    <row r="180" spans="1:2" x14ac:dyDescent="0.55000000000000004">
      <c r="A180" s="52">
        <v>0.24681530719890463</v>
      </c>
      <c r="B180" s="52">
        <v>0.77959425378555514</v>
      </c>
    </row>
    <row r="181" spans="1:2" x14ac:dyDescent="0.55000000000000004">
      <c r="A181" s="52">
        <v>0.14366557004824815</v>
      </c>
      <c r="B181" s="52">
        <v>0.55512957617258585</v>
      </c>
    </row>
    <row r="182" spans="1:2" x14ac:dyDescent="0.55000000000000004">
      <c r="A182" s="52">
        <v>0.2743866682281314</v>
      </c>
      <c r="B182" s="52">
        <v>0.74728786075043052</v>
      </c>
    </row>
    <row r="183" spans="1:2" x14ac:dyDescent="0.55000000000000004">
      <c r="A183" s="52">
        <v>0.26051797799616577</v>
      </c>
      <c r="B183" s="52">
        <v>0.72067445057125656</v>
      </c>
    </row>
    <row r="184" spans="1:2" x14ac:dyDescent="0.55000000000000004">
      <c r="A184" s="52">
        <v>0.27832132065971538</v>
      </c>
      <c r="B184" s="52">
        <v>0.38109970283750788</v>
      </c>
    </row>
    <row r="185" spans="1:2" x14ac:dyDescent="0.55000000000000004">
      <c r="A185" s="52">
        <v>0.1872509638149614</v>
      </c>
      <c r="B185" s="52">
        <v>0.3479262377263605</v>
      </c>
    </row>
    <row r="186" spans="1:2" x14ac:dyDescent="0.55000000000000004">
      <c r="A186" s="52">
        <v>0.2027340152541689</v>
      </c>
      <c r="B186" s="52">
        <v>0.35387787123401615</v>
      </c>
    </row>
    <row r="187" spans="1:2" x14ac:dyDescent="0.55000000000000004">
      <c r="A187" s="52">
        <v>0.27751319984283018</v>
      </c>
      <c r="B187" s="52">
        <v>0.35905564478069663</v>
      </c>
    </row>
    <row r="188" spans="1:2" x14ac:dyDescent="0.55000000000000004">
      <c r="A188" s="52">
        <v>0.29836923805575188</v>
      </c>
      <c r="B188" s="52">
        <v>0.33135528787790319</v>
      </c>
    </row>
    <row r="189" spans="1:2" x14ac:dyDescent="0.55000000000000004">
      <c r="A189" s="52">
        <v>0.24843186311464585</v>
      </c>
      <c r="B189" s="52">
        <v>0.41534735919338117</v>
      </c>
    </row>
    <row r="190" spans="1:2" x14ac:dyDescent="0.55000000000000004">
      <c r="A190" s="52">
        <v>0.6181013901965402</v>
      </c>
      <c r="B190" s="52">
        <v>0.42441261243170308</v>
      </c>
    </row>
    <row r="191" spans="1:2" x14ac:dyDescent="0.55000000000000004">
      <c r="A191" s="52">
        <v>0.2836234166729969</v>
      </c>
      <c r="B191" s="52">
        <v>0.66620241104484468</v>
      </c>
    </row>
    <row r="192" spans="1:2" x14ac:dyDescent="0.55000000000000004">
      <c r="A192" s="52">
        <v>0.406040501000896</v>
      </c>
      <c r="B192" s="52">
        <v>0.93231773116998518</v>
      </c>
    </row>
    <row r="193" spans="1:2" x14ac:dyDescent="0.55000000000000004">
      <c r="A193" s="52">
        <v>0.40785010639233238</v>
      </c>
      <c r="B193" s="52">
        <v>0.58632983168100372</v>
      </c>
    </row>
    <row r="194" spans="1:2" x14ac:dyDescent="0.55000000000000004">
      <c r="A194" s="52">
        <v>0.43847360572730365</v>
      </c>
      <c r="B194" s="52">
        <v>0.64120934882347025</v>
      </c>
    </row>
    <row r="195" spans="1:2" x14ac:dyDescent="0.55000000000000004">
      <c r="A195" s="52">
        <v>0.213044702101336</v>
      </c>
      <c r="B195" s="52">
        <v>0.54638270259208843</v>
      </c>
    </row>
    <row r="196" spans="1:2" x14ac:dyDescent="0.55000000000000004">
      <c r="A196" s="52">
        <v>0.13116002602484572</v>
      </c>
      <c r="B196" s="52">
        <v>0.31110111475732805</v>
      </c>
    </row>
    <row r="197" spans="1:2" x14ac:dyDescent="0.55000000000000004">
      <c r="A197" s="52">
        <v>0.11948508844528835</v>
      </c>
      <c r="B197" s="52">
        <v>0.34626083361436449</v>
      </c>
    </row>
    <row r="198" spans="1:2" x14ac:dyDescent="0.55000000000000004">
      <c r="A198" s="52">
        <v>0.19838452655374311</v>
      </c>
      <c r="B198" s="52">
        <v>0.66032792270557017</v>
      </c>
    </row>
    <row r="199" spans="1:2" x14ac:dyDescent="0.55000000000000004">
      <c r="A199" s="52">
        <v>0.27111256655559013</v>
      </c>
      <c r="B199" s="52">
        <v>0.67992174495802271</v>
      </c>
    </row>
    <row r="200" spans="1:2" x14ac:dyDescent="0.55000000000000004">
      <c r="A200" s="52">
        <v>0.37934749578353649</v>
      </c>
      <c r="B200" s="52">
        <v>0.5865506962712399</v>
      </c>
    </row>
    <row r="201" spans="1:2" x14ac:dyDescent="0.55000000000000004">
      <c r="A201" s="52">
        <v>0.18856904227189872</v>
      </c>
      <c r="B201" s="52">
        <v>0.72144513306177771</v>
      </c>
    </row>
    <row r="202" spans="1:2" x14ac:dyDescent="0.55000000000000004">
      <c r="A202" s="52">
        <v>0.28585408038602278</v>
      </c>
      <c r="B202" s="52">
        <v>0.84414609866068469</v>
      </c>
    </row>
    <row r="203" spans="1:2" x14ac:dyDescent="0.55000000000000004">
      <c r="A203" s="52">
        <v>0.22988284033346965</v>
      </c>
      <c r="B203" s="52">
        <v>0.35648904243434965</v>
      </c>
    </row>
    <row r="204" spans="1:2" x14ac:dyDescent="0.55000000000000004">
      <c r="A204" s="52">
        <v>0.17383949531494092</v>
      </c>
      <c r="B204" s="52">
        <v>0.47129725417822255</v>
      </c>
    </row>
    <row r="205" spans="1:2" x14ac:dyDescent="0.55000000000000004">
      <c r="A205" s="52">
        <v>0.25934368803730151</v>
      </c>
      <c r="B205" s="52">
        <v>0.71978816410334046</v>
      </c>
    </row>
    <row r="206" spans="1:2" x14ac:dyDescent="0.55000000000000004">
      <c r="A206" s="52">
        <v>0.44128453218893193</v>
      </c>
      <c r="B206" s="52">
        <v>0.72409847652313486</v>
      </c>
    </row>
    <row r="207" spans="1:2" x14ac:dyDescent="0.55000000000000004">
      <c r="A207" s="52">
        <v>0.24381968681664801</v>
      </c>
      <c r="B207" s="52">
        <v>0.65583572997410167</v>
      </c>
    </row>
    <row r="208" spans="1:2" x14ac:dyDescent="0.55000000000000004">
      <c r="A208" s="52">
        <v>0.18288435770555259</v>
      </c>
      <c r="B208" s="52">
        <v>0.62838956723522155</v>
      </c>
    </row>
    <row r="209" spans="1:2" x14ac:dyDescent="0.55000000000000004">
      <c r="A209" s="52">
        <v>0.19928452072591477</v>
      </c>
      <c r="B209" s="52">
        <v>0.63838762917865166</v>
      </c>
    </row>
    <row r="210" spans="1:2" x14ac:dyDescent="0.55000000000000004">
      <c r="A210" s="52">
        <v>0.21621183952964101</v>
      </c>
      <c r="B210" s="52">
        <v>0.61741259086170619</v>
      </c>
    </row>
    <row r="211" spans="1:2" x14ac:dyDescent="0.55000000000000004">
      <c r="A211" s="52">
        <v>0.18864215512647883</v>
      </c>
      <c r="B211" s="52">
        <v>0.63327882038143557</v>
      </c>
    </row>
    <row r="212" spans="1:2" x14ac:dyDescent="0.55000000000000004">
      <c r="A212" s="52">
        <v>0.31381313945105344</v>
      </c>
      <c r="B212" s="52">
        <v>0.52259376629965926</v>
      </c>
    </row>
    <row r="213" spans="1:2" x14ac:dyDescent="0.55000000000000004">
      <c r="A213" s="52">
        <v>0.22760714211071428</v>
      </c>
      <c r="B213" s="52">
        <v>0.67396779702109011</v>
      </c>
    </row>
    <row r="214" spans="1:2" x14ac:dyDescent="0.55000000000000004">
      <c r="A214" s="52">
        <v>0.19187552974802688</v>
      </c>
      <c r="B214" s="52">
        <v>0.71744592029464382</v>
      </c>
    </row>
    <row r="215" spans="1:2" x14ac:dyDescent="0.55000000000000004">
      <c r="A215" s="52">
        <v>0.38314642700687573</v>
      </c>
      <c r="B215" s="52">
        <v>0.61760994120256474</v>
      </c>
    </row>
    <row r="216" spans="1:2" x14ac:dyDescent="0.55000000000000004">
      <c r="A216" s="52">
        <v>0.1392033826850422</v>
      </c>
      <c r="B216" s="52">
        <v>0.31152466799599604</v>
      </c>
    </row>
    <row r="217" spans="1:2" x14ac:dyDescent="0.55000000000000004">
      <c r="A217" s="52">
        <v>0.47533599001018312</v>
      </c>
      <c r="B217" s="52">
        <v>0.70709586117807688</v>
      </c>
    </row>
    <row r="218" spans="1:2" x14ac:dyDescent="0.55000000000000004">
      <c r="A218" s="52">
        <v>0.15656750966391181</v>
      </c>
      <c r="B218" s="52">
        <v>0.57061684665024703</v>
      </c>
    </row>
    <row r="219" spans="1:2" x14ac:dyDescent="0.55000000000000004">
      <c r="A219" s="52">
        <v>0.1175101392272989</v>
      </c>
      <c r="B219" s="52">
        <v>0.3414117807296676</v>
      </c>
    </row>
    <row r="220" spans="1:2" x14ac:dyDescent="0.55000000000000004">
      <c r="A220" s="52">
        <v>0.31437991534001869</v>
      </c>
      <c r="B220" s="52">
        <v>0.75361283806025436</v>
      </c>
    </row>
    <row r="221" spans="1:2" x14ac:dyDescent="0.55000000000000004">
      <c r="A221" s="52">
        <v>0.12863886343080416</v>
      </c>
      <c r="B221" s="52">
        <v>0.51980360802735037</v>
      </c>
    </row>
    <row r="222" spans="1:2" x14ac:dyDescent="0.55000000000000004">
      <c r="A222" s="52">
        <v>0.2904557206126212</v>
      </c>
      <c r="B222" s="52">
        <v>0.65673478042098576</v>
      </c>
    </row>
    <row r="223" spans="1:2" x14ac:dyDescent="0.55000000000000004">
      <c r="A223" s="52">
        <v>0.22683638986132856</v>
      </c>
      <c r="B223" s="52">
        <v>0.53199869720974102</v>
      </c>
    </row>
    <row r="224" spans="1:2" x14ac:dyDescent="0.55000000000000004">
      <c r="A224" s="52">
        <v>0.22571447416767687</v>
      </c>
      <c r="B224" s="52">
        <v>0.60481411236811922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96EA-9BE8-49E1-BF39-C9C5FD2DFF89}">
  <dimension ref="A1:P224"/>
  <sheetViews>
    <sheetView topLeftCell="F1" workbookViewId="0">
      <selection activeCell="I23" sqref="A1:XFD1048576"/>
    </sheetView>
  </sheetViews>
  <sheetFormatPr defaultColWidth="8.9453125" defaultRowHeight="14.4" x14ac:dyDescent="0.55000000000000004"/>
  <cols>
    <col min="1" max="2" width="10.3671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73</v>
      </c>
      <c r="B1" s="52" t="s">
        <v>74</v>
      </c>
      <c r="G1" s="52" t="s">
        <v>5</v>
      </c>
    </row>
    <row r="2" spans="1:16" x14ac:dyDescent="0.55000000000000004">
      <c r="A2" s="52">
        <v>0.91128497820732013</v>
      </c>
      <c r="B2" s="52">
        <v>0.18642313444167735</v>
      </c>
    </row>
    <row r="3" spans="1:16" ht="14.7" thickBot="1" x14ac:dyDescent="0.6">
      <c r="A3" s="52">
        <v>0.87739134557402787</v>
      </c>
      <c r="B3" s="52">
        <v>0.22722471204250164</v>
      </c>
      <c r="G3" s="52" t="s">
        <v>6</v>
      </c>
    </row>
    <row r="4" spans="1:16" x14ac:dyDescent="0.55000000000000004">
      <c r="A4" s="52">
        <v>0.93249789328908295</v>
      </c>
      <c r="B4" s="52">
        <v>0.43118556470988506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73</v>
      </c>
      <c r="H5" s="52">
        <v>217</v>
      </c>
      <c r="I5" s="52">
        <v>189.00581949901505</v>
      </c>
      <c r="J5" s="52">
        <v>0.87099455990329511</v>
      </c>
      <c r="K5" s="52">
        <v>8.2221567555754507E-3</v>
      </c>
    </row>
    <row r="6" spans="1:16" ht="14.7" thickBot="1" x14ac:dyDescent="0.6">
      <c r="A6" s="52">
        <v>0.90020031506342291</v>
      </c>
      <c r="B6" s="52">
        <v>0.32369203016779341</v>
      </c>
      <c r="G6" s="53" t="s">
        <v>74</v>
      </c>
      <c r="H6" s="53">
        <v>217</v>
      </c>
      <c r="I6" s="53">
        <v>112.33348366621985</v>
      </c>
      <c r="J6" s="53">
        <v>0.51766582334663525</v>
      </c>
      <c r="K6" s="53">
        <v>4.9951643691246821E-2</v>
      </c>
    </row>
    <row r="7" spans="1:16" x14ac:dyDescent="0.55000000000000004">
      <c r="A7" s="52">
        <v>0.88725276944031017</v>
      </c>
      <c r="B7" s="52">
        <v>0.29513439368859612</v>
      </c>
    </row>
    <row r="8" spans="1:16" x14ac:dyDescent="0.55000000000000004">
      <c r="A8" s="52">
        <v>0.74018268556710609</v>
      </c>
      <c r="B8" s="52">
        <v>0.62909908813312942</v>
      </c>
    </row>
    <row r="9" spans="1:16" ht="14.7" thickBot="1" x14ac:dyDescent="0.6">
      <c r="A9" s="52">
        <v>0.91015241464782204</v>
      </c>
      <c r="B9" s="52">
        <v>0.71516747987255891</v>
      </c>
      <c r="G9" s="52" t="s">
        <v>12</v>
      </c>
    </row>
    <row r="10" spans="1:16" ht="14.7" thickBot="1" x14ac:dyDescent="0.6">
      <c r="A10" s="52">
        <v>0.86155389955188333</v>
      </c>
      <c r="B10" s="52">
        <v>0.53097141595717179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0.91125040075321218</v>
      </c>
      <c r="B11" s="52">
        <v>0.48246997590345803</v>
      </c>
      <c r="G11" s="52" t="s">
        <v>20</v>
      </c>
      <c r="H11" s="52">
        <v>13.545269774324737</v>
      </c>
      <c r="I11" s="52">
        <v>1</v>
      </c>
      <c r="J11" s="52">
        <v>13.545269774324737</v>
      </c>
      <c r="K11" s="52">
        <v>465.68282182996501</v>
      </c>
      <c r="L11" s="52">
        <v>1.304606569419416E-70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0.97288289906586389</v>
      </c>
      <c r="B12" s="52">
        <v>0.54591604600365851</v>
      </c>
      <c r="G12" s="52" t="s">
        <v>21</v>
      </c>
      <c r="H12" s="52">
        <v>12.56554089651361</v>
      </c>
      <c r="I12" s="52">
        <v>432</v>
      </c>
      <c r="J12" s="52">
        <v>2.9086900223411136E-2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0.92886566756053002</v>
      </c>
      <c r="B13" s="52">
        <v>0.20807203023732079</v>
      </c>
    </row>
    <row r="14" spans="1:16" ht="14.7" thickBot="1" x14ac:dyDescent="0.6">
      <c r="A14" s="52">
        <v>0.83951431010431254</v>
      </c>
      <c r="B14" s="52">
        <v>0.40865164245273172</v>
      </c>
      <c r="G14" s="53" t="s">
        <v>22</v>
      </c>
      <c r="H14" s="53">
        <v>26.110810670838347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0.56736422432623657</v>
      </c>
      <c r="B15" s="52">
        <v>0.24603094479518187</v>
      </c>
    </row>
    <row r="16" spans="1:16" x14ac:dyDescent="0.55000000000000004">
      <c r="G16" s="52" t="s">
        <v>168</v>
      </c>
      <c r="H16" s="59">
        <f>J5/J6</f>
        <v>1.6825421355275887</v>
      </c>
    </row>
    <row r="17" spans="1:2" x14ac:dyDescent="0.55000000000000004">
      <c r="A17" s="52">
        <v>0.888125708461037</v>
      </c>
      <c r="B17" s="52">
        <v>0.21617631524148637</v>
      </c>
    </row>
    <row r="18" spans="1:2" x14ac:dyDescent="0.55000000000000004">
      <c r="A18" s="52">
        <v>0.91665527440065797</v>
      </c>
      <c r="B18" s="52">
        <v>0.4702322554148835</v>
      </c>
    </row>
    <row r="19" spans="1:2" x14ac:dyDescent="0.55000000000000004">
      <c r="A19" s="52">
        <v>0.86152459256705494</v>
      </c>
      <c r="B19" s="52">
        <v>0.36758475718049854</v>
      </c>
    </row>
    <row r="20" spans="1:2" x14ac:dyDescent="0.55000000000000004">
      <c r="A20" s="52">
        <v>0.89392831620222324</v>
      </c>
      <c r="B20" s="52">
        <v>0.42491723813847992</v>
      </c>
    </row>
    <row r="21" spans="1:2" x14ac:dyDescent="0.55000000000000004">
      <c r="A21" s="52">
        <v>0.87929836275462447</v>
      </c>
      <c r="B21" s="52">
        <v>0.1650374553246699</v>
      </c>
    </row>
    <row r="22" spans="1:2" x14ac:dyDescent="0.55000000000000004">
      <c r="A22" s="52">
        <v>0.91443496157191562</v>
      </c>
      <c r="B22" s="52">
        <v>0.15285204720356924</v>
      </c>
    </row>
    <row r="23" spans="1:2" x14ac:dyDescent="0.55000000000000004">
      <c r="A23" s="52">
        <v>0.96545408532602406</v>
      </c>
      <c r="B23" s="52">
        <v>0.56635495619434761</v>
      </c>
    </row>
    <row r="24" spans="1:2" x14ac:dyDescent="0.55000000000000004">
      <c r="A24" s="52">
        <v>0.94251477642103931</v>
      </c>
      <c r="B24" s="52">
        <v>0.44670489665390856</v>
      </c>
    </row>
    <row r="25" spans="1:2" x14ac:dyDescent="0.55000000000000004">
      <c r="A25" s="52">
        <v>0.87284638964285599</v>
      </c>
      <c r="B25" s="52">
        <v>0.37874657948523227</v>
      </c>
    </row>
    <row r="26" spans="1:2" x14ac:dyDescent="0.55000000000000004">
      <c r="A26" s="52">
        <v>0.79394278875884339</v>
      </c>
      <c r="B26" s="52">
        <v>0.23114464359387329</v>
      </c>
    </row>
    <row r="27" spans="1:2" x14ac:dyDescent="0.55000000000000004">
      <c r="A27" s="52">
        <v>0.86102526057195738</v>
      </c>
      <c r="B27" s="52">
        <v>0.40209387752210585</v>
      </c>
    </row>
    <row r="28" spans="1:2" x14ac:dyDescent="0.55000000000000004">
      <c r="A28" s="52">
        <v>0.92313327018840596</v>
      </c>
      <c r="B28" s="52">
        <v>0.19977918503715647</v>
      </c>
    </row>
    <row r="29" spans="1:2" x14ac:dyDescent="0.55000000000000004">
      <c r="A29" s="52">
        <v>0.90277324338573905</v>
      </c>
      <c r="B29" s="52">
        <v>0.29927394339114938</v>
      </c>
    </row>
    <row r="30" spans="1:2" x14ac:dyDescent="0.55000000000000004">
      <c r="A30" s="52">
        <v>0.89443370871415295</v>
      </c>
      <c r="B30" s="52">
        <v>0.24838538335753416</v>
      </c>
    </row>
    <row r="31" spans="1:2" x14ac:dyDescent="0.55000000000000004">
      <c r="A31" s="52">
        <v>0.76379492984784769</v>
      </c>
      <c r="B31" s="52">
        <v>0.39452518373969742</v>
      </c>
    </row>
    <row r="32" spans="1:2" x14ac:dyDescent="0.55000000000000004">
      <c r="A32" s="52">
        <v>0.80815258366752607</v>
      </c>
      <c r="B32" s="52">
        <v>0.21000768231818712</v>
      </c>
    </row>
    <row r="33" spans="1:2" x14ac:dyDescent="0.55000000000000004">
      <c r="A33" s="52">
        <v>0.92044588495399782</v>
      </c>
      <c r="B33" s="52">
        <v>0.18571475245912475</v>
      </c>
    </row>
    <row r="34" spans="1:2" x14ac:dyDescent="0.55000000000000004">
      <c r="A34" s="52">
        <v>0.92385755872612185</v>
      </c>
      <c r="B34" s="52">
        <v>0.34517821350978201</v>
      </c>
    </row>
    <row r="38" spans="1:2" x14ac:dyDescent="0.55000000000000004">
      <c r="A38" s="52">
        <v>0.93254657083405501</v>
      </c>
      <c r="B38" s="52">
        <v>0.41870290850680641</v>
      </c>
    </row>
    <row r="40" spans="1:2" x14ac:dyDescent="0.55000000000000004">
      <c r="A40" s="52">
        <v>0.71483269361199664</v>
      </c>
      <c r="B40" s="52">
        <v>0.7062401736688515</v>
      </c>
    </row>
    <row r="41" spans="1:2" x14ac:dyDescent="0.55000000000000004">
      <c r="A41" s="52">
        <v>0.84344481861394838</v>
      </c>
      <c r="B41" s="52">
        <v>0.52766342295303226</v>
      </c>
    </row>
    <row r="42" spans="1:2" x14ac:dyDescent="0.55000000000000004">
      <c r="A42" s="52">
        <v>0.7454754823509967</v>
      </c>
      <c r="B42" s="52">
        <v>0.56474624127598849</v>
      </c>
    </row>
    <row r="43" spans="1:2" x14ac:dyDescent="0.55000000000000004">
      <c r="A43" s="52">
        <v>0.91894877146308884</v>
      </c>
      <c r="B43" s="52">
        <v>0.411901460568872</v>
      </c>
    </row>
    <row r="44" spans="1:2" x14ac:dyDescent="0.55000000000000004">
      <c r="A44" s="52">
        <v>0.85994230873711597</v>
      </c>
      <c r="B44" s="52">
        <v>0.51738494869914509</v>
      </c>
    </row>
    <row r="45" spans="1:2" x14ac:dyDescent="0.55000000000000004">
      <c r="A45" s="52">
        <v>0.83782934224424133</v>
      </c>
      <c r="B45" s="52">
        <v>0.63042994377847905</v>
      </c>
    </row>
    <row r="46" spans="1:2" x14ac:dyDescent="0.55000000000000004">
      <c r="A46" s="52">
        <v>0.63042997926661404</v>
      </c>
      <c r="B46" s="52">
        <v>0.61946240533247032</v>
      </c>
    </row>
    <row r="47" spans="1:2" x14ac:dyDescent="0.55000000000000004">
      <c r="A47" s="52">
        <v>0.80529365318780322</v>
      </c>
      <c r="B47" s="52">
        <v>0.57147972550924353</v>
      </c>
    </row>
    <row r="48" spans="1:2" x14ac:dyDescent="0.55000000000000004">
      <c r="A48" s="52">
        <v>0.91863539315845599</v>
      </c>
      <c r="B48" s="52">
        <v>0.38193005899896465</v>
      </c>
    </row>
    <row r="49" spans="1:2" x14ac:dyDescent="0.55000000000000004">
      <c r="A49" s="52">
        <v>0.71924286393431069</v>
      </c>
      <c r="B49" s="52">
        <v>0.41877324476636002</v>
      </c>
    </row>
    <row r="50" spans="1:2" x14ac:dyDescent="0.55000000000000004">
      <c r="A50" s="52">
        <v>0.77482576478881526</v>
      </c>
      <c r="B50" s="52">
        <v>0.35339052728533438</v>
      </c>
    </row>
    <row r="51" spans="1:2" x14ac:dyDescent="0.55000000000000004">
      <c r="A51" s="52">
        <v>0.96011312894507994</v>
      </c>
      <c r="B51" s="52">
        <v>0.40416209178703066</v>
      </c>
    </row>
    <row r="52" spans="1:2" x14ac:dyDescent="0.55000000000000004">
      <c r="A52" s="52">
        <v>0.79871061825023104</v>
      </c>
      <c r="B52" s="52">
        <v>0.48303484006463276</v>
      </c>
    </row>
    <row r="53" spans="1:2" x14ac:dyDescent="0.55000000000000004">
      <c r="A53" s="52">
        <v>0.73547121454604036</v>
      </c>
      <c r="B53" s="52">
        <v>0.38616386798840274</v>
      </c>
    </row>
    <row r="54" spans="1:2" x14ac:dyDescent="0.55000000000000004">
      <c r="A54" s="52">
        <v>0.92282057034843856</v>
      </c>
      <c r="B54" s="52">
        <v>0.35163775917758916</v>
      </c>
    </row>
    <row r="55" spans="1:2" x14ac:dyDescent="0.55000000000000004">
      <c r="A55" s="52">
        <v>0.8147380893706333</v>
      </c>
      <c r="B55" s="52">
        <v>0.34601900945844677</v>
      </c>
    </row>
    <row r="56" spans="1:2" x14ac:dyDescent="0.55000000000000004">
      <c r="A56" s="52">
        <v>0.66592681872084192</v>
      </c>
      <c r="B56" s="52">
        <v>0.59222423775871258</v>
      </c>
    </row>
    <row r="57" spans="1:2" x14ac:dyDescent="0.55000000000000004">
      <c r="A57" s="52">
        <v>0.8462984426521305</v>
      </c>
      <c r="B57" s="52">
        <v>0.59626582748380796</v>
      </c>
    </row>
    <row r="58" spans="1:2" x14ac:dyDescent="0.55000000000000004">
      <c r="A58" s="52">
        <v>0.8681043567779072</v>
      </c>
      <c r="B58" s="52">
        <v>0.20444647022077997</v>
      </c>
    </row>
    <row r="59" spans="1:2" x14ac:dyDescent="0.55000000000000004">
      <c r="A59" s="52">
        <v>0.94410273094376784</v>
      </c>
      <c r="B59" s="52">
        <v>0.70961198795891578</v>
      </c>
    </row>
    <row r="60" spans="1:2" x14ac:dyDescent="0.55000000000000004">
      <c r="A60" s="52">
        <v>0.95061342390529047</v>
      </c>
      <c r="B60" s="52">
        <v>0.6856963782970118</v>
      </c>
    </row>
    <row r="61" spans="1:2" x14ac:dyDescent="0.55000000000000004">
      <c r="A61" s="52">
        <v>0.94167009965005133</v>
      </c>
      <c r="B61" s="52">
        <v>0.53050928210991155</v>
      </c>
    </row>
    <row r="62" spans="1:2" x14ac:dyDescent="0.55000000000000004">
      <c r="A62" s="52">
        <v>0.80712984329094972</v>
      </c>
      <c r="B62" s="52">
        <v>0.33360608083572768</v>
      </c>
    </row>
    <row r="63" spans="1:2" x14ac:dyDescent="0.55000000000000004">
      <c r="A63" s="52">
        <v>0.89845295656082247</v>
      </c>
      <c r="B63" s="52">
        <v>0.14396862664877794</v>
      </c>
    </row>
    <row r="64" spans="1:2" x14ac:dyDescent="0.55000000000000004">
      <c r="A64" s="52">
        <v>0.94124683250419738</v>
      </c>
      <c r="B64" s="52">
        <v>0.4391137982580981</v>
      </c>
    </row>
    <row r="65" spans="1:2" x14ac:dyDescent="0.55000000000000004">
      <c r="A65" s="52">
        <v>0.88987273506832032</v>
      </c>
      <c r="B65" s="52">
        <v>0.34937537240670696</v>
      </c>
    </row>
    <row r="66" spans="1:2" x14ac:dyDescent="0.55000000000000004">
      <c r="A66" s="52">
        <v>0.76773149622278491</v>
      </c>
      <c r="B66" s="52">
        <v>0.41006753568212695</v>
      </c>
    </row>
    <row r="67" spans="1:2" x14ac:dyDescent="0.55000000000000004">
      <c r="A67" s="52">
        <v>0.74704270683535168</v>
      </c>
      <c r="B67" s="52">
        <v>0.34908070057829815</v>
      </c>
    </row>
    <row r="68" spans="1:2" x14ac:dyDescent="0.55000000000000004">
      <c r="A68" s="52">
        <v>0.89811588795497899</v>
      </c>
      <c r="B68" s="52">
        <v>0.32188942845537233</v>
      </c>
    </row>
    <row r="69" spans="1:2" x14ac:dyDescent="0.55000000000000004">
      <c r="A69" s="52">
        <v>0.79474361642932334</v>
      </c>
      <c r="B69" s="52">
        <v>0.28636561343728179</v>
      </c>
    </row>
    <row r="70" spans="1:2" x14ac:dyDescent="0.55000000000000004">
      <c r="A70" s="52">
        <v>0.56245222007454965</v>
      </c>
      <c r="B70" s="52">
        <v>0.45905041251392587</v>
      </c>
    </row>
    <row r="71" spans="1:2" x14ac:dyDescent="0.55000000000000004">
      <c r="A71" s="52">
        <v>0.81415958965877522</v>
      </c>
      <c r="B71" s="52">
        <v>0.28292153995293506</v>
      </c>
    </row>
    <row r="72" spans="1:2" x14ac:dyDescent="0.55000000000000004">
      <c r="A72" s="52">
        <v>0.8779479743738029</v>
      </c>
      <c r="B72" s="52">
        <v>0.35570208561763184</v>
      </c>
    </row>
    <row r="73" spans="1:2" x14ac:dyDescent="0.55000000000000004">
      <c r="A73" s="52">
        <v>0.75939648390664971</v>
      </c>
      <c r="B73" s="52">
        <v>0.4091396825043469</v>
      </c>
    </row>
    <row r="74" spans="1:2" x14ac:dyDescent="0.55000000000000004">
      <c r="A74" s="52">
        <v>0.80745480928629987</v>
      </c>
      <c r="B74" s="52">
        <v>0.4152678923048172</v>
      </c>
    </row>
    <row r="75" spans="1:2" x14ac:dyDescent="0.55000000000000004">
      <c r="A75" s="52">
        <v>0.92352467505076186</v>
      </c>
      <c r="B75" s="52">
        <v>0.58030825169193334</v>
      </c>
    </row>
    <row r="76" spans="1:2" x14ac:dyDescent="0.55000000000000004">
      <c r="A76" s="52">
        <v>0.87925454459396502</v>
      </c>
      <c r="B76" s="52">
        <v>0.49819997278983319</v>
      </c>
    </row>
    <row r="77" spans="1:2" x14ac:dyDescent="0.55000000000000004">
      <c r="A77" s="52">
        <v>0.93210680225474829</v>
      </c>
      <c r="B77" s="52">
        <v>0.39612745146780892</v>
      </c>
    </row>
    <row r="78" spans="1:2" x14ac:dyDescent="0.55000000000000004">
      <c r="A78" s="52">
        <v>0.93901682389039909</v>
      </c>
      <c r="B78" s="52">
        <v>0.66784121726793699</v>
      </c>
    </row>
    <row r="79" spans="1:2" x14ac:dyDescent="0.55000000000000004">
      <c r="A79" s="52">
        <v>0.89227306312014998</v>
      </c>
      <c r="B79" s="52">
        <v>0.45931189125928268</v>
      </c>
    </row>
    <row r="80" spans="1:2" x14ac:dyDescent="0.55000000000000004">
      <c r="A80" s="52">
        <v>0.83436864800781796</v>
      </c>
      <c r="B80" s="52">
        <v>0.23347142603089163</v>
      </c>
    </row>
    <row r="81" spans="1:2" x14ac:dyDescent="0.55000000000000004">
      <c r="A81" s="52">
        <v>0.82433801379016058</v>
      </c>
      <c r="B81" s="52">
        <v>0.46312478781272715</v>
      </c>
    </row>
    <row r="82" spans="1:2" x14ac:dyDescent="0.55000000000000004">
      <c r="A82" s="52">
        <v>0.88808376129237199</v>
      </c>
      <c r="B82" s="52">
        <v>0.21351002217383513</v>
      </c>
    </row>
    <row r="83" spans="1:2" x14ac:dyDescent="0.55000000000000004">
      <c r="A83" s="52">
        <v>0.36670483289425909</v>
      </c>
      <c r="B83" s="52">
        <v>0.45458646042265161</v>
      </c>
    </row>
    <row r="84" spans="1:2" x14ac:dyDescent="0.55000000000000004">
      <c r="A84" s="52">
        <v>0.86824238515379204</v>
      </c>
      <c r="B84" s="52">
        <v>0.57664192991637331</v>
      </c>
    </row>
    <row r="85" spans="1:2" x14ac:dyDescent="0.55000000000000004">
      <c r="A85" s="52">
        <v>0.91658983422878415</v>
      </c>
      <c r="B85" s="52">
        <v>0.34022963826170216</v>
      </c>
    </row>
    <row r="86" spans="1:2" x14ac:dyDescent="0.55000000000000004">
      <c r="A86" s="52">
        <v>0.93103298183346661</v>
      </c>
      <c r="B86" s="52">
        <v>0.38577540489616241</v>
      </c>
    </row>
    <row r="87" spans="1:2" x14ac:dyDescent="0.55000000000000004">
      <c r="A87" s="52">
        <v>0.89507791582115837</v>
      </c>
      <c r="B87" s="52">
        <v>0.42103116203106539</v>
      </c>
    </row>
    <row r="88" spans="1:2" x14ac:dyDescent="0.55000000000000004">
      <c r="A88" s="52">
        <v>0.90088570921438083</v>
      </c>
      <c r="B88" s="52">
        <v>0.3809694939649661</v>
      </c>
    </row>
    <row r="89" spans="1:2" x14ac:dyDescent="0.55000000000000004">
      <c r="A89" s="52">
        <v>0.7515697588108754</v>
      </c>
      <c r="B89" s="52">
        <v>0.60919815387601073</v>
      </c>
    </row>
    <row r="90" spans="1:2" x14ac:dyDescent="0.55000000000000004">
      <c r="A90" s="52">
        <v>0.90790367834182706</v>
      </c>
      <c r="B90" s="52">
        <v>0.27152925204524853</v>
      </c>
    </row>
    <row r="91" spans="1:2" x14ac:dyDescent="0.55000000000000004">
      <c r="A91" s="52">
        <v>0.61150428472841289</v>
      </c>
      <c r="B91" s="52">
        <v>0.6794985074733324</v>
      </c>
    </row>
    <row r="92" spans="1:2" x14ac:dyDescent="0.55000000000000004">
      <c r="A92" s="52">
        <v>0.8908673773156438</v>
      </c>
      <c r="B92" s="52">
        <v>0.21749773482067958</v>
      </c>
    </row>
    <row r="93" spans="1:2" x14ac:dyDescent="0.55000000000000004">
      <c r="A93" s="52">
        <v>0.82145420599823471</v>
      </c>
      <c r="B93" s="52">
        <v>0.22718712279519079</v>
      </c>
    </row>
    <row r="94" spans="1:2" x14ac:dyDescent="0.55000000000000004">
      <c r="A94" s="52">
        <v>0.87463265502073306</v>
      </c>
      <c r="B94" s="52">
        <v>0.45238255902035229</v>
      </c>
    </row>
    <row r="95" spans="1:2" x14ac:dyDescent="0.55000000000000004">
      <c r="A95" s="52">
        <v>0.86313161461360721</v>
      </c>
      <c r="B95" s="52">
        <v>0.62775415152850988</v>
      </c>
    </row>
    <row r="96" spans="1:2" x14ac:dyDescent="0.55000000000000004">
      <c r="A96" s="52">
        <v>0.88353935284818796</v>
      </c>
      <c r="B96" s="52">
        <v>0.62738970388019388</v>
      </c>
    </row>
    <row r="97" spans="1:2" x14ac:dyDescent="0.55000000000000004">
      <c r="A97" s="52">
        <v>0.85232582314706373</v>
      </c>
      <c r="B97" s="52">
        <v>0.71937064288050023</v>
      </c>
    </row>
    <row r="98" spans="1:2" x14ac:dyDescent="0.55000000000000004">
      <c r="A98" s="52">
        <v>0.90341151877724557</v>
      </c>
      <c r="B98" s="52">
        <v>0.60574517405010264</v>
      </c>
    </row>
    <row r="99" spans="1:2" x14ac:dyDescent="0.55000000000000004">
      <c r="A99" s="52">
        <v>0.94684384504057251</v>
      </c>
      <c r="B99" s="52">
        <v>0.48624496000146927</v>
      </c>
    </row>
    <row r="100" spans="1:2" x14ac:dyDescent="0.55000000000000004">
      <c r="A100" s="52">
        <v>0.85178444571268896</v>
      </c>
      <c r="B100" s="52">
        <v>0.39728136931175478</v>
      </c>
    </row>
    <row r="101" spans="1:2" x14ac:dyDescent="0.55000000000000004">
      <c r="A101" s="52">
        <v>0.94995223328435707</v>
      </c>
      <c r="B101" s="52">
        <v>0.64625273898390423</v>
      </c>
    </row>
    <row r="102" spans="1:2" x14ac:dyDescent="0.55000000000000004">
      <c r="A102" s="52">
        <v>0.86293847227839782</v>
      </c>
      <c r="B102" s="52">
        <v>0.59266574210743617</v>
      </c>
    </row>
    <row r="103" spans="1:2" x14ac:dyDescent="0.55000000000000004">
      <c r="A103" s="52">
        <v>0.88897319662259144</v>
      </c>
      <c r="B103" s="52">
        <v>0.72283908941347474</v>
      </c>
    </row>
    <row r="104" spans="1:2" x14ac:dyDescent="0.55000000000000004">
      <c r="A104" s="52">
        <v>0.93297467018667357</v>
      </c>
      <c r="B104" s="52">
        <v>0.54739571712824808</v>
      </c>
    </row>
    <row r="105" spans="1:2" x14ac:dyDescent="0.55000000000000004">
      <c r="A105" s="52">
        <v>0.90903849429536054</v>
      </c>
      <c r="B105" s="52">
        <v>0.51246419931849951</v>
      </c>
    </row>
    <row r="106" spans="1:2" x14ac:dyDescent="0.55000000000000004">
      <c r="A106" s="52">
        <v>0.92403252920074308</v>
      </c>
      <c r="B106" s="52">
        <v>0.63769380531456676</v>
      </c>
    </row>
    <row r="107" spans="1:2" x14ac:dyDescent="0.55000000000000004">
      <c r="A107" s="52">
        <v>0.83553856334921262</v>
      </c>
      <c r="B107" s="52">
        <v>0.24983253016698237</v>
      </c>
    </row>
    <row r="108" spans="1:2" x14ac:dyDescent="0.55000000000000004">
      <c r="A108" s="52">
        <v>0.92522341734262425</v>
      </c>
      <c r="B108" s="52">
        <v>0.30169866926124217</v>
      </c>
    </row>
    <row r="109" spans="1:2" x14ac:dyDescent="0.55000000000000004">
      <c r="A109" s="52">
        <v>0.92623381501035018</v>
      </c>
      <c r="B109" s="52">
        <v>0.25858295195392811</v>
      </c>
    </row>
    <row r="110" spans="1:2" x14ac:dyDescent="0.55000000000000004">
      <c r="A110" s="52">
        <v>0.9022856084806733</v>
      </c>
      <c r="B110" s="52">
        <v>0.23303004637691849</v>
      </c>
    </row>
    <row r="111" spans="1:2" x14ac:dyDescent="0.55000000000000004">
      <c r="A111" s="52">
        <v>0.89337622342581924</v>
      </c>
      <c r="B111" s="52">
        <v>0.30837424999787094</v>
      </c>
    </row>
    <row r="112" spans="1:2" x14ac:dyDescent="0.55000000000000004">
      <c r="A112" s="52">
        <v>0.91340184574515049</v>
      </c>
      <c r="B112" s="52">
        <v>0.54647775721308345</v>
      </c>
    </row>
    <row r="113" spans="1:2" x14ac:dyDescent="0.55000000000000004">
      <c r="A113" s="52">
        <v>0.90887645411115814</v>
      </c>
      <c r="B113" s="52">
        <v>0.27542197344132791</v>
      </c>
    </row>
    <row r="114" spans="1:2" x14ac:dyDescent="0.55000000000000004">
      <c r="A114" s="52">
        <v>0.89626776186179702</v>
      </c>
      <c r="B114" s="52">
        <v>0.3716716479067817</v>
      </c>
    </row>
    <row r="115" spans="1:2" x14ac:dyDescent="0.55000000000000004">
      <c r="A115" s="52">
        <v>0.66800211472987603</v>
      </c>
      <c r="B115" s="52">
        <v>0.37414317547317255</v>
      </c>
    </row>
    <row r="116" spans="1:2" x14ac:dyDescent="0.55000000000000004">
      <c r="A116" s="52">
        <v>0.92091438365092393</v>
      </c>
      <c r="B116" s="52">
        <v>0.3893182799206053</v>
      </c>
    </row>
    <row r="117" spans="1:2" x14ac:dyDescent="0.55000000000000004">
      <c r="A117" s="52">
        <v>0.92588644650940066</v>
      </c>
      <c r="B117" s="52">
        <v>0.37395653520697619</v>
      </c>
    </row>
    <row r="118" spans="1:2" x14ac:dyDescent="0.55000000000000004">
      <c r="A118" s="52">
        <v>0.91685866894711487</v>
      </c>
      <c r="B118" s="52">
        <v>0.49418808468108244</v>
      </c>
    </row>
    <row r="119" spans="1:2" x14ac:dyDescent="0.55000000000000004">
      <c r="A119" s="52">
        <v>0.93682352471584573</v>
      </c>
      <c r="B119" s="52">
        <v>0.5221807702694643</v>
      </c>
    </row>
    <row r="120" spans="1:2" x14ac:dyDescent="0.55000000000000004">
      <c r="A120" s="52">
        <v>0.93996546728734653</v>
      </c>
      <c r="B120" s="52">
        <v>0.94536849295971448</v>
      </c>
    </row>
    <row r="121" spans="1:2" x14ac:dyDescent="0.55000000000000004">
      <c r="A121" s="52">
        <v>0.89037385032366401</v>
      </c>
      <c r="B121" s="52">
        <v>0.26948979458074507</v>
      </c>
    </row>
    <row r="122" spans="1:2" x14ac:dyDescent="0.55000000000000004">
      <c r="A122" s="52">
        <v>0.86221120413566554</v>
      </c>
      <c r="B122" s="52">
        <v>0.7245497716303666</v>
      </c>
    </row>
    <row r="123" spans="1:2" x14ac:dyDescent="0.55000000000000004">
      <c r="A123" s="52">
        <v>0.93857999563591177</v>
      </c>
      <c r="B123" s="52">
        <v>0.57408799571250202</v>
      </c>
    </row>
    <row r="124" spans="1:2" x14ac:dyDescent="0.55000000000000004">
      <c r="A124" s="52">
        <v>0.92636925660417491</v>
      </c>
      <c r="B124" s="52">
        <v>0.85472744254649047</v>
      </c>
    </row>
    <row r="125" spans="1:2" x14ac:dyDescent="0.55000000000000004">
      <c r="A125" s="52">
        <v>0.65267431216241434</v>
      </c>
      <c r="B125" s="52">
        <v>0.94608975775087112</v>
      </c>
    </row>
    <row r="126" spans="1:2" x14ac:dyDescent="0.55000000000000004">
      <c r="A126" s="52">
        <v>0.94726385624778142</v>
      </c>
      <c r="B126" s="52">
        <v>0.78990873328760303</v>
      </c>
    </row>
    <row r="127" spans="1:2" x14ac:dyDescent="0.55000000000000004">
      <c r="A127" s="52">
        <v>0.99247338746072722</v>
      </c>
      <c r="B127" s="52">
        <v>0.90669043022550377</v>
      </c>
    </row>
    <row r="128" spans="1:2" x14ac:dyDescent="0.55000000000000004">
      <c r="A128" s="52">
        <v>0.80869014737254263</v>
      </c>
      <c r="B128" s="52">
        <v>0.65625524809455404</v>
      </c>
    </row>
    <row r="129" spans="1:2" x14ac:dyDescent="0.55000000000000004">
      <c r="A129" s="52">
        <v>0.82347518806289743</v>
      </c>
      <c r="B129" s="52">
        <v>0.18463676944995205</v>
      </c>
    </row>
    <row r="130" spans="1:2" x14ac:dyDescent="0.55000000000000004">
      <c r="A130" s="52">
        <v>0.93896854651802453</v>
      </c>
      <c r="B130" s="52">
        <v>0.41319515285099273</v>
      </c>
    </row>
    <row r="131" spans="1:2" x14ac:dyDescent="0.55000000000000004">
      <c r="A131" s="52">
        <v>0.75986588397341415</v>
      </c>
      <c r="B131" s="52">
        <v>0.49525292247254038</v>
      </c>
    </row>
    <row r="132" spans="1:2" x14ac:dyDescent="0.55000000000000004">
      <c r="A132" s="52">
        <v>0.91583432973544476</v>
      </c>
      <c r="B132" s="52">
        <v>0.37006941019802886</v>
      </c>
    </row>
    <row r="133" spans="1:2" x14ac:dyDescent="0.55000000000000004">
      <c r="A133" s="52">
        <v>0.90739126147211779</v>
      </c>
      <c r="B133" s="52">
        <v>0.85490507697815754</v>
      </c>
    </row>
    <row r="134" spans="1:2" x14ac:dyDescent="0.55000000000000004">
      <c r="A134" s="52">
        <v>0.93878175838950018</v>
      </c>
      <c r="B134" s="52">
        <v>0.611046490492268</v>
      </c>
    </row>
    <row r="135" spans="1:2" x14ac:dyDescent="0.55000000000000004">
      <c r="A135" s="52">
        <v>0.90113199084568962</v>
      </c>
      <c r="B135" s="52">
        <v>0.79637413051292527</v>
      </c>
    </row>
    <row r="136" spans="1:2" x14ac:dyDescent="0.55000000000000004">
      <c r="A136" s="52">
        <v>0.90804539871565737</v>
      </c>
      <c r="B136" s="52">
        <v>0.85293995632296449</v>
      </c>
    </row>
    <row r="137" spans="1:2" x14ac:dyDescent="0.55000000000000004">
      <c r="A137" s="52">
        <v>0.87569378373753293</v>
      </c>
      <c r="B137" s="52">
        <v>0.55198741843379129</v>
      </c>
    </row>
    <row r="138" spans="1:2" x14ac:dyDescent="0.55000000000000004">
      <c r="A138" s="52">
        <v>0.91838797986872467</v>
      </c>
      <c r="B138" s="52">
        <v>0.90024658873876495</v>
      </c>
    </row>
    <row r="139" spans="1:2" x14ac:dyDescent="0.55000000000000004">
      <c r="A139" s="52">
        <v>0.72948216232972762</v>
      </c>
      <c r="B139" s="52">
        <v>0.51548763824797228</v>
      </c>
    </row>
    <row r="140" spans="1:2" x14ac:dyDescent="0.55000000000000004">
      <c r="A140" s="52">
        <v>0.94973530770097025</v>
      </c>
      <c r="B140" s="52">
        <v>0.42292784185389715</v>
      </c>
    </row>
    <row r="141" spans="1:2" x14ac:dyDescent="0.55000000000000004">
      <c r="A141" s="52">
        <v>0.92948514904886259</v>
      </c>
      <c r="B141" s="52">
        <v>0.39019385934230499</v>
      </c>
    </row>
    <row r="142" spans="1:2" x14ac:dyDescent="0.55000000000000004">
      <c r="A142" s="52">
        <v>0.94929737856317287</v>
      </c>
      <c r="B142" s="52">
        <v>0.55773992651190551</v>
      </c>
    </row>
    <row r="143" spans="1:2" x14ac:dyDescent="0.55000000000000004">
      <c r="A143" s="52">
        <v>0.95098073367330549</v>
      </c>
      <c r="B143" s="52">
        <v>0.54560522424322433</v>
      </c>
    </row>
    <row r="144" spans="1:2" x14ac:dyDescent="0.55000000000000004">
      <c r="A144" s="52">
        <v>0.93197585631672164</v>
      </c>
      <c r="B144" s="52">
        <v>0.91800426439727334</v>
      </c>
    </row>
    <row r="145" spans="1:2" x14ac:dyDescent="0.55000000000000004">
      <c r="A145" s="52">
        <v>0.92305883106416153</v>
      </c>
      <c r="B145" s="52">
        <v>0.94193269593940421</v>
      </c>
    </row>
    <row r="146" spans="1:2" x14ac:dyDescent="0.55000000000000004">
      <c r="A146" s="52">
        <v>0.94185641290168343</v>
      </c>
      <c r="B146" s="52">
        <v>0.89443865993317151</v>
      </c>
    </row>
    <row r="147" spans="1:2" x14ac:dyDescent="0.55000000000000004">
      <c r="A147" s="52">
        <v>0.56830488330073581</v>
      </c>
      <c r="B147" s="52">
        <v>0.98889544399287255</v>
      </c>
    </row>
    <row r="148" spans="1:2" x14ac:dyDescent="0.55000000000000004">
      <c r="A148" s="52">
        <v>0.52265745725553048</v>
      </c>
      <c r="B148" s="52">
        <v>0.90636334642766936</v>
      </c>
    </row>
    <row r="149" spans="1:2" x14ac:dyDescent="0.55000000000000004">
      <c r="A149" s="52">
        <v>0.8596892688666391</v>
      </c>
      <c r="B149" s="52">
        <v>0.78653278642113267</v>
      </c>
    </row>
    <row r="150" spans="1:2" x14ac:dyDescent="0.55000000000000004">
      <c r="A150" s="52">
        <v>0.86806343314535128</v>
      </c>
      <c r="B150" s="52">
        <v>0.74809877186094376</v>
      </c>
    </row>
    <row r="151" spans="1:2" x14ac:dyDescent="0.55000000000000004">
      <c r="A151" s="52">
        <v>0.92974060915649803</v>
      </c>
      <c r="B151" s="52">
        <v>0.36829938203388712</v>
      </c>
    </row>
    <row r="152" spans="1:2" x14ac:dyDescent="0.55000000000000004">
      <c r="A152" s="52">
        <v>0.84497273390803296</v>
      </c>
      <c r="B152" s="52">
        <v>0.23603022277931224</v>
      </c>
    </row>
    <row r="153" spans="1:2" x14ac:dyDescent="0.55000000000000004">
      <c r="A153" s="52">
        <v>0.88881547665442051</v>
      </c>
      <c r="B153" s="52">
        <v>0.56978612221114644</v>
      </c>
    </row>
    <row r="154" spans="1:2" x14ac:dyDescent="0.55000000000000004">
      <c r="A154" s="52">
        <v>0.88733829878895165</v>
      </c>
      <c r="B154" s="52">
        <v>0.70130304964605883</v>
      </c>
    </row>
    <row r="155" spans="1:2" x14ac:dyDescent="0.55000000000000004">
      <c r="A155" s="52">
        <v>0.8618968851007599</v>
      </c>
      <c r="B155" s="52">
        <v>0.93209212238905836</v>
      </c>
    </row>
    <row r="156" spans="1:2" x14ac:dyDescent="0.55000000000000004">
      <c r="A156" s="52">
        <v>0.91874804631445628</v>
      </c>
      <c r="B156" s="52">
        <v>0.83647613914463859</v>
      </c>
    </row>
    <row r="157" spans="1:2" x14ac:dyDescent="0.55000000000000004">
      <c r="A157" s="52">
        <v>0.89594910643046088</v>
      </c>
      <c r="B157" s="52">
        <v>0.95745127195936708</v>
      </c>
    </row>
    <row r="158" spans="1:2" x14ac:dyDescent="0.55000000000000004">
      <c r="A158" s="52">
        <v>0.96344565865338783</v>
      </c>
      <c r="B158" s="52">
        <v>0.67495474698329305</v>
      </c>
    </row>
    <row r="159" spans="1:2" x14ac:dyDescent="0.55000000000000004">
      <c r="A159" s="52">
        <v>0.94995316256960727</v>
      </c>
      <c r="B159" s="52">
        <v>0.3388092030900301</v>
      </c>
    </row>
    <row r="160" spans="1:2" x14ac:dyDescent="0.55000000000000004">
      <c r="A160" s="52">
        <v>0.80984589819024222</v>
      </c>
      <c r="B160" s="52">
        <v>0.51336781033020862</v>
      </c>
    </row>
    <row r="161" spans="1:2" x14ac:dyDescent="0.55000000000000004">
      <c r="A161" s="52">
        <v>0.90461474915117712</v>
      </c>
      <c r="B161" s="52">
        <v>0.90336760453178433</v>
      </c>
    </row>
    <row r="162" spans="1:2" x14ac:dyDescent="0.55000000000000004">
      <c r="A162" s="52">
        <v>0.93274523645731444</v>
      </c>
      <c r="B162" s="52">
        <v>0.89454896943509499</v>
      </c>
    </row>
    <row r="163" spans="1:2" x14ac:dyDescent="0.55000000000000004">
      <c r="A163" s="52">
        <v>0.94663372918860567</v>
      </c>
      <c r="B163" s="52">
        <v>0.8731933387345916</v>
      </c>
    </row>
    <row r="164" spans="1:2" x14ac:dyDescent="0.55000000000000004">
      <c r="A164" s="52">
        <v>0.92486468026714441</v>
      </c>
      <c r="B164" s="52">
        <v>0.83632093623736103</v>
      </c>
    </row>
    <row r="165" spans="1:2" x14ac:dyDescent="0.55000000000000004">
      <c r="A165" s="52">
        <v>0.91235706046345844</v>
      </c>
      <c r="B165" s="52">
        <v>0.83359565378622646</v>
      </c>
    </row>
    <row r="166" spans="1:2" x14ac:dyDescent="0.55000000000000004">
      <c r="A166" s="52">
        <v>0.87666902068622321</v>
      </c>
      <c r="B166" s="52">
        <v>0.58772675715313294</v>
      </c>
    </row>
    <row r="167" spans="1:2" x14ac:dyDescent="0.55000000000000004">
      <c r="A167" s="52">
        <v>0.96474045255680618</v>
      </c>
      <c r="B167" s="52">
        <v>0.67717419268093471</v>
      </c>
    </row>
    <row r="168" spans="1:2" x14ac:dyDescent="0.55000000000000004">
      <c r="A168" s="52">
        <v>0.87153910444914817</v>
      </c>
      <c r="B168" s="52">
        <v>0.44195402599136363</v>
      </c>
    </row>
    <row r="169" spans="1:2" x14ac:dyDescent="0.55000000000000004">
      <c r="A169" s="52">
        <v>0.92202896402837331</v>
      </c>
      <c r="B169" s="52">
        <v>0.43306030504623505</v>
      </c>
    </row>
    <row r="170" spans="1:2" x14ac:dyDescent="0.55000000000000004">
      <c r="A170" s="52">
        <v>0.91425682921058404</v>
      </c>
      <c r="B170" s="52">
        <v>0.50901224176511506</v>
      </c>
    </row>
    <row r="171" spans="1:2" x14ac:dyDescent="0.55000000000000004">
      <c r="A171" s="52">
        <v>0.90124723002661833</v>
      </c>
      <c r="B171" s="52">
        <v>0.7243422316044994</v>
      </c>
    </row>
    <row r="172" spans="1:2" x14ac:dyDescent="0.55000000000000004">
      <c r="A172" s="52">
        <v>0.67747834275316476</v>
      </c>
      <c r="B172" s="52">
        <v>0.92977017061285616</v>
      </c>
    </row>
    <row r="173" spans="1:2" x14ac:dyDescent="0.55000000000000004">
      <c r="A173" s="52">
        <v>0.9200051077917677</v>
      </c>
      <c r="B173" s="52">
        <v>0.91645097141908327</v>
      </c>
    </row>
    <row r="174" spans="1:2" x14ac:dyDescent="0.55000000000000004">
      <c r="A174" s="52">
        <v>0.94476180520418651</v>
      </c>
      <c r="B174" s="52">
        <v>0.75535176280438898</v>
      </c>
    </row>
    <row r="175" spans="1:2" x14ac:dyDescent="0.55000000000000004">
      <c r="A175" s="52">
        <v>0.89723766890617362</v>
      </c>
      <c r="B175" s="52">
        <v>0.19232132198259697</v>
      </c>
    </row>
    <row r="176" spans="1:2" x14ac:dyDescent="0.55000000000000004">
      <c r="A176" s="52">
        <v>0.95062185331070681</v>
      </c>
      <c r="B176" s="52">
        <v>0.49674565664222831</v>
      </c>
    </row>
    <row r="177" spans="1:2" x14ac:dyDescent="0.55000000000000004">
      <c r="A177" s="52">
        <v>0.62129693544203912</v>
      </c>
      <c r="B177" s="52">
        <v>0.36304157263570574</v>
      </c>
    </row>
    <row r="178" spans="1:2" x14ac:dyDescent="0.55000000000000004">
      <c r="A178" s="52">
        <v>0.89525286764815437</v>
      </c>
      <c r="B178" s="52">
        <v>0.31375107504093613</v>
      </c>
    </row>
    <row r="179" spans="1:2" x14ac:dyDescent="0.55000000000000004">
      <c r="A179" s="52">
        <v>0.86319810439014388</v>
      </c>
      <c r="B179" s="52">
        <v>0.39678621987508694</v>
      </c>
    </row>
    <row r="180" spans="1:2" x14ac:dyDescent="0.55000000000000004">
      <c r="A180" s="52">
        <v>0.89417573322561505</v>
      </c>
      <c r="B180" s="52">
        <v>0.26440990812461118</v>
      </c>
    </row>
    <row r="181" spans="1:2" x14ac:dyDescent="0.55000000000000004">
      <c r="A181" s="52">
        <v>0.93581733052325078</v>
      </c>
      <c r="B181" s="52">
        <v>0.35582639846204756</v>
      </c>
    </row>
    <row r="182" spans="1:2" x14ac:dyDescent="0.55000000000000004">
      <c r="A182" s="52">
        <v>0.6630217440884465</v>
      </c>
      <c r="B182" s="52">
        <v>0.6191899989017523</v>
      </c>
    </row>
    <row r="183" spans="1:2" x14ac:dyDescent="0.55000000000000004">
      <c r="A183" s="52">
        <v>0.91368845744659655</v>
      </c>
      <c r="B183" s="52">
        <v>0.44635873908590767</v>
      </c>
    </row>
    <row r="184" spans="1:2" x14ac:dyDescent="0.55000000000000004">
      <c r="A184" s="52">
        <v>0.89253892385845202</v>
      </c>
      <c r="B184" s="52">
        <v>0.93250171187283537</v>
      </c>
    </row>
    <row r="185" spans="1:2" x14ac:dyDescent="0.55000000000000004">
      <c r="A185" s="52">
        <v>0.92361675636889462</v>
      </c>
      <c r="B185" s="52">
        <v>0.82663632176669055</v>
      </c>
    </row>
    <row r="186" spans="1:2" x14ac:dyDescent="0.55000000000000004">
      <c r="A186" s="52">
        <v>0.94360001900154422</v>
      </c>
      <c r="B186" s="52">
        <v>0.94184278721810466</v>
      </c>
    </row>
    <row r="187" spans="1:2" x14ac:dyDescent="0.55000000000000004">
      <c r="A187" s="52">
        <v>0.93823140008499439</v>
      </c>
      <c r="B187" s="52">
        <v>0.91838284828804062</v>
      </c>
    </row>
    <row r="188" spans="1:2" x14ac:dyDescent="0.55000000000000004">
      <c r="A188" s="52">
        <v>0.92327006373736653</v>
      </c>
      <c r="B188" s="52">
        <v>0.73075278811913769</v>
      </c>
    </row>
    <row r="189" spans="1:2" x14ac:dyDescent="0.55000000000000004">
      <c r="A189" s="52">
        <v>0.94399904049678629</v>
      </c>
      <c r="B189" s="52">
        <v>0.948355161229545</v>
      </c>
    </row>
    <row r="190" spans="1:2" x14ac:dyDescent="0.55000000000000004">
      <c r="A190" s="52">
        <v>0.82216635724588871</v>
      </c>
      <c r="B190" s="52">
        <v>0.85835829685144072</v>
      </c>
    </row>
    <row r="191" spans="1:2" x14ac:dyDescent="0.55000000000000004">
      <c r="A191" s="52">
        <v>0.92638808608558632</v>
      </c>
      <c r="B191" s="52">
        <v>0.80158863842158623</v>
      </c>
    </row>
    <row r="192" spans="1:2" x14ac:dyDescent="0.55000000000000004">
      <c r="A192" s="52">
        <v>0.67749299306966004</v>
      </c>
      <c r="B192" s="52">
        <v>0.31917718774253345</v>
      </c>
    </row>
    <row r="193" spans="1:2" x14ac:dyDescent="0.55000000000000004">
      <c r="A193" s="52">
        <v>0.90869787231826049</v>
      </c>
      <c r="B193" s="52">
        <v>0.58667000567501182</v>
      </c>
    </row>
    <row r="194" spans="1:2" x14ac:dyDescent="0.55000000000000004">
      <c r="A194" s="52">
        <v>0.92339641639822112</v>
      </c>
      <c r="B194" s="52">
        <v>0.41407859062463592</v>
      </c>
    </row>
    <row r="195" spans="1:2" x14ac:dyDescent="0.55000000000000004">
      <c r="A195" s="52">
        <v>0.91181513959376692</v>
      </c>
      <c r="B195" s="52">
        <v>0.40786717889324925</v>
      </c>
    </row>
    <row r="196" spans="1:2" x14ac:dyDescent="0.55000000000000004">
      <c r="A196" s="52">
        <v>0.88955497914651249</v>
      </c>
      <c r="B196" s="52">
        <v>0.93379858522638448</v>
      </c>
    </row>
    <row r="197" spans="1:2" x14ac:dyDescent="0.55000000000000004">
      <c r="A197" s="52">
        <v>0.87399405903365868</v>
      </c>
      <c r="B197" s="52">
        <v>0.96595036360571895</v>
      </c>
    </row>
    <row r="198" spans="1:2" x14ac:dyDescent="0.55000000000000004">
      <c r="A198" s="52">
        <v>0.94750981724871308</v>
      </c>
      <c r="B198" s="52">
        <v>0.59882986744284494</v>
      </c>
    </row>
    <row r="199" spans="1:2" x14ac:dyDescent="0.55000000000000004">
      <c r="A199" s="52">
        <v>0.88202974828931224</v>
      </c>
      <c r="B199" s="52">
        <v>0.47195240715381259</v>
      </c>
    </row>
    <row r="200" spans="1:2" x14ac:dyDescent="0.55000000000000004">
      <c r="A200" s="52">
        <v>0.79818536550227281</v>
      </c>
      <c r="B200" s="52">
        <v>0.74640575817962929</v>
      </c>
    </row>
    <row r="201" spans="1:2" x14ac:dyDescent="0.55000000000000004">
      <c r="A201" s="52">
        <v>0.90411053360294558</v>
      </c>
      <c r="B201" s="52">
        <v>0.24233304041441248</v>
      </c>
    </row>
    <row r="202" spans="1:2" x14ac:dyDescent="0.55000000000000004">
      <c r="A202" s="52">
        <v>0.88764092529412308</v>
      </c>
      <c r="B202" s="52">
        <v>0.51172996872437104</v>
      </c>
    </row>
    <row r="203" spans="1:2" x14ac:dyDescent="0.55000000000000004">
      <c r="A203" s="52">
        <v>0.94081556680971812</v>
      </c>
      <c r="B203" s="52">
        <v>0.88786148109804996</v>
      </c>
    </row>
    <row r="204" spans="1:2" x14ac:dyDescent="0.55000000000000004">
      <c r="A204" s="52">
        <v>0.92751106456378973</v>
      </c>
      <c r="B204" s="52">
        <v>0.44483894728793566</v>
      </c>
    </row>
    <row r="205" spans="1:2" x14ac:dyDescent="0.55000000000000004">
      <c r="A205" s="52">
        <v>0.89354227014841603</v>
      </c>
      <c r="B205" s="52">
        <v>0.33347806430390919</v>
      </c>
    </row>
    <row r="206" spans="1:2" x14ac:dyDescent="0.55000000000000004">
      <c r="A206" s="52">
        <v>0.8866898962898192</v>
      </c>
      <c r="B206" s="52">
        <v>0.36106502126139867</v>
      </c>
    </row>
    <row r="207" spans="1:2" x14ac:dyDescent="0.55000000000000004">
      <c r="A207" s="52">
        <v>0.90794477009690233</v>
      </c>
      <c r="B207" s="52">
        <v>0.22915297077117144</v>
      </c>
    </row>
    <row r="208" spans="1:2" x14ac:dyDescent="0.55000000000000004">
      <c r="A208" s="52">
        <v>0.93234810854537398</v>
      </c>
      <c r="B208" s="52">
        <v>0.27168649553868784</v>
      </c>
    </row>
    <row r="209" spans="1:2" x14ac:dyDescent="0.55000000000000004">
      <c r="A209" s="52">
        <v>0.94495519397133021</v>
      </c>
      <c r="B209" s="52">
        <v>0.56281067568662579</v>
      </c>
    </row>
    <row r="210" spans="1:2" x14ac:dyDescent="0.55000000000000004">
      <c r="A210" s="52">
        <v>0.91952160455245713</v>
      </c>
      <c r="B210" s="52">
        <v>0.37775947340324534</v>
      </c>
    </row>
    <row r="211" spans="1:2" x14ac:dyDescent="0.55000000000000004">
      <c r="A211" s="52">
        <v>0.93843095351514205</v>
      </c>
      <c r="B211" s="52">
        <v>0.46394621630007254</v>
      </c>
    </row>
    <row r="212" spans="1:2" x14ac:dyDescent="0.55000000000000004">
      <c r="A212" s="52">
        <v>0.75863490935425482</v>
      </c>
      <c r="B212" s="52">
        <v>0.30475840890249456</v>
      </c>
    </row>
    <row r="213" spans="1:2" x14ac:dyDescent="0.55000000000000004">
      <c r="A213" s="52">
        <v>0.84988752728268369</v>
      </c>
      <c r="B213" s="52">
        <v>0.43349492021313973</v>
      </c>
    </row>
    <row r="214" spans="1:2" x14ac:dyDescent="0.55000000000000004">
      <c r="A214" s="52">
        <v>0.90800310101019155</v>
      </c>
      <c r="B214" s="52">
        <v>0.35656072108622988</v>
      </c>
    </row>
    <row r="215" spans="1:2" x14ac:dyDescent="0.55000000000000004">
      <c r="A215" s="52">
        <v>0.88592329017665461</v>
      </c>
      <c r="B215" s="52">
        <v>0.73945193985264734</v>
      </c>
    </row>
    <row r="216" spans="1:2" x14ac:dyDescent="0.55000000000000004">
      <c r="A216" s="52">
        <v>0.93381969454908442</v>
      </c>
      <c r="B216" s="52">
        <v>0.94867111559952311</v>
      </c>
    </row>
    <row r="217" spans="1:2" x14ac:dyDescent="0.55000000000000004">
      <c r="A217" s="52">
        <v>0.90252439425659625</v>
      </c>
      <c r="B217" s="52">
        <v>0.29049785680402229</v>
      </c>
    </row>
    <row r="218" spans="1:2" x14ac:dyDescent="0.55000000000000004">
      <c r="A218" s="52">
        <v>0.92062260852617195</v>
      </c>
      <c r="B218" s="52">
        <v>0.35635601992400862</v>
      </c>
    </row>
    <row r="219" spans="1:2" x14ac:dyDescent="0.55000000000000004">
      <c r="A219" s="52">
        <v>0.88554064281846512</v>
      </c>
      <c r="B219" s="52">
        <v>0.25597462444423025</v>
      </c>
    </row>
    <row r="220" spans="1:2" x14ac:dyDescent="0.55000000000000004">
      <c r="A220" s="52">
        <v>0.87063000279267955</v>
      </c>
      <c r="B220" s="52">
        <v>0.27295669207792295</v>
      </c>
    </row>
    <row r="221" spans="1:2" x14ac:dyDescent="0.55000000000000004">
      <c r="A221" s="52">
        <v>0.90779302389006467</v>
      </c>
      <c r="B221" s="52">
        <v>0.48146422112623194</v>
      </c>
    </row>
    <row r="222" spans="1:2" x14ac:dyDescent="0.55000000000000004">
      <c r="A222" s="52">
        <v>0.90328043240365474</v>
      </c>
      <c r="B222" s="52">
        <v>0.69790001187261641</v>
      </c>
    </row>
    <row r="223" spans="1:2" x14ac:dyDescent="0.55000000000000004">
      <c r="A223" s="52">
        <v>0.91765007053817038</v>
      </c>
      <c r="B223" s="52">
        <v>0.95149549930940036</v>
      </c>
    </row>
    <row r="224" spans="1:2" x14ac:dyDescent="0.55000000000000004">
      <c r="A224" s="52">
        <v>0.91122175781662673</v>
      </c>
      <c r="B224" s="52">
        <v>0.69460880355298571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FC11-DAF1-4700-B015-D13FBF39B3FE}">
  <dimension ref="A1:P224"/>
  <sheetViews>
    <sheetView topLeftCell="G1" workbookViewId="0">
      <selection activeCell="I23" sqref="A1:XFD1048576"/>
    </sheetView>
  </sheetViews>
  <sheetFormatPr defaultColWidth="8.9453125" defaultRowHeight="14.4" x14ac:dyDescent="0.55000000000000004"/>
  <cols>
    <col min="1" max="1" width="11.83984375" style="52" customWidth="1"/>
    <col min="2" max="2" width="11.68359375" style="52" bestFit="1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75</v>
      </c>
      <c r="G1" s="52" t="s">
        <v>5</v>
      </c>
    </row>
    <row r="2" spans="1:16" x14ac:dyDescent="0.55000000000000004">
      <c r="A2" s="52">
        <v>0.67615555914314696</v>
      </c>
      <c r="B2" s="52">
        <v>0.94558954620872382</v>
      </c>
    </row>
    <row r="3" spans="1:16" ht="14.7" thickBot="1" x14ac:dyDescent="0.6">
      <c r="A3" s="52">
        <v>0.68679436037090869</v>
      </c>
      <c r="B3" s="52">
        <v>0.80791549753276459</v>
      </c>
      <c r="G3" s="52" t="s">
        <v>6</v>
      </c>
    </row>
    <row r="4" spans="1:16" x14ac:dyDescent="0.55000000000000004">
      <c r="A4" s="52">
        <v>0.34140034131743202</v>
      </c>
      <c r="B4" s="52">
        <v>0.75449289360539518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ht="14.7" thickBot="1" x14ac:dyDescent="0.6">
      <c r="A6" s="52">
        <v>0.63005512283494325</v>
      </c>
      <c r="B6" s="52">
        <v>0.87159373039840216</v>
      </c>
      <c r="G6" s="53" t="s">
        <v>75</v>
      </c>
      <c r="H6" s="53">
        <v>217</v>
      </c>
      <c r="I6" s="53">
        <v>171.38562822177042</v>
      </c>
      <c r="J6" s="53">
        <v>0.78979552175931067</v>
      </c>
      <c r="K6" s="53">
        <v>8.7802341814903831E-3</v>
      </c>
    </row>
    <row r="7" spans="1:16" x14ac:dyDescent="0.55000000000000004">
      <c r="A7" s="52">
        <v>0.85081877381078563</v>
      </c>
      <c r="B7" s="52">
        <v>0.76782672276117769</v>
      </c>
    </row>
    <row r="8" spans="1:16" x14ac:dyDescent="0.55000000000000004">
      <c r="A8" s="52">
        <v>0.92904150456292989</v>
      </c>
      <c r="B8" s="52">
        <v>0.78220306206176449</v>
      </c>
    </row>
    <row r="9" spans="1:16" ht="14.7" thickBot="1" x14ac:dyDescent="0.6">
      <c r="A9" s="52">
        <v>0.50855153023157051</v>
      </c>
      <c r="B9" s="52">
        <v>0.83727529660282218</v>
      </c>
      <c r="G9" s="52" t="s">
        <v>12</v>
      </c>
    </row>
    <row r="10" spans="1:16" ht="14.7" thickBot="1" x14ac:dyDescent="0.6">
      <c r="A10" s="52">
        <v>0.82637386603320584</v>
      </c>
      <c r="B10" s="52">
        <v>0.84392095323021332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0.41330068336360537</v>
      </c>
      <c r="B11" s="52">
        <v>0.75248451121151849</v>
      </c>
      <c r="G11" s="52" t="s">
        <v>20</v>
      </c>
      <c r="H11" s="52">
        <v>2.9953475052976479</v>
      </c>
      <c r="I11" s="52">
        <v>1</v>
      </c>
      <c r="J11" s="52">
        <v>2.9953475052976479</v>
      </c>
      <c r="K11" s="52">
        <v>167.64764450416826</v>
      </c>
      <c r="L11" s="52">
        <v>1.2504876592429155E-32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0.4766955620071941</v>
      </c>
      <c r="B12" s="52">
        <v>0.82937675511849951</v>
      </c>
      <c r="G12" s="52" t="s">
        <v>21</v>
      </c>
      <c r="H12" s="52">
        <v>7.7185106066695219</v>
      </c>
      <c r="I12" s="52">
        <v>432</v>
      </c>
      <c r="J12" s="52">
        <v>1.7866922700623893E-2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0.7788921451096763</v>
      </c>
      <c r="B13" s="52">
        <v>0.84369709635609347</v>
      </c>
    </row>
    <row r="14" spans="1:16" ht="14.7" thickBot="1" x14ac:dyDescent="0.6">
      <c r="A14" s="52">
        <v>0.75080033550677427</v>
      </c>
      <c r="B14" s="52">
        <v>0.89951518857443102</v>
      </c>
      <c r="G14" s="53" t="s">
        <v>22</v>
      </c>
      <c r="H14" s="53">
        <v>10.71385811196717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0.98626675391501117</v>
      </c>
      <c r="B15" s="52">
        <v>0.87764140778540156</v>
      </c>
    </row>
    <row r="16" spans="1:16" x14ac:dyDescent="0.55000000000000004">
      <c r="G16" s="52" t="s">
        <v>168</v>
      </c>
      <c r="H16" s="59">
        <f>J5/J6</f>
        <v>0.78962502800523138</v>
      </c>
    </row>
    <row r="17" spans="1:2" x14ac:dyDescent="0.55000000000000004">
      <c r="A17" s="52">
        <v>0.6475370992414784</v>
      </c>
      <c r="B17" s="52">
        <v>0.97751170317127467</v>
      </c>
    </row>
    <row r="18" spans="1:2" x14ac:dyDescent="0.55000000000000004">
      <c r="A18" s="52">
        <v>0.41437094746424213</v>
      </c>
      <c r="B18" s="52">
        <v>0.79221362950167473</v>
      </c>
    </row>
    <row r="19" spans="1:2" x14ac:dyDescent="0.55000000000000004">
      <c r="A19" s="52">
        <v>0.46118475477674209</v>
      </c>
      <c r="B19" s="52">
        <v>0.56338370459057896</v>
      </c>
    </row>
    <row r="20" spans="1:2" x14ac:dyDescent="0.55000000000000004">
      <c r="A20" s="52">
        <v>0.80957544786904267</v>
      </c>
      <c r="B20" s="52">
        <v>0.81843470687321174</v>
      </c>
    </row>
    <row r="21" spans="1:2" x14ac:dyDescent="0.55000000000000004">
      <c r="A21" s="52">
        <v>0.78259472465043745</v>
      </c>
      <c r="B21" s="52">
        <v>0.7494403018551633</v>
      </c>
    </row>
    <row r="22" spans="1:2" x14ac:dyDescent="0.55000000000000004">
      <c r="A22" s="52">
        <v>0.68888484320366195</v>
      </c>
      <c r="B22" s="52">
        <v>0.91951996530070712</v>
      </c>
    </row>
    <row r="23" spans="1:2" x14ac:dyDescent="0.55000000000000004">
      <c r="A23" s="52">
        <v>0.31203960579401568</v>
      </c>
      <c r="B23" s="52">
        <v>0.65827370284242848</v>
      </c>
    </row>
    <row r="24" spans="1:2" x14ac:dyDescent="0.55000000000000004">
      <c r="A24" s="52">
        <v>0.36600408955810376</v>
      </c>
      <c r="B24" s="52">
        <v>0.64285121128763167</v>
      </c>
    </row>
    <row r="25" spans="1:2" x14ac:dyDescent="0.55000000000000004">
      <c r="A25" s="52">
        <v>0.67055147241996726</v>
      </c>
      <c r="B25" s="52">
        <v>0.71582987376865914</v>
      </c>
    </row>
    <row r="26" spans="1:2" x14ac:dyDescent="0.55000000000000004">
      <c r="A26" s="52">
        <v>0.7656209664254775</v>
      </c>
      <c r="B26" s="52">
        <v>0.75014874846602453</v>
      </c>
    </row>
    <row r="27" spans="1:2" x14ac:dyDescent="0.55000000000000004">
      <c r="A27" s="52">
        <v>0.77783548080403708</v>
      </c>
      <c r="B27" s="52">
        <v>0.70946362591350964</v>
      </c>
    </row>
    <row r="28" spans="1:2" x14ac:dyDescent="0.55000000000000004">
      <c r="A28" s="52">
        <v>0.59575594211971949</v>
      </c>
      <c r="B28" s="52">
        <v>0.87574383856656024</v>
      </c>
    </row>
    <row r="29" spans="1:2" x14ac:dyDescent="0.55000000000000004">
      <c r="A29" s="52">
        <v>0.70479220181120539</v>
      </c>
      <c r="B29" s="52">
        <v>0.93681061056719639</v>
      </c>
    </row>
    <row r="30" spans="1:2" x14ac:dyDescent="0.55000000000000004">
      <c r="A30" s="52">
        <v>0.60120901602087651</v>
      </c>
      <c r="B30" s="52">
        <v>0.87693098616514242</v>
      </c>
    </row>
    <row r="31" spans="1:2" x14ac:dyDescent="0.55000000000000004">
      <c r="A31" s="52">
        <v>0.59886217365605232</v>
      </c>
      <c r="B31" s="52">
        <v>0.93550320123876418</v>
      </c>
    </row>
    <row r="32" spans="1:2" x14ac:dyDescent="0.55000000000000004">
      <c r="A32" s="52">
        <v>0.7158827839538755</v>
      </c>
      <c r="B32" s="52">
        <v>0.88055002842944352</v>
      </c>
    </row>
    <row r="33" spans="1:2" x14ac:dyDescent="0.55000000000000004">
      <c r="A33" s="52">
        <v>0.72507267737325098</v>
      </c>
      <c r="B33" s="52">
        <v>0.90891124086638886</v>
      </c>
    </row>
    <row r="34" spans="1:2" x14ac:dyDescent="0.55000000000000004">
      <c r="A34" s="52">
        <v>0.55053650731326442</v>
      </c>
      <c r="B34" s="52">
        <v>0.69502096662599711</v>
      </c>
    </row>
    <row r="38" spans="1:2" x14ac:dyDescent="0.55000000000000004">
      <c r="A38" s="52">
        <v>0.79790415722121422</v>
      </c>
      <c r="B38" s="52">
        <v>0.82482133514396516</v>
      </c>
    </row>
    <row r="40" spans="1:2" x14ac:dyDescent="0.55000000000000004">
      <c r="A40" s="52">
        <v>0.95367314089927901</v>
      </c>
      <c r="B40" s="52">
        <v>0.9079734341440906</v>
      </c>
    </row>
    <row r="41" spans="1:2" x14ac:dyDescent="0.55000000000000004">
      <c r="A41" s="52">
        <v>0.60467029188703381</v>
      </c>
      <c r="B41" s="52">
        <v>0.8603203629887447</v>
      </c>
    </row>
    <row r="42" spans="1:2" x14ac:dyDescent="0.55000000000000004">
      <c r="A42" s="52">
        <v>0.75941247941936774</v>
      </c>
      <c r="B42" s="52">
        <v>0.60907354355606458</v>
      </c>
    </row>
    <row r="43" spans="1:2" x14ac:dyDescent="0.55000000000000004">
      <c r="A43" s="52">
        <v>0.44706674753364167</v>
      </c>
      <c r="B43" s="52">
        <v>0.59835020852055576</v>
      </c>
    </row>
    <row r="44" spans="1:2" x14ac:dyDescent="0.55000000000000004">
      <c r="A44" s="52">
        <v>0.48167386351421249</v>
      </c>
      <c r="B44" s="52">
        <v>0.70229112700976071</v>
      </c>
    </row>
    <row r="45" spans="1:2" x14ac:dyDescent="0.55000000000000004">
      <c r="A45" s="52">
        <v>0.56557683734560238</v>
      </c>
      <c r="B45" s="52">
        <v>0.7962487751918742</v>
      </c>
    </row>
    <row r="46" spans="1:2" x14ac:dyDescent="0.55000000000000004">
      <c r="A46" s="52">
        <v>0.77315811559027481</v>
      </c>
      <c r="B46" s="52">
        <v>0.5302053140495312</v>
      </c>
    </row>
    <row r="47" spans="1:2" x14ac:dyDescent="0.55000000000000004">
      <c r="A47" s="52">
        <v>0.61534055472059168</v>
      </c>
      <c r="B47" s="52">
        <v>0.83728860670389771</v>
      </c>
    </row>
    <row r="48" spans="1:2" x14ac:dyDescent="0.55000000000000004">
      <c r="A48" s="52">
        <v>0.55210825220344262</v>
      </c>
      <c r="B48" s="52">
        <v>0.8037142080286247</v>
      </c>
    </row>
    <row r="49" spans="1:2" x14ac:dyDescent="0.55000000000000004">
      <c r="A49" s="52">
        <v>0.71411255298403398</v>
      </c>
      <c r="B49" s="52">
        <v>0.91652912126481689</v>
      </c>
    </row>
    <row r="50" spans="1:2" x14ac:dyDescent="0.55000000000000004">
      <c r="A50" s="52">
        <v>0.71696757163023606</v>
      </c>
      <c r="B50" s="52">
        <v>0.87234263232782872</v>
      </c>
    </row>
    <row r="51" spans="1:2" x14ac:dyDescent="0.55000000000000004">
      <c r="A51" s="52">
        <v>0.56229460608467663</v>
      </c>
      <c r="B51" s="52">
        <v>0.7405348090361854</v>
      </c>
    </row>
    <row r="52" spans="1:2" x14ac:dyDescent="0.55000000000000004">
      <c r="A52" s="52">
        <v>0.71207711008015007</v>
      </c>
      <c r="B52" s="52">
        <v>0.59648342314736613</v>
      </c>
    </row>
    <row r="53" spans="1:2" x14ac:dyDescent="0.55000000000000004">
      <c r="A53" s="52">
        <v>0.92400865115758402</v>
      </c>
      <c r="B53" s="52">
        <v>0.86807748308090926</v>
      </c>
    </row>
    <row r="54" spans="1:2" x14ac:dyDescent="0.55000000000000004">
      <c r="A54" s="52">
        <v>0.48833543124754136</v>
      </c>
      <c r="B54" s="52">
        <v>0.76486358473543326</v>
      </c>
    </row>
    <row r="55" spans="1:2" x14ac:dyDescent="0.55000000000000004">
      <c r="A55" s="52">
        <v>0.60250212724041619</v>
      </c>
      <c r="B55" s="52">
        <v>0.83942676091008606</v>
      </c>
    </row>
    <row r="56" spans="1:2" x14ac:dyDescent="0.55000000000000004">
      <c r="A56" s="52">
        <v>0.6841216026563357</v>
      </c>
      <c r="B56" s="52">
        <v>0.82421232262748101</v>
      </c>
    </row>
    <row r="57" spans="1:2" x14ac:dyDescent="0.55000000000000004">
      <c r="A57" s="52">
        <v>0.9208610510174744</v>
      </c>
      <c r="B57" s="52">
        <v>0.57608093990179543</v>
      </c>
    </row>
    <row r="58" spans="1:2" x14ac:dyDescent="0.55000000000000004">
      <c r="A58" s="52">
        <v>0.53730739324131993</v>
      </c>
      <c r="B58" s="52">
        <v>0.92299650427000957</v>
      </c>
    </row>
    <row r="59" spans="1:2" x14ac:dyDescent="0.55000000000000004">
      <c r="A59" s="52">
        <v>0.30215017686551482</v>
      </c>
      <c r="B59" s="52">
        <v>0.6215177779533515</v>
      </c>
    </row>
    <row r="60" spans="1:2" x14ac:dyDescent="0.55000000000000004">
      <c r="A60" s="52">
        <v>0.39922572639491694</v>
      </c>
      <c r="B60" s="52">
        <v>0.72046005493777632</v>
      </c>
    </row>
    <row r="61" spans="1:2" x14ac:dyDescent="0.55000000000000004">
      <c r="A61" s="52">
        <v>0.50039047215351373</v>
      </c>
      <c r="B61" s="52">
        <v>0.72388869250637389</v>
      </c>
    </row>
    <row r="62" spans="1:2" x14ac:dyDescent="0.55000000000000004">
      <c r="A62" s="52">
        <v>0.95596466775983824</v>
      </c>
      <c r="B62" s="52">
        <v>0.80877027078071051</v>
      </c>
    </row>
    <row r="63" spans="1:2" x14ac:dyDescent="0.55000000000000004">
      <c r="A63" s="52">
        <v>0.63057728447582362</v>
      </c>
      <c r="B63" s="52">
        <v>0.84211493745882082</v>
      </c>
    </row>
    <row r="64" spans="1:2" x14ac:dyDescent="0.55000000000000004">
      <c r="A64" s="52">
        <v>0.51421889559149947</v>
      </c>
      <c r="B64" s="52">
        <v>0.72275558577178101</v>
      </c>
    </row>
    <row r="65" spans="1:2" x14ac:dyDescent="0.55000000000000004">
      <c r="A65" s="52">
        <v>0.72792477670550804</v>
      </c>
      <c r="B65" s="52">
        <v>0.91032070706052404</v>
      </c>
    </row>
    <row r="66" spans="1:2" x14ac:dyDescent="0.55000000000000004">
      <c r="A66" s="52">
        <v>0.61375224472144574</v>
      </c>
      <c r="B66" s="52">
        <v>0.65978217888694923</v>
      </c>
    </row>
    <row r="67" spans="1:2" x14ac:dyDescent="0.55000000000000004">
      <c r="A67" s="52">
        <v>0.71650107325579449</v>
      </c>
      <c r="B67" s="52">
        <v>0.91655295741618914</v>
      </c>
    </row>
    <row r="68" spans="1:2" x14ac:dyDescent="0.55000000000000004">
      <c r="A68" s="52">
        <v>0.50600733377412688</v>
      </c>
      <c r="B68" s="52">
        <v>0.91206840742063278</v>
      </c>
    </row>
    <row r="69" spans="1:2" x14ac:dyDescent="0.55000000000000004">
      <c r="A69" s="52">
        <v>0.91885496567044334</v>
      </c>
      <c r="B69" s="52">
        <v>0.74588836927088109</v>
      </c>
    </row>
    <row r="70" spans="1:2" x14ac:dyDescent="0.55000000000000004">
      <c r="A70" s="52">
        <v>0.70164660526722078</v>
      </c>
      <c r="B70" s="52">
        <v>0.83776994625905588</v>
      </c>
    </row>
    <row r="71" spans="1:2" x14ac:dyDescent="0.55000000000000004">
      <c r="A71" s="52">
        <v>0.52952626281552473</v>
      </c>
      <c r="B71" s="52">
        <v>0.6558651749088118</v>
      </c>
    </row>
    <row r="72" spans="1:2" x14ac:dyDescent="0.55000000000000004">
      <c r="A72" s="52">
        <v>0.80871921040239791</v>
      </c>
      <c r="B72" s="52">
        <v>0.72550829771771652</v>
      </c>
    </row>
    <row r="73" spans="1:2" x14ac:dyDescent="0.55000000000000004">
      <c r="A73" s="52">
        <v>0.77391095832767531</v>
      </c>
      <c r="B73" s="52">
        <v>0.84706580049389735</v>
      </c>
    </row>
    <row r="74" spans="1:2" x14ac:dyDescent="0.55000000000000004">
      <c r="A74" s="52">
        <v>0.61788768072159539</v>
      </c>
      <c r="B74" s="52">
        <v>0.88927032357656965</v>
      </c>
    </row>
    <row r="75" spans="1:2" x14ac:dyDescent="0.55000000000000004">
      <c r="A75" s="52">
        <v>0.39495846738077234</v>
      </c>
      <c r="B75" s="52">
        <v>0.65881801645618332</v>
      </c>
    </row>
    <row r="76" spans="1:2" x14ac:dyDescent="0.55000000000000004">
      <c r="A76" s="52">
        <v>0.83881686188458837</v>
      </c>
      <c r="B76" s="52">
        <v>0.62152808456544639</v>
      </c>
    </row>
    <row r="77" spans="1:2" x14ac:dyDescent="0.55000000000000004">
      <c r="A77" s="52">
        <v>0.41745201825952644</v>
      </c>
      <c r="B77" s="52">
        <v>0.76670385208126524</v>
      </c>
    </row>
    <row r="78" spans="1:2" x14ac:dyDescent="0.55000000000000004">
      <c r="A78" s="52">
        <v>0.40229940799582153</v>
      </c>
      <c r="B78" s="52">
        <v>0.67040293767299231</v>
      </c>
    </row>
    <row r="79" spans="1:2" x14ac:dyDescent="0.55000000000000004">
      <c r="A79" s="52">
        <v>0.45237267282437299</v>
      </c>
      <c r="B79" s="52">
        <v>0.8068073377612951</v>
      </c>
    </row>
    <row r="80" spans="1:2" x14ac:dyDescent="0.55000000000000004">
      <c r="A80" s="52">
        <v>0.71048171864267173</v>
      </c>
      <c r="B80" s="52">
        <v>0.72711087646349315</v>
      </c>
    </row>
    <row r="81" spans="1:2" x14ac:dyDescent="0.55000000000000004">
      <c r="A81" s="52">
        <v>0.5468547495122833</v>
      </c>
      <c r="B81" s="52">
        <v>0.67741648458650705</v>
      </c>
    </row>
    <row r="82" spans="1:2" x14ac:dyDescent="0.55000000000000004">
      <c r="A82" s="52">
        <v>0.48654983750456593</v>
      </c>
      <c r="B82" s="52">
        <v>0.74116243294096762</v>
      </c>
    </row>
    <row r="83" spans="1:2" x14ac:dyDescent="0.55000000000000004">
      <c r="A83" s="52">
        <v>0.89753248901948346</v>
      </c>
      <c r="B83" s="52">
        <v>0.68020487569262444</v>
      </c>
    </row>
    <row r="84" spans="1:2" x14ac:dyDescent="0.55000000000000004">
      <c r="A84" s="52">
        <v>0.68699508948398147</v>
      </c>
      <c r="B84" s="52">
        <v>0.80816924012651636</v>
      </c>
    </row>
    <row r="85" spans="1:2" x14ac:dyDescent="0.55000000000000004">
      <c r="A85" s="52">
        <v>0.93149462906626668</v>
      </c>
      <c r="B85" s="52">
        <v>0.70123562507330883</v>
      </c>
    </row>
    <row r="86" spans="1:2" x14ac:dyDescent="0.55000000000000004">
      <c r="A86" s="52">
        <v>0.91626981009705077</v>
      </c>
      <c r="B86" s="52">
        <v>0.80314763856010463</v>
      </c>
    </row>
    <row r="87" spans="1:2" x14ac:dyDescent="0.55000000000000004">
      <c r="A87" s="52">
        <v>0.73857276554458817</v>
      </c>
      <c r="B87" s="52">
        <v>0.63964272261119104</v>
      </c>
    </row>
    <row r="88" spans="1:2" x14ac:dyDescent="0.55000000000000004">
      <c r="A88" s="52">
        <v>0.49376520690447356</v>
      </c>
      <c r="B88" s="52">
        <v>0.67987609372694624</v>
      </c>
    </row>
    <row r="89" spans="1:2" x14ac:dyDescent="0.55000000000000004">
      <c r="A89" s="52">
        <v>0.68952862578604479</v>
      </c>
      <c r="B89" s="52">
        <v>0.61701405883971083</v>
      </c>
    </row>
    <row r="90" spans="1:2" x14ac:dyDescent="0.55000000000000004">
      <c r="A90" s="52">
        <v>0.40712079967287917</v>
      </c>
      <c r="B90" s="52">
        <v>0.6684927984822302</v>
      </c>
    </row>
    <row r="91" spans="1:2" x14ac:dyDescent="0.55000000000000004">
      <c r="A91" s="52">
        <v>0.95865774966727046</v>
      </c>
      <c r="B91" s="52">
        <v>0.89452355752879908</v>
      </c>
    </row>
    <row r="92" spans="1:2" x14ac:dyDescent="0.55000000000000004">
      <c r="A92" s="52">
        <v>0.64755919803605011</v>
      </c>
      <c r="B92" s="52">
        <v>0.91016431485120308</v>
      </c>
    </row>
    <row r="93" spans="1:2" x14ac:dyDescent="0.55000000000000004">
      <c r="A93" s="52">
        <v>0.54352103229613757</v>
      </c>
      <c r="B93" s="52">
        <v>0.761863968177516</v>
      </c>
    </row>
    <row r="94" spans="1:2" x14ac:dyDescent="0.55000000000000004">
      <c r="A94" s="52">
        <v>0.6023109580312942</v>
      </c>
      <c r="B94" s="52">
        <v>0.90901185965480469</v>
      </c>
    </row>
    <row r="95" spans="1:2" x14ac:dyDescent="0.55000000000000004">
      <c r="A95" s="52">
        <v>0.65151170790740132</v>
      </c>
      <c r="B95" s="52">
        <v>0.95950286210966107</v>
      </c>
    </row>
    <row r="96" spans="1:2" x14ac:dyDescent="0.55000000000000004">
      <c r="A96" s="52">
        <v>0.52630889961428551</v>
      </c>
      <c r="B96" s="52">
        <v>0.77340082317432279</v>
      </c>
    </row>
    <row r="97" spans="1:2" x14ac:dyDescent="0.55000000000000004">
      <c r="A97" s="52">
        <v>0.91495922562733334</v>
      </c>
      <c r="B97" s="52">
        <v>0.78238996887816736</v>
      </c>
    </row>
    <row r="98" spans="1:2" x14ac:dyDescent="0.55000000000000004">
      <c r="A98" s="52">
        <v>0.92331985349490309</v>
      </c>
      <c r="B98" s="52">
        <v>0.71680960438943431</v>
      </c>
    </row>
    <row r="99" spans="1:2" x14ac:dyDescent="0.55000000000000004">
      <c r="A99" s="52">
        <v>0.43923390088408876</v>
      </c>
      <c r="B99" s="52">
        <v>0.81636829241977371</v>
      </c>
    </row>
    <row r="100" spans="1:2" x14ac:dyDescent="0.55000000000000004">
      <c r="A100" s="52">
        <v>0.83315887367194141</v>
      </c>
      <c r="B100" s="52">
        <v>0.83804925481973502</v>
      </c>
    </row>
    <row r="101" spans="1:2" x14ac:dyDescent="0.55000000000000004">
      <c r="A101" s="52">
        <v>0.52428976934745142</v>
      </c>
      <c r="B101" s="52">
        <v>0.611555721388089</v>
      </c>
    </row>
    <row r="102" spans="1:2" x14ac:dyDescent="0.55000000000000004">
      <c r="A102" s="52">
        <v>0.60041995431137618</v>
      </c>
      <c r="B102" s="52">
        <v>0.83962892866021765</v>
      </c>
    </row>
    <row r="103" spans="1:2" x14ac:dyDescent="0.55000000000000004">
      <c r="A103" s="52">
        <v>0.66344705037932916</v>
      </c>
      <c r="B103" s="52">
        <v>0.76710512897791516</v>
      </c>
    </row>
    <row r="104" spans="1:2" x14ac:dyDescent="0.55000000000000004">
      <c r="A104" s="52">
        <v>0.78587352534481902</v>
      </c>
      <c r="B104" s="52">
        <v>0.73588612068730375</v>
      </c>
    </row>
    <row r="105" spans="1:2" x14ac:dyDescent="0.55000000000000004">
      <c r="A105" s="52">
        <v>0.41512229151199659</v>
      </c>
      <c r="B105" s="52">
        <v>0.83129927033618933</v>
      </c>
    </row>
    <row r="106" spans="1:2" x14ac:dyDescent="0.55000000000000004">
      <c r="A106" s="52">
        <v>0.4346510249800376</v>
      </c>
      <c r="B106" s="52">
        <v>0.96422290983283854</v>
      </c>
    </row>
    <row r="107" spans="1:2" x14ac:dyDescent="0.55000000000000004">
      <c r="A107" s="52">
        <v>0.8321311864415879</v>
      </c>
      <c r="B107" s="52">
        <v>0.82940535803166127</v>
      </c>
    </row>
    <row r="108" spans="1:2" x14ac:dyDescent="0.55000000000000004">
      <c r="A108" s="52">
        <v>0.41482601072066477</v>
      </c>
      <c r="B108" s="52">
        <v>0.82419108563999788</v>
      </c>
    </row>
    <row r="109" spans="1:2" x14ac:dyDescent="0.55000000000000004">
      <c r="A109" s="52">
        <v>0.67951293956994596</v>
      </c>
      <c r="B109" s="52">
        <v>0.80359214464338569</v>
      </c>
    </row>
    <row r="110" spans="1:2" x14ac:dyDescent="0.55000000000000004">
      <c r="A110" s="52">
        <v>0.73433431088260903</v>
      </c>
      <c r="B110" s="52">
        <v>0.78152713079540836</v>
      </c>
    </row>
    <row r="111" spans="1:2" x14ac:dyDescent="0.55000000000000004">
      <c r="A111" s="52">
        <v>0.70807073721674463</v>
      </c>
      <c r="B111" s="52">
        <v>0.77376222819154372</v>
      </c>
    </row>
    <row r="112" spans="1:2" x14ac:dyDescent="0.55000000000000004">
      <c r="A112" s="52">
        <v>0.5992204167609112</v>
      </c>
      <c r="B112" s="52">
        <v>0.78804450631013345</v>
      </c>
    </row>
    <row r="113" spans="1:2" x14ac:dyDescent="0.55000000000000004">
      <c r="A113" s="52">
        <v>0.35422133571677306</v>
      </c>
      <c r="B113" s="52">
        <v>0.7358258078132428</v>
      </c>
    </row>
    <row r="114" spans="1:2" x14ac:dyDescent="0.55000000000000004">
      <c r="A114" s="52">
        <v>0.56731972363849825</v>
      </c>
      <c r="B114" s="52">
        <v>0.88587071542650397</v>
      </c>
    </row>
    <row r="115" spans="1:2" x14ac:dyDescent="0.55000000000000004">
      <c r="A115" s="52">
        <v>0.73833349082871069</v>
      </c>
      <c r="B115" s="52">
        <v>0.93380010964755322</v>
      </c>
    </row>
    <row r="116" spans="1:2" x14ac:dyDescent="0.55000000000000004">
      <c r="A116" s="52">
        <v>0.38107586163723445</v>
      </c>
      <c r="B116" s="52">
        <v>0.81489760752711615</v>
      </c>
    </row>
    <row r="117" spans="1:2" x14ac:dyDescent="0.55000000000000004">
      <c r="A117" s="52">
        <v>0.53217563893972286</v>
      </c>
      <c r="B117" s="52">
        <v>0.78963310303429679</v>
      </c>
    </row>
    <row r="118" spans="1:2" x14ac:dyDescent="0.55000000000000004">
      <c r="A118" s="52">
        <v>0.42881584132512757</v>
      </c>
      <c r="B118" s="52">
        <v>0.89875643509431891</v>
      </c>
    </row>
    <row r="119" spans="1:2" x14ac:dyDescent="0.55000000000000004">
      <c r="A119" s="52">
        <v>0.87279345073399672</v>
      </c>
      <c r="B119" s="52">
        <v>0.68213773452390825</v>
      </c>
    </row>
    <row r="120" spans="1:2" x14ac:dyDescent="0.55000000000000004">
      <c r="A120" s="52">
        <v>0.50710361041440599</v>
      </c>
      <c r="B120" s="52">
        <v>0.87176487734798846</v>
      </c>
    </row>
    <row r="121" spans="1:2" x14ac:dyDescent="0.55000000000000004">
      <c r="A121" s="52">
        <v>0.37293514009709605</v>
      </c>
      <c r="B121" s="52">
        <v>0.83870020885833019</v>
      </c>
    </row>
    <row r="122" spans="1:2" x14ac:dyDescent="0.55000000000000004">
      <c r="A122" s="52">
        <v>0.45120924040119509</v>
      </c>
      <c r="B122" s="52">
        <v>0.70194841046793066</v>
      </c>
    </row>
    <row r="123" spans="1:2" x14ac:dyDescent="0.55000000000000004">
      <c r="A123" s="52">
        <v>0.61114610068850495</v>
      </c>
      <c r="B123" s="52">
        <v>0.82338229273774866</v>
      </c>
    </row>
    <row r="124" spans="1:2" x14ac:dyDescent="0.55000000000000004">
      <c r="A124" s="52">
        <v>0.48682306394421337</v>
      </c>
      <c r="B124" s="52">
        <v>0.67240747352595875</v>
      </c>
    </row>
    <row r="125" spans="1:2" x14ac:dyDescent="0.55000000000000004">
      <c r="A125" s="52">
        <v>0.76851670206631273</v>
      </c>
      <c r="B125" s="52">
        <v>0.74079264586350912</v>
      </c>
    </row>
    <row r="126" spans="1:2" x14ac:dyDescent="0.55000000000000004">
      <c r="A126" s="52">
        <v>0.67202892929185432</v>
      </c>
      <c r="B126" s="52">
        <v>0.7071806043614991</v>
      </c>
    </row>
    <row r="127" spans="1:2" x14ac:dyDescent="0.55000000000000004">
      <c r="A127" s="52">
        <v>0.70507888522007445</v>
      </c>
      <c r="B127" s="52">
        <v>0.84968553604902797</v>
      </c>
    </row>
    <row r="128" spans="1:2" x14ac:dyDescent="0.55000000000000004">
      <c r="A128" s="52">
        <v>0.73040154348669684</v>
      </c>
      <c r="B128" s="52">
        <v>0.79142579769300236</v>
      </c>
    </row>
    <row r="129" spans="1:2" x14ac:dyDescent="0.55000000000000004">
      <c r="A129" s="52">
        <v>0.73581697977121752</v>
      </c>
      <c r="B129" s="52">
        <v>0.80740534666627173</v>
      </c>
    </row>
    <row r="130" spans="1:2" x14ac:dyDescent="0.55000000000000004">
      <c r="A130" s="52">
        <v>0.87914988620684442</v>
      </c>
      <c r="B130" s="52">
        <v>0.72357443889118889</v>
      </c>
    </row>
    <row r="131" spans="1:2" x14ac:dyDescent="0.55000000000000004">
      <c r="A131" s="52">
        <v>0.79138028273642858</v>
      </c>
      <c r="B131" s="52">
        <v>0.75334120035311913</v>
      </c>
    </row>
    <row r="132" spans="1:2" x14ac:dyDescent="0.55000000000000004">
      <c r="A132" s="52">
        <v>0.55616114643784487</v>
      </c>
      <c r="B132" s="52">
        <v>0.86904930962101512</v>
      </c>
    </row>
    <row r="133" spans="1:2" x14ac:dyDescent="0.55000000000000004">
      <c r="A133" s="52">
        <v>0.65611245380185967</v>
      </c>
      <c r="B133" s="52">
        <v>0.85296486543954231</v>
      </c>
    </row>
    <row r="134" spans="1:2" x14ac:dyDescent="0.55000000000000004">
      <c r="A134" s="52">
        <v>0.70039523136074433</v>
      </c>
      <c r="B134" s="52">
        <v>0.76747611834966412</v>
      </c>
    </row>
    <row r="135" spans="1:2" x14ac:dyDescent="0.55000000000000004">
      <c r="A135" s="52">
        <v>0.46638604752261731</v>
      </c>
      <c r="B135" s="52">
        <v>0.84421744312935054</v>
      </c>
    </row>
    <row r="136" spans="1:2" x14ac:dyDescent="0.55000000000000004">
      <c r="A136" s="52">
        <v>0.52520252085796915</v>
      </c>
      <c r="B136" s="52">
        <v>0.78223795313769973</v>
      </c>
    </row>
    <row r="137" spans="1:2" x14ac:dyDescent="0.55000000000000004">
      <c r="A137" s="52">
        <v>0.51433435406134842</v>
      </c>
      <c r="B137" s="52">
        <v>0.78682479698138907</v>
      </c>
    </row>
    <row r="138" spans="1:2" x14ac:dyDescent="0.55000000000000004">
      <c r="A138" s="52">
        <v>0.50331233028124156</v>
      </c>
      <c r="B138" s="52">
        <v>0.82288804373822011</v>
      </c>
    </row>
    <row r="139" spans="1:2" x14ac:dyDescent="0.55000000000000004">
      <c r="A139" s="52">
        <v>0.65289139062063328</v>
      </c>
      <c r="B139" s="52">
        <v>0.75970799806949274</v>
      </c>
    </row>
    <row r="140" spans="1:2" x14ac:dyDescent="0.55000000000000004">
      <c r="A140" s="52">
        <v>0.43153550257849349</v>
      </c>
      <c r="B140" s="52">
        <v>0.76706374796355525</v>
      </c>
    </row>
    <row r="141" spans="1:2" x14ac:dyDescent="0.55000000000000004">
      <c r="A141" s="52">
        <v>0.61447270097273221</v>
      </c>
      <c r="B141" s="52">
        <v>0.85047891924215258</v>
      </c>
    </row>
    <row r="142" spans="1:2" x14ac:dyDescent="0.55000000000000004">
      <c r="A142" s="52">
        <v>0.77542500476186094</v>
      </c>
      <c r="B142" s="52">
        <v>0.65427244197032053</v>
      </c>
    </row>
    <row r="143" spans="1:2" x14ac:dyDescent="0.55000000000000004">
      <c r="A143" s="52">
        <v>0.71225846212424415</v>
      </c>
      <c r="B143" s="52">
        <v>0.79756306395001142</v>
      </c>
    </row>
    <row r="144" spans="1:2" x14ac:dyDescent="0.55000000000000004">
      <c r="A144" s="52">
        <v>0.37855256008619342</v>
      </c>
      <c r="B144" s="52">
        <v>0.84663681955359349</v>
      </c>
    </row>
    <row r="145" spans="1:2" x14ac:dyDescent="0.55000000000000004">
      <c r="A145" s="52">
        <v>0.49337798248887516</v>
      </c>
      <c r="B145" s="52">
        <v>0.86236364919205022</v>
      </c>
    </row>
    <row r="146" spans="1:2" x14ac:dyDescent="0.55000000000000004">
      <c r="A146" s="52">
        <v>0.40067376176936903</v>
      </c>
      <c r="B146" s="52">
        <v>0.69684795677442701</v>
      </c>
    </row>
    <row r="147" spans="1:2" x14ac:dyDescent="0.55000000000000004">
      <c r="A147" s="52">
        <v>0.96434568928285047</v>
      </c>
      <c r="B147" s="52">
        <v>0.75904819921312905</v>
      </c>
    </row>
    <row r="148" spans="1:2" x14ac:dyDescent="0.55000000000000004">
      <c r="A148" s="52">
        <v>0.88774922192788042</v>
      </c>
      <c r="B148" s="52">
        <v>0.74216582640904527</v>
      </c>
    </row>
    <row r="149" spans="1:2" x14ac:dyDescent="0.55000000000000004">
      <c r="A149" s="52">
        <v>0.53917302978202597</v>
      </c>
      <c r="B149" s="52">
        <v>0.83789926357393507</v>
      </c>
    </row>
    <row r="150" spans="1:2" x14ac:dyDescent="0.55000000000000004">
      <c r="A150" s="52">
        <v>0.87121665775825663</v>
      </c>
      <c r="B150" s="52">
        <v>0.65683955831665819</v>
      </c>
    </row>
    <row r="151" spans="1:2" x14ac:dyDescent="0.55000000000000004">
      <c r="A151" s="52">
        <v>0.37593636869862801</v>
      </c>
      <c r="B151" s="52">
        <v>0.7221080487075654</v>
      </c>
    </row>
    <row r="152" spans="1:2" x14ac:dyDescent="0.55000000000000004">
      <c r="A152" s="52">
        <v>0.5126319431019194</v>
      </c>
      <c r="B152" s="52">
        <v>0.86619700058900084</v>
      </c>
    </row>
    <row r="153" spans="1:2" x14ac:dyDescent="0.55000000000000004">
      <c r="A153" s="52">
        <v>0.46696576535331519</v>
      </c>
      <c r="B153" s="52">
        <v>0.87197014097273207</v>
      </c>
    </row>
    <row r="154" spans="1:2" x14ac:dyDescent="0.55000000000000004">
      <c r="A154" s="52">
        <v>0.72839478900549781</v>
      </c>
      <c r="B154" s="52">
        <v>0.94442665570532902</v>
      </c>
    </row>
    <row r="155" spans="1:2" x14ac:dyDescent="0.55000000000000004">
      <c r="A155" s="52">
        <v>0.47524157947188833</v>
      </c>
      <c r="B155" s="52">
        <v>0.60317069292684766</v>
      </c>
    </row>
    <row r="156" spans="1:2" x14ac:dyDescent="0.55000000000000004">
      <c r="A156" s="52">
        <v>0.59967039191499383</v>
      </c>
      <c r="B156" s="52">
        <v>0.82042860882893165</v>
      </c>
    </row>
    <row r="157" spans="1:2" x14ac:dyDescent="0.55000000000000004">
      <c r="A157" s="52">
        <v>0.87699296437495478</v>
      </c>
      <c r="B157" s="52">
        <v>0.63891728125690161</v>
      </c>
    </row>
    <row r="158" spans="1:2" x14ac:dyDescent="0.55000000000000004">
      <c r="A158" s="52">
        <v>0.65222139681743818</v>
      </c>
      <c r="B158" s="52">
        <v>0.76044070594844904</v>
      </c>
    </row>
    <row r="159" spans="1:2" x14ac:dyDescent="0.55000000000000004">
      <c r="A159" s="52">
        <v>0.5552771501889523</v>
      </c>
      <c r="B159" s="52">
        <v>0.71995002444503775</v>
      </c>
    </row>
    <row r="160" spans="1:2" x14ac:dyDescent="0.55000000000000004">
      <c r="A160" s="52">
        <v>0.70115822137751971</v>
      </c>
      <c r="B160" s="52">
        <v>0.78439685578762941</v>
      </c>
    </row>
    <row r="161" spans="1:2" x14ac:dyDescent="0.55000000000000004">
      <c r="A161" s="52">
        <v>0.40223768531507853</v>
      </c>
      <c r="B161" s="52">
        <v>0.77107036417460095</v>
      </c>
    </row>
    <row r="162" spans="1:2" x14ac:dyDescent="0.55000000000000004">
      <c r="A162" s="52">
        <v>0.65628252022707134</v>
      </c>
      <c r="B162" s="52">
        <v>0.80785064108304117</v>
      </c>
    </row>
    <row r="163" spans="1:2" x14ac:dyDescent="0.55000000000000004">
      <c r="A163" s="52">
        <v>0.66911398110247944</v>
      </c>
      <c r="B163" s="52">
        <v>0.78104972686044882</v>
      </c>
    </row>
    <row r="164" spans="1:2" x14ac:dyDescent="0.55000000000000004">
      <c r="A164" s="52">
        <v>0.39847579066956568</v>
      </c>
      <c r="B164" s="52">
        <v>0.76911810842125161</v>
      </c>
    </row>
    <row r="165" spans="1:2" x14ac:dyDescent="0.55000000000000004">
      <c r="A165" s="52">
        <v>0.41469547341222046</v>
      </c>
      <c r="B165" s="52">
        <v>0.79152944162864447</v>
      </c>
    </row>
    <row r="166" spans="1:2" x14ac:dyDescent="0.55000000000000004">
      <c r="A166" s="52">
        <v>0.44155516607852169</v>
      </c>
      <c r="B166" s="52">
        <v>0.88306623702457976</v>
      </c>
    </row>
    <row r="167" spans="1:2" x14ac:dyDescent="0.55000000000000004">
      <c r="A167" s="52">
        <v>0.7592097263232751</v>
      </c>
      <c r="B167" s="52">
        <v>0.71074962822812948</v>
      </c>
    </row>
    <row r="168" spans="1:2" x14ac:dyDescent="0.55000000000000004">
      <c r="A168" s="52">
        <v>0.62878851312127448</v>
      </c>
      <c r="B168" s="52">
        <v>0.75753640139928025</v>
      </c>
    </row>
    <row r="169" spans="1:2" x14ac:dyDescent="0.55000000000000004">
      <c r="A169" s="52">
        <v>0.5470161339841676</v>
      </c>
      <c r="B169" s="52">
        <v>0.89097973292013233</v>
      </c>
    </row>
    <row r="170" spans="1:2" x14ac:dyDescent="0.55000000000000004">
      <c r="A170" s="52">
        <v>0.80718700746308691</v>
      </c>
      <c r="B170" s="52">
        <v>0.80346456139739986</v>
      </c>
    </row>
    <row r="171" spans="1:2" x14ac:dyDescent="0.55000000000000004">
      <c r="A171" s="52">
        <v>0.4797554328974416</v>
      </c>
      <c r="B171" s="52">
        <v>0.83358526041748249</v>
      </c>
    </row>
    <row r="172" spans="1:2" x14ac:dyDescent="0.55000000000000004">
      <c r="A172" s="52">
        <v>0.9054520677368646</v>
      </c>
      <c r="B172" s="52">
        <v>0.73356184041046923</v>
      </c>
    </row>
    <row r="173" spans="1:2" x14ac:dyDescent="0.55000000000000004">
      <c r="A173" s="52">
        <v>0.43929622247316835</v>
      </c>
      <c r="B173" s="52">
        <v>0.64633920329201389</v>
      </c>
    </row>
    <row r="174" spans="1:2" x14ac:dyDescent="0.55000000000000004">
      <c r="A174" s="52">
        <v>0.58799097147508639</v>
      </c>
      <c r="B174" s="52">
        <v>0.71212995133570467</v>
      </c>
    </row>
    <row r="175" spans="1:2" x14ac:dyDescent="0.55000000000000004">
      <c r="A175" s="52">
        <v>0.78922819554136603</v>
      </c>
      <c r="B175" s="52">
        <v>0.87657616559918516</v>
      </c>
    </row>
    <row r="176" spans="1:2" x14ac:dyDescent="0.55000000000000004">
      <c r="A176" s="52">
        <v>0.59998039904406819</v>
      </c>
      <c r="B176" s="52">
        <v>0.86621118735003289</v>
      </c>
    </row>
    <row r="177" spans="1:2" x14ac:dyDescent="0.55000000000000004">
      <c r="A177" s="52">
        <v>0.88512437506050601</v>
      </c>
      <c r="B177" s="52">
        <v>0.94087420536896849</v>
      </c>
    </row>
    <row r="178" spans="1:2" x14ac:dyDescent="0.55000000000000004">
      <c r="A178" s="52">
        <v>0.72928583141919701</v>
      </c>
      <c r="B178" s="52">
        <v>0.79864110224398721</v>
      </c>
    </row>
    <row r="179" spans="1:2" x14ac:dyDescent="0.55000000000000004">
      <c r="A179" s="52">
        <v>0.51116024995712883</v>
      </c>
      <c r="B179" s="52">
        <v>0.84204061150711818</v>
      </c>
    </row>
    <row r="180" spans="1:2" x14ac:dyDescent="0.55000000000000004">
      <c r="A180" s="52">
        <v>0.65599065913489629</v>
      </c>
      <c r="B180" s="52">
        <v>0.6870432774314017</v>
      </c>
    </row>
    <row r="181" spans="1:2" x14ac:dyDescent="0.55000000000000004">
      <c r="A181" s="52">
        <v>0.41282900678669054</v>
      </c>
      <c r="B181" s="52">
        <v>0.73910791448563617</v>
      </c>
    </row>
    <row r="182" spans="1:2" x14ac:dyDescent="0.55000000000000004">
      <c r="A182" s="52">
        <v>0.93587972528343355</v>
      </c>
      <c r="B182" s="52">
        <v>0.76710223201845551</v>
      </c>
    </row>
    <row r="183" spans="1:2" x14ac:dyDescent="0.55000000000000004">
      <c r="A183" s="52">
        <v>0.70010923667263192</v>
      </c>
      <c r="B183" s="52">
        <v>0.89991155186091665</v>
      </c>
    </row>
    <row r="184" spans="1:2" x14ac:dyDescent="0.55000000000000004">
      <c r="A184" s="52">
        <v>0.65604480302596135</v>
      </c>
      <c r="B184" s="52">
        <v>0.66903663960331128</v>
      </c>
    </row>
    <row r="185" spans="1:2" x14ac:dyDescent="0.55000000000000004">
      <c r="A185" s="52">
        <v>0.67150230557807866</v>
      </c>
      <c r="B185" s="52">
        <v>0.74851642128776397</v>
      </c>
    </row>
    <row r="186" spans="1:2" x14ac:dyDescent="0.55000000000000004">
      <c r="A186" s="52">
        <v>0.60452382595970489</v>
      </c>
      <c r="B186" s="52">
        <v>0.77331974286526328</v>
      </c>
    </row>
    <row r="187" spans="1:2" x14ac:dyDescent="0.55000000000000004">
      <c r="A187" s="52">
        <v>0.7239741126602115</v>
      </c>
      <c r="B187" s="52">
        <v>0.76975283487982704</v>
      </c>
    </row>
    <row r="188" spans="1:2" x14ac:dyDescent="0.55000000000000004">
      <c r="A188" s="52">
        <v>0.59786922526183617</v>
      </c>
      <c r="B188" s="52">
        <v>0.77250099359559976</v>
      </c>
    </row>
    <row r="189" spans="1:2" x14ac:dyDescent="0.55000000000000004">
      <c r="A189" s="52">
        <v>0.54977158693050143</v>
      </c>
      <c r="B189" s="52">
        <v>0.76994205316762476</v>
      </c>
    </row>
    <row r="190" spans="1:2" x14ac:dyDescent="0.55000000000000004">
      <c r="A190" s="52">
        <v>0.5416749002493344</v>
      </c>
      <c r="B190" s="52">
        <v>0.80071231733166248</v>
      </c>
    </row>
    <row r="191" spans="1:2" x14ac:dyDescent="0.55000000000000004">
      <c r="A191" s="52">
        <v>0.60147583056910714</v>
      </c>
      <c r="B191" s="52">
        <v>0.74861178266426032</v>
      </c>
    </row>
    <row r="192" spans="1:2" x14ac:dyDescent="0.55000000000000004">
      <c r="A192" s="52">
        <v>0.92198478056773792</v>
      </c>
      <c r="B192" s="52">
        <v>0.93878412796179722</v>
      </c>
    </row>
    <row r="193" spans="1:2" x14ac:dyDescent="0.55000000000000004">
      <c r="A193" s="52">
        <v>0.68882322797864148</v>
      </c>
      <c r="B193" s="52">
        <v>0.79745625901007555</v>
      </c>
    </row>
    <row r="194" spans="1:2" x14ac:dyDescent="0.55000000000000004">
      <c r="A194" s="52">
        <v>0.66405747444669794</v>
      </c>
      <c r="B194" s="52">
        <v>0.84031113583123485</v>
      </c>
    </row>
    <row r="195" spans="1:2" x14ac:dyDescent="0.55000000000000004">
      <c r="A195" s="52">
        <v>0.42203992169315435</v>
      </c>
      <c r="B195" s="52">
        <v>0.79938119798011475</v>
      </c>
    </row>
    <row r="196" spans="1:2" x14ac:dyDescent="0.55000000000000004">
      <c r="A196" s="52">
        <v>0.6547469746288459</v>
      </c>
      <c r="B196" s="52">
        <v>0.88707833440099615</v>
      </c>
    </row>
    <row r="197" spans="1:2" x14ac:dyDescent="0.55000000000000004">
      <c r="A197" s="52">
        <v>0.7584869262414089</v>
      </c>
      <c r="B197" s="52">
        <v>0.76544147292921416</v>
      </c>
    </row>
    <row r="198" spans="1:2" x14ac:dyDescent="0.55000000000000004">
      <c r="A198" s="52">
        <v>0.7757642215210474</v>
      </c>
      <c r="B198" s="52">
        <v>0.60496162121325514</v>
      </c>
    </row>
    <row r="199" spans="1:2" x14ac:dyDescent="0.55000000000000004">
      <c r="A199" s="52">
        <v>0.45126221557789348</v>
      </c>
      <c r="B199" s="52">
        <v>0.81384750410540385</v>
      </c>
    </row>
    <row r="200" spans="1:2" x14ac:dyDescent="0.55000000000000004">
      <c r="A200" s="52">
        <v>0.54533402881261994</v>
      </c>
      <c r="B200" s="52">
        <v>0.45686734623951625</v>
      </c>
    </row>
    <row r="201" spans="1:2" x14ac:dyDescent="0.55000000000000004">
      <c r="A201" s="52">
        <v>0.58028268298740227</v>
      </c>
      <c r="B201" s="52">
        <v>0.96433510800373989</v>
      </c>
    </row>
    <row r="202" spans="1:2" x14ac:dyDescent="0.55000000000000004">
      <c r="A202" s="52">
        <v>0.72786910440624575</v>
      </c>
      <c r="B202" s="52">
        <v>0.83154706359369723</v>
      </c>
    </row>
    <row r="203" spans="1:2" x14ac:dyDescent="0.55000000000000004">
      <c r="A203" s="52">
        <v>0.44774153997145943</v>
      </c>
      <c r="B203" s="52">
        <v>0.80608502558932094</v>
      </c>
    </row>
    <row r="204" spans="1:2" x14ac:dyDescent="0.55000000000000004">
      <c r="A204" s="52">
        <v>0.41168184407157743</v>
      </c>
      <c r="B204" s="52">
        <v>0.79266804851230632</v>
      </c>
    </row>
    <row r="205" spans="1:2" x14ac:dyDescent="0.55000000000000004">
      <c r="A205" s="52">
        <v>0.41559758779444372</v>
      </c>
      <c r="B205" s="52">
        <v>0.86342693824861172</v>
      </c>
    </row>
    <row r="206" spans="1:2" x14ac:dyDescent="0.55000000000000004">
      <c r="A206" s="52">
        <v>0.3992655915272742</v>
      </c>
      <c r="B206" s="52">
        <v>0.92546297635516839</v>
      </c>
    </row>
    <row r="207" spans="1:2" x14ac:dyDescent="0.55000000000000004">
      <c r="A207" s="52">
        <v>0.46904609868287694</v>
      </c>
      <c r="B207" s="52">
        <v>0.78076566430353522</v>
      </c>
    </row>
    <row r="208" spans="1:2" x14ac:dyDescent="0.55000000000000004">
      <c r="A208" s="52">
        <v>0.3723881123537407</v>
      </c>
      <c r="B208" s="52">
        <v>0.86628395002716774</v>
      </c>
    </row>
    <row r="209" spans="1:2" x14ac:dyDescent="0.55000000000000004">
      <c r="A209" s="52">
        <v>0.45113781503215195</v>
      </c>
      <c r="B209" s="52">
        <v>0.89042778856625793</v>
      </c>
    </row>
    <row r="210" spans="1:2" x14ac:dyDescent="0.55000000000000004">
      <c r="A210" s="52">
        <v>0.52903639773384115</v>
      </c>
      <c r="B210" s="52">
        <v>0.86739286857276066</v>
      </c>
    </row>
    <row r="211" spans="1:2" x14ac:dyDescent="0.55000000000000004">
      <c r="A211" s="52">
        <v>0.35252807405288911</v>
      </c>
      <c r="B211" s="52">
        <v>0.89621494014765202</v>
      </c>
    </row>
    <row r="212" spans="1:2" x14ac:dyDescent="0.55000000000000004">
      <c r="A212" s="52">
        <v>0.84159939844967124</v>
      </c>
      <c r="B212" s="52">
        <v>0.92679942160244</v>
      </c>
    </row>
    <row r="213" spans="1:2" x14ac:dyDescent="0.55000000000000004">
      <c r="A213" s="52">
        <v>0.53811772231172628</v>
      </c>
      <c r="B213" s="52">
        <v>0.87328084877148038</v>
      </c>
    </row>
    <row r="214" spans="1:2" x14ac:dyDescent="0.55000000000000004">
      <c r="A214" s="52">
        <v>0.78488771121269807</v>
      </c>
      <c r="B214" s="52">
        <v>0.74008655143729152</v>
      </c>
    </row>
    <row r="215" spans="1:2" x14ac:dyDescent="0.55000000000000004">
      <c r="A215" s="52">
        <v>0.69879531466331157</v>
      </c>
      <c r="B215" s="52">
        <v>0.62652898110865385</v>
      </c>
    </row>
    <row r="216" spans="1:2" x14ac:dyDescent="0.55000000000000004">
      <c r="A216" s="52">
        <v>0.58193965311278195</v>
      </c>
      <c r="B216" s="52">
        <v>0.73609098633339998</v>
      </c>
    </row>
    <row r="217" spans="1:2" x14ac:dyDescent="0.55000000000000004">
      <c r="A217" s="52">
        <v>0.51923211524933133</v>
      </c>
      <c r="B217" s="52">
        <v>0.78533906116053531</v>
      </c>
    </row>
    <row r="218" spans="1:2" x14ac:dyDescent="0.55000000000000004">
      <c r="A218" s="52">
        <v>0.54007827188907365</v>
      </c>
      <c r="B218" s="52">
        <v>0.83138190584024374</v>
      </c>
    </row>
    <row r="219" spans="1:2" x14ac:dyDescent="0.55000000000000004">
      <c r="A219" s="52">
        <v>0.7606378675352421</v>
      </c>
      <c r="B219" s="52">
        <v>0.94554404249194146</v>
      </c>
    </row>
    <row r="220" spans="1:2" x14ac:dyDescent="0.55000000000000004">
      <c r="A220" s="52">
        <v>0.54063949087631236</v>
      </c>
      <c r="B220" s="52">
        <v>0.832942913371576</v>
      </c>
    </row>
    <row r="221" spans="1:2" x14ac:dyDescent="0.55000000000000004">
      <c r="A221" s="52">
        <v>0.44600546045936612</v>
      </c>
      <c r="B221" s="52">
        <v>0.79142333198443915</v>
      </c>
    </row>
    <row r="222" spans="1:2" x14ac:dyDescent="0.55000000000000004">
      <c r="A222" s="52">
        <v>0.56888838722195179</v>
      </c>
      <c r="B222" s="52">
        <v>0.90542804054963844</v>
      </c>
    </row>
    <row r="223" spans="1:2" x14ac:dyDescent="0.55000000000000004">
      <c r="A223" s="52">
        <v>0.42973387454090617</v>
      </c>
      <c r="B223" s="52">
        <v>0.79266415785066091</v>
      </c>
    </row>
    <row r="224" spans="1:2" x14ac:dyDescent="0.55000000000000004">
      <c r="A224" s="52">
        <v>0.44548439784682869</v>
      </c>
      <c r="B224" s="52">
        <v>0.80481733847044545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9A74-910D-4ECE-84B1-A278DB4B2FFA}">
  <dimension ref="A1:P224"/>
  <sheetViews>
    <sheetView topLeftCell="G1" workbookViewId="0">
      <selection activeCell="M21" sqref="M21"/>
    </sheetView>
  </sheetViews>
  <sheetFormatPr defaultColWidth="8.9453125" defaultRowHeight="14.4" x14ac:dyDescent="0.55000000000000004"/>
  <cols>
    <col min="1" max="1" width="10.3671875" style="52" customWidth="1"/>
    <col min="2" max="2" width="10.20703125" style="52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76</v>
      </c>
      <c r="G1" s="52" t="s">
        <v>5</v>
      </c>
    </row>
    <row r="2" spans="1:16" x14ac:dyDescent="0.55000000000000004">
      <c r="A2" s="52">
        <v>0.20328600420612405</v>
      </c>
      <c r="B2" s="52">
        <v>0.25271478430544647</v>
      </c>
    </row>
    <row r="3" spans="1:16" ht="14.7" thickBot="1" x14ac:dyDescent="0.6">
      <c r="A3" s="52">
        <v>0.15649469534362292</v>
      </c>
      <c r="B3" s="52">
        <v>0.40254485877218221</v>
      </c>
      <c r="G3" s="52" t="s">
        <v>6</v>
      </c>
    </row>
    <row r="4" spans="1:16" x14ac:dyDescent="0.55000000000000004">
      <c r="A4" s="52">
        <v>0.19583101121251018</v>
      </c>
      <c r="B4" s="52">
        <v>0.56787909807458159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71</v>
      </c>
      <c r="H5" s="52">
        <v>217</v>
      </c>
      <c r="I5" s="52">
        <v>53.921206113714476</v>
      </c>
      <c r="J5" s="52">
        <v>0.24848482080052753</v>
      </c>
      <c r="K5" s="52">
        <v>1.0660516508564781E-2</v>
      </c>
    </row>
    <row r="6" spans="1:16" ht="14.7" thickBot="1" x14ac:dyDescent="0.6">
      <c r="A6" s="52">
        <v>7.6379392749822875E-2</v>
      </c>
      <c r="B6" s="52">
        <v>0.2534583244065356</v>
      </c>
      <c r="G6" s="53" t="s">
        <v>76</v>
      </c>
      <c r="H6" s="53">
        <v>217</v>
      </c>
      <c r="I6" s="53">
        <v>89.443425663895923</v>
      </c>
      <c r="J6" s="53">
        <v>0.41218168508707798</v>
      </c>
      <c r="K6" s="53">
        <v>8.2384150673889371E-3</v>
      </c>
    </row>
    <row r="7" spans="1:16" x14ac:dyDescent="0.55000000000000004">
      <c r="A7" s="52">
        <v>0.21127599611323203</v>
      </c>
      <c r="B7" s="52">
        <v>0.403688237222458</v>
      </c>
    </row>
    <row r="8" spans="1:16" x14ac:dyDescent="0.55000000000000004">
      <c r="A8" s="52">
        <v>0.37253310137518508</v>
      </c>
      <c r="B8" s="52">
        <v>0.52200480930622284</v>
      </c>
    </row>
    <row r="9" spans="1:16" ht="14.7" thickBot="1" x14ac:dyDescent="0.6">
      <c r="A9" s="52">
        <v>0.24360050253439677</v>
      </c>
      <c r="B9" s="52">
        <v>0.45785198244418607</v>
      </c>
      <c r="G9" s="52" t="s">
        <v>12</v>
      </c>
    </row>
    <row r="10" spans="1:16" ht="14.7" thickBot="1" x14ac:dyDescent="0.6">
      <c r="A10" s="52">
        <v>0.23537088888399069</v>
      </c>
      <c r="B10" s="52">
        <v>0.45783069081543498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0.21334587203448777</v>
      </c>
      <c r="B11" s="52">
        <v>0.49756966821727366</v>
      </c>
      <c r="G11" s="52" t="s">
        <v>20</v>
      </c>
      <c r="H11" s="52">
        <v>2.9074379764315452</v>
      </c>
      <c r="I11" s="52">
        <v>1</v>
      </c>
      <c r="J11" s="52">
        <v>2.9074379764315452</v>
      </c>
      <c r="K11" s="52">
        <v>307.68278775408453</v>
      </c>
      <c r="L11" s="52">
        <v>2.1070880023136171E-52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0.57553635445258522</v>
      </c>
      <c r="B12" s="52">
        <v>0.3703505017614922</v>
      </c>
      <c r="G12" s="52" t="s">
        <v>21</v>
      </c>
      <c r="H12" s="52">
        <v>4.082169220405973</v>
      </c>
      <c r="I12" s="52">
        <v>432</v>
      </c>
      <c r="J12" s="52">
        <v>9.4494657879767886E-3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0.11103807677438582</v>
      </c>
      <c r="B13" s="52">
        <v>0.28951317037057689</v>
      </c>
    </row>
    <row r="14" spans="1:16" ht="14.7" thickBot="1" x14ac:dyDescent="0.6">
      <c r="A14" s="52">
        <v>0.25705637789215047</v>
      </c>
      <c r="B14" s="52">
        <v>0.49029813009095802</v>
      </c>
      <c r="G14" s="53" t="s">
        <v>22</v>
      </c>
      <c r="H14" s="53">
        <v>6.9896071968375182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0.17145422726197102</v>
      </c>
      <c r="B15" s="52">
        <v>0.51698094324837551</v>
      </c>
    </row>
    <row r="16" spans="1:16" x14ac:dyDescent="0.55000000000000004">
      <c r="G16" s="52" t="s">
        <v>168</v>
      </c>
      <c r="H16" s="59">
        <f>J5/J6</f>
        <v>0.60285264918559478</v>
      </c>
    </row>
    <row r="17" spans="1:2" x14ac:dyDescent="0.55000000000000004">
      <c r="A17" s="52">
        <v>0.1027529375999347</v>
      </c>
      <c r="B17" s="52">
        <v>0.2154020442497902</v>
      </c>
    </row>
    <row r="18" spans="1:2" x14ac:dyDescent="0.55000000000000004">
      <c r="A18" s="52">
        <v>0.11878764559287797</v>
      </c>
      <c r="B18" s="52">
        <v>0.41332542799887106</v>
      </c>
    </row>
    <row r="19" spans="1:2" x14ac:dyDescent="0.55000000000000004">
      <c r="A19" s="52">
        <v>0.2548514951320891</v>
      </c>
      <c r="B19" s="52">
        <v>0.52522238755478878</v>
      </c>
    </row>
    <row r="20" spans="1:2" x14ac:dyDescent="0.55000000000000004">
      <c r="A20" s="52">
        <v>0.13243276804350404</v>
      </c>
      <c r="B20" s="52">
        <v>0.4069172182965079</v>
      </c>
    </row>
    <row r="21" spans="1:2" x14ac:dyDescent="0.55000000000000004">
      <c r="A21" s="52">
        <v>0.14007396142059386</v>
      </c>
      <c r="B21" s="52">
        <v>0.50018283733187507</v>
      </c>
    </row>
    <row r="22" spans="1:2" x14ac:dyDescent="0.55000000000000004">
      <c r="A22" s="52">
        <v>0.22759973970244116</v>
      </c>
      <c r="B22" s="52">
        <v>0.2861053917726209</v>
      </c>
    </row>
    <row r="23" spans="1:2" x14ac:dyDescent="0.55000000000000004">
      <c r="A23" s="52">
        <v>0.26319402481273946</v>
      </c>
      <c r="B23" s="52">
        <v>0.32748263593276761</v>
      </c>
    </row>
    <row r="24" spans="1:2" x14ac:dyDescent="0.55000000000000004">
      <c r="A24" s="52">
        <v>0.23918479619036559</v>
      </c>
      <c r="B24" s="52">
        <v>0.46601016710008208</v>
      </c>
    </row>
    <row r="25" spans="1:2" x14ac:dyDescent="0.55000000000000004">
      <c r="A25" s="52">
        <v>0.16210501773505787</v>
      </c>
      <c r="B25" s="52">
        <v>0.30915907007689802</v>
      </c>
    </row>
    <row r="26" spans="1:2" x14ac:dyDescent="0.55000000000000004">
      <c r="A26" s="52">
        <v>0.17392025654128115</v>
      </c>
      <c r="B26" s="52">
        <v>0.51268139570502835</v>
      </c>
    </row>
    <row r="27" spans="1:2" x14ac:dyDescent="0.55000000000000004">
      <c r="A27" s="52">
        <v>0.20146150926454881</v>
      </c>
      <c r="B27" s="52">
        <v>0.48928617260069618</v>
      </c>
    </row>
    <row r="28" spans="1:2" x14ac:dyDescent="0.55000000000000004">
      <c r="A28" s="52">
        <v>0.1741940469238499</v>
      </c>
      <c r="B28" s="52">
        <v>0.29900621144654321</v>
      </c>
    </row>
    <row r="29" spans="1:2" x14ac:dyDescent="0.55000000000000004">
      <c r="A29" s="52">
        <v>0.16057616217107473</v>
      </c>
      <c r="B29" s="52">
        <v>0.34773671591050498</v>
      </c>
    </row>
    <row r="30" spans="1:2" x14ac:dyDescent="0.55000000000000004">
      <c r="A30" s="52">
        <v>0.19127625601075543</v>
      </c>
      <c r="B30" s="52">
        <v>0.31984740621507302</v>
      </c>
    </row>
    <row r="31" spans="1:2" x14ac:dyDescent="0.55000000000000004">
      <c r="A31" s="52">
        <v>0.2870072933085982</v>
      </c>
      <c r="B31" s="52">
        <v>0.47267031907081725</v>
      </c>
    </row>
    <row r="32" spans="1:2" x14ac:dyDescent="0.55000000000000004">
      <c r="A32" s="52">
        <v>0.13866249751524451</v>
      </c>
      <c r="B32" s="52">
        <v>0.41821029504504342</v>
      </c>
    </row>
    <row r="33" spans="1:2" x14ac:dyDescent="0.55000000000000004">
      <c r="A33" s="52">
        <v>0.13306411608627744</v>
      </c>
      <c r="B33" s="52">
        <v>0.26575237527895584</v>
      </c>
    </row>
    <row r="34" spans="1:2" x14ac:dyDescent="0.55000000000000004">
      <c r="A34" s="52">
        <v>0.15514759957396085</v>
      </c>
      <c r="B34" s="52">
        <v>0.40666431331466746</v>
      </c>
    </row>
    <row r="38" spans="1:2" x14ac:dyDescent="0.55000000000000004">
      <c r="A38" s="52">
        <v>0.17893340991069193</v>
      </c>
      <c r="B38" s="52">
        <v>0.28932737885708304</v>
      </c>
    </row>
    <row r="40" spans="1:2" x14ac:dyDescent="0.55000000000000004">
      <c r="A40" s="52">
        <v>0.33968942243143263</v>
      </c>
      <c r="B40" s="52">
        <v>0.34466815355012431</v>
      </c>
    </row>
    <row r="41" spans="1:2" x14ac:dyDescent="0.55000000000000004">
      <c r="A41" s="52">
        <v>0.19949138981444794</v>
      </c>
      <c r="B41" s="52">
        <v>0.51018545916519364</v>
      </c>
    </row>
    <row r="42" spans="1:2" x14ac:dyDescent="0.55000000000000004">
      <c r="A42" s="52">
        <v>0.59636695192385114</v>
      </c>
      <c r="B42" s="52">
        <v>0.37129520634335472</v>
      </c>
    </row>
    <row r="43" spans="1:2" x14ac:dyDescent="0.55000000000000004">
      <c r="A43" s="52">
        <v>0.11816811091025949</v>
      </c>
      <c r="B43" s="52">
        <v>0.56577934651857009</v>
      </c>
    </row>
    <row r="44" spans="1:2" x14ac:dyDescent="0.55000000000000004">
      <c r="A44" s="52">
        <v>0.3846328616096123</v>
      </c>
      <c r="B44" s="52">
        <v>0.57565915848118476</v>
      </c>
    </row>
    <row r="45" spans="1:2" x14ac:dyDescent="0.55000000000000004">
      <c r="A45" s="52">
        <v>0.26962997825021706</v>
      </c>
      <c r="B45" s="52">
        <v>0.42830103877786613</v>
      </c>
    </row>
    <row r="46" spans="1:2" x14ac:dyDescent="0.55000000000000004">
      <c r="A46" s="52">
        <v>0.3543794531891567</v>
      </c>
      <c r="B46" s="52">
        <v>0.40883918267616703</v>
      </c>
    </row>
    <row r="47" spans="1:2" x14ac:dyDescent="0.55000000000000004">
      <c r="A47" s="52">
        <v>0.3432721165089675</v>
      </c>
      <c r="B47" s="52">
        <v>0.48809749471402347</v>
      </c>
    </row>
    <row r="48" spans="1:2" x14ac:dyDescent="0.55000000000000004">
      <c r="A48" s="52">
        <v>0.16707862331927451</v>
      </c>
      <c r="B48" s="52">
        <v>0.43386629527586229</v>
      </c>
    </row>
    <row r="49" spans="1:2" x14ac:dyDescent="0.55000000000000004">
      <c r="A49" s="52">
        <v>0.18692856342923309</v>
      </c>
      <c r="B49" s="52">
        <v>0.44389244619503004</v>
      </c>
    </row>
    <row r="50" spans="1:2" x14ac:dyDescent="0.55000000000000004">
      <c r="A50" s="52">
        <v>0.33116750006501083</v>
      </c>
      <c r="B50" s="52">
        <v>0.35286438979189105</v>
      </c>
    </row>
    <row r="51" spans="1:2" x14ac:dyDescent="0.55000000000000004">
      <c r="A51" s="52">
        <v>0.18651007122291069</v>
      </c>
      <c r="B51" s="52">
        <v>0.34161707809385533</v>
      </c>
    </row>
    <row r="52" spans="1:2" x14ac:dyDescent="0.55000000000000004">
      <c r="A52" s="52">
        <v>0.30050004027317534</v>
      </c>
      <c r="B52" s="52">
        <v>0.3479986454648531</v>
      </c>
    </row>
    <row r="53" spans="1:2" x14ac:dyDescent="0.55000000000000004">
      <c r="A53" s="52">
        <v>9.624138161136328E-2</v>
      </c>
      <c r="B53" s="52">
        <v>0.21698682944233849</v>
      </c>
    </row>
    <row r="54" spans="1:2" x14ac:dyDescent="0.55000000000000004">
      <c r="A54" s="52">
        <v>7.9124900784935476E-2</v>
      </c>
      <c r="B54" s="52">
        <v>0.29640850869781488</v>
      </c>
    </row>
    <row r="55" spans="1:2" x14ac:dyDescent="0.55000000000000004">
      <c r="A55" s="52">
        <v>0.19271769628644686</v>
      </c>
      <c r="B55" s="52">
        <v>0.49525933609750039</v>
      </c>
    </row>
    <row r="56" spans="1:2" x14ac:dyDescent="0.55000000000000004">
      <c r="A56" s="52">
        <v>0.42911259046942829</v>
      </c>
      <c r="B56" s="52">
        <v>0.52625822322896165</v>
      </c>
    </row>
    <row r="57" spans="1:2" x14ac:dyDescent="0.55000000000000004">
      <c r="A57" s="52">
        <v>0.23329026681233458</v>
      </c>
      <c r="B57" s="52">
        <v>0.40899130067962897</v>
      </c>
    </row>
    <row r="58" spans="1:2" x14ac:dyDescent="0.55000000000000004">
      <c r="A58" s="52">
        <v>0.24713174400928747</v>
      </c>
      <c r="B58" s="52">
        <v>0.34608089839814293</v>
      </c>
    </row>
    <row r="59" spans="1:2" x14ac:dyDescent="0.55000000000000004">
      <c r="A59" s="52">
        <v>0.16418521824750401</v>
      </c>
      <c r="B59" s="52">
        <v>0.38415616011932457</v>
      </c>
    </row>
    <row r="60" spans="1:2" x14ac:dyDescent="0.55000000000000004">
      <c r="A60" s="52">
        <v>0.16494573338369456</v>
      </c>
      <c r="B60" s="52">
        <v>0.39150318611539969</v>
      </c>
    </row>
    <row r="61" spans="1:2" x14ac:dyDescent="0.55000000000000004">
      <c r="A61" s="52">
        <v>0.18035322495487396</v>
      </c>
      <c r="B61" s="52">
        <v>0.46126948694767939</v>
      </c>
    </row>
    <row r="62" spans="1:2" x14ac:dyDescent="0.55000000000000004">
      <c r="A62" s="52">
        <v>0.15840433843637103</v>
      </c>
      <c r="B62" s="52">
        <v>0.39044588908673028</v>
      </c>
    </row>
    <row r="63" spans="1:2" x14ac:dyDescent="0.55000000000000004">
      <c r="A63" s="52">
        <v>0.14244341700498644</v>
      </c>
      <c r="B63" s="52">
        <v>0.34216233492124043</v>
      </c>
    </row>
    <row r="64" spans="1:2" x14ac:dyDescent="0.55000000000000004">
      <c r="A64" s="52">
        <v>0.13930447091551162</v>
      </c>
      <c r="B64" s="52">
        <v>0.39775257490835825</v>
      </c>
    </row>
    <row r="65" spans="1:2" x14ac:dyDescent="0.55000000000000004">
      <c r="A65" s="52">
        <v>0.14681236473450718</v>
      </c>
      <c r="B65" s="52">
        <v>0.24877948387632537</v>
      </c>
    </row>
    <row r="66" spans="1:2" x14ac:dyDescent="0.55000000000000004">
      <c r="A66" s="52">
        <v>0.36317089435038835</v>
      </c>
      <c r="B66" s="52">
        <v>0.62016459406308411</v>
      </c>
    </row>
    <row r="67" spans="1:2" x14ac:dyDescent="0.55000000000000004">
      <c r="A67" s="52">
        <v>0.33819084719390002</v>
      </c>
      <c r="B67" s="52">
        <v>0.28758463840753273</v>
      </c>
    </row>
    <row r="68" spans="1:2" x14ac:dyDescent="0.55000000000000004">
      <c r="A68" s="52">
        <v>0.16847901590481279</v>
      </c>
      <c r="B68" s="52">
        <v>0.29145306777946123</v>
      </c>
    </row>
    <row r="69" spans="1:2" x14ac:dyDescent="0.55000000000000004">
      <c r="A69" s="52">
        <v>0.19432176556207789</v>
      </c>
      <c r="B69" s="52">
        <v>0.50788060443668814</v>
      </c>
    </row>
    <row r="70" spans="1:2" x14ac:dyDescent="0.55000000000000004">
      <c r="A70" s="52">
        <v>0.46826832077611075</v>
      </c>
      <c r="B70" s="52">
        <v>0.37623429056023405</v>
      </c>
    </row>
    <row r="71" spans="1:2" x14ac:dyDescent="0.55000000000000004">
      <c r="A71" s="52">
        <v>0.26664622100986057</v>
      </c>
      <c r="B71" s="52">
        <v>0.43893071349057983</v>
      </c>
    </row>
    <row r="72" spans="1:2" x14ac:dyDescent="0.55000000000000004">
      <c r="A72" s="52">
        <v>0.20905037211943991</v>
      </c>
      <c r="B72" s="52">
        <v>0.44767441821290438</v>
      </c>
    </row>
    <row r="73" spans="1:2" x14ac:dyDescent="0.55000000000000004">
      <c r="A73" s="52">
        <v>0.32827979124169199</v>
      </c>
      <c r="B73" s="52">
        <v>0.34182431718116024</v>
      </c>
    </row>
    <row r="74" spans="1:2" x14ac:dyDescent="0.55000000000000004">
      <c r="A74" s="52">
        <v>0.30535111796584069</v>
      </c>
      <c r="B74" s="52">
        <v>0.25550458616820793</v>
      </c>
    </row>
    <row r="75" spans="1:2" x14ac:dyDescent="0.55000000000000004">
      <c r="A75" s="52">
        <v>0.20341703616354986</v>
      </c>
      <c r="B75" s="52">
        <v>0.47897974320843739</v>
      </c>
    </row>
    <row r="76" spans="1:2" x14ac:dyDescent="0.55000000000000004">
      <c r="A76" s="52">
        <v>0.31834156028394417</v>
      </c>
      <c r="B76" s="52">
        <v>0.4498821759675028</v>
      </c>
    </row>
    <row r="77" spans="1:2" x14ac:dyDescent="0.55000000000000004">
      <c r="A77" s="52">
        <v>0.21902645963067646</v>
      </c>
      <c r="B77" s="52">
        <v>0.5341668306984001</v>
      </c>
    </row>
    <row r="78" spans="1:2" x14ac:dyDescent="0.55000000000000004">
      <c r="A78" s="52">
        <v>0.24324052193362089</v>
      </c>
      <c r="B78" s="52">
        <v>0.46402964418011466</v>
      </c>
    </row>
    <row r="79" spans="1:2" x14ac:dyDescent="0.55000000000000004">
      <c r="A79" s="52">
        <v>0.18998404982005998</v>
      </c>
      <c r="B79" s="52">
        <v>0.5482893646243101</v>
      </c>
    </row>
    <row r="80" spans="1:2" x14ac:dyDescent="0.55000000000000004">
      <c r="A80" s="52">
        <v>0.3871789585570044</v>
      </c>
      <c r="B80" s="52">
        <v>0.43883370421659418</v>
      </c>
    </row>
    <row r="81" spans="1:2" x14ac:dyDescent="0.55000000000000004">
      <c r="A81" s="52">
        <v>0.3026392132670338</v>
      </c>
      <c r="B81" s="52">
        <v>0.66413335583127242</v>
      </c>
    </row>
    <row r="82" spans="1:2" x14ac:dyDescent="0.55000000000000004">
      <c r="A82" s="52">
        <v>0.2108338606588811</v>
      </c>
      <c r="B82" s="52">
        <v>0.42046490735090569</v>
      </c>
    </row>
    <row r="83" spans="1:2" x14ac:dyDescent="0.55000000000000004">
      <c r="A83" s="52">
        <v>0.24801287423567717</v>
      </c>
      <c r="B83" s="52">
        <v>0.44826795757345128</v>
      </c>
    </row>
    <row r="84" spans="1:2" x14ac:dyDescent="0.55000000000000004">
      <c r="A84" s="52">
        <v>0.28241258083381343</v>
      </c>
      <c r="B84" s="52">
        <v>0.50454390926146409</v>
      </c>
    </row>
    <row r="85" spans="1:2" x14ac:dyDescent="0.55000000000000004">
      <c r="A85" s="52">
        <v>0.20848926772978443</v>
      </c>
      <c r="B85" s="52">
        <v>0.35816109573243338</v>
      </c>
    </row>
    <row r="86" spans="1:2" x14ac:dyDescent="0.55000000000000004">
      <c r="A86" s="52">
        <v>0.17066014703800128</v>
      </c>
      <c r="B86" s="52">
        <v>0.40960027471445942</v>
      </c>
    </row>
    <row r="87" spans="1:2" x14ac:dyDescent="0.55000000000000004">
      <c r="A87" s="52">
        <v>0.22713192929564471</v>
      </c>
      <c r="B87" s="52">
        <v>0.54675397130812842</v>
      </c>
    </row>
    <row r="88" spans="1:2" x14ac:dyDescent="0.55000000000000004">
      <c r="A88" s="52">
        <v>0.19519810156711823</v>
      </c>
      <c r="B88" s="52">
        <v>0.49238109955607579</v>
      </c>
    </row>
    <row r="89" spans="1:2" x14ac:dyDescent="0.55000000000000004">
      <c r="A89" s="52">
        <v>0.38533296473469986</v>
      </c>
      <c r="B89" s="52">
        <v>0.50371144137010004</v>
      </c>
    </row>
    <row r="90" spans="1:2" x14ac:dyDescent="0.55000000000000004">
      <c r="A90" s="52">
        <v>0.20644689490275067</v>
      </c>
      <c r="B90" s="52">
        <v>0.44908146747957467</v>
      </c>
    </row>
    <row r="91" spans="1:2" x14ac:dyDescent="0.55000000000000004">
      <c r="A91" s="52">
        <v>0.33401924305519748</v>
      </c>
      <c r="B91" s="52">
        <v>0.51998341909103984</v>
      </c>
    </row>
    <row r="92" spans="1:2" x14ac:dyDescent="0.55000000000000004">
      <c r="A92" s="52">
        <v>9.7801642955193599E-2</v>
      </c>
      <c r="B92" s="52">
        <v>0.27525916745238976</v>
      </c>
    </row>
    <row r="93" spans="1:2" x14ac:dyDescent="0.55000000000000004">
      <c r="A93" s="52">
        <v>0.19792157912548775</v>
      </c>
      <c r="B93" s="52">
        <v>0.41659725109762608</v>
      </c>
    </row>
    <row r="94" spans="1:2" x14ac:dyDescent="0.55000000000000004">
      <c r="A94" s="52">
        <v>0.33600236438056708</v>
      </c>
      <c r="B94" s="52">
        <v>0.48788548167333279</v>
      </c>
    </row>
    <row r="95" spans="1:2" x14ac:dyDescent="0.55000000000000004">
      <c r="A95" s="52">
        <v>0.30205794581607809</v>
      </c>
      <c r="B95" s="52">
        <v>0.34249000859922951</v>
      </c>
    </row>
    <row r="96" spans="1:2" x14ac:dyDescent="0.55000000000000004">
      <c r="A96" s="52">
        <v>0.5921930991387836</v>
      </c>
      <c r="B96" s="52">
        <v>0.3518285044827707</v>
      </c>
    </row>
    <row r="97" spans="1:2" x14ac:dyDescent="0.55000000000000004">
      <c r="A97" s="52">
        <v>0.28079625773040012</v>
      </c>
      <c r="B97" s="52">
        <v>0.22794279393368636</v>
      </c>
    </row>
    <row r="98" spans="1:2" x14ac:dyDescent="0.55000000000000004">
      <c r="A98" s="52">
        <v>0.50587762777696588</v>
      </c>
      <c r="B98" s="52">
        <v>0.34144972676887897</v>
      </c>
    </row>
    <row r="99" spans="1:2" x14ac:dyDescent="0.55000000000000004">
      <c r="A99" s="52">
        <v>0.17533841835209127</v>
      </c>
      <c r="B99" s="52">
        <v>0.50431604958816267</v>
      </c>
    </row>
    <row r="100" spans="1:2" x14ac:dyDescent="0.55000000000000004">
      <c r="A100" s="52">
        <v>0.29460239268478172</v>
      </c>
      <c r="B100" s="52">
        <v>0.41381996700775231</v>
      </c>
    </row>
    <row r="101" spans="1:2" x14ac:dyDescent="0.55000000000000004">
      <c r="A101" s="52">
        <v>0.12543794156072799</v>
      </c>
      <c r="B101" s="52">
        <v>0.33838981374089772</v>
      </c>
    </row>
    <row r="102" spans="1:2" x14ac:dyDescent="0.55000000000000004">
      <c r="A102" s="52">
        <v>0.32775277590748492</v>
      </c>
      <c r="B102" s="52">
        <v>0.44478305451891037</v>
      </c>
    </row>
    <row r="103" spans="1:2" x14ac:dyDescent="0.55000000000000004">
      <c r="A103" s="52">
        <v>0.32155159583025045</v>
      </c>
      <c r="B103" s="52">
        <v>0.44616965307282042</v>
      </c>
    </row>
    <row r="104" spans="1:2" x14ac:dyDescent="0.55000000000000004">
      <c r="A104" s="52">
        <v>0.22649594107557336</v>
      </c>
      <c r="B104" s="52">
        <v>0.25956767326107461</v>
      </c>
    </row>
    <row r="105" spans="1:2" x14ac:dyDescent="0.55000000000000004">
      <c r="A105" s="52">
        <v>0.22614050525862781</v>
      </c>
      <c r="B105" s="52">
        <v>0.43413831162113442</v>
      </c>
    </row>
    <row r="106" spans="1:2" x14ac:dyDescent="0.55000000000000004">
      <c r="A106" s="52">
        <v>0.55860956892066815</v>
      </c>
      <c r="B106" s="52">
        <v>0.40508009184368365</v>
      </c>
    </row>
    <row r="107" spans="1:2" x14ac:dyDescent="0.55000000000000004">
      <c r="A107" s="52">
        <v>0.36980246119595406</v>
      </c>
      <c r="B107" s="52">
        <v>0.49944638805748443</v>
      </c>
    </row>
    <row r="108" spans="1:2" x14ac:dyDescent="0.55000000000000004">
      <c r="A108" s="52">
        <v>0.23303912289019413</v>
      </c>
      <c r="B108" s="52">
        <v>0.50299862436089704</v>
      </c>
    </row>
    <row r="109" spans="1:2" x14ac:dyDescent="0.55000000000000004">
      <c r="A109" s="52">
        <v>0.19583706464636458</v>
      </c>
      <c r="B109" s="52">
        <v>0.41440997197560214</v>
      </c>
    </row>
    <row r="110" spans="1:2" x14ac:dyDescent="0.55000000000000004">
      <c r="A110" s="52">
        <v>0.53553015164250151</v>
      </c>
      <c r="B110" s="52">
        <v>0.41705145698122748</v>
      </c>
    </row>
    <row r="111" spans="1:2" x14ac:dyDescent="0.55000000000000004">
      <c r="A111" s="52">
        <v>0.15821202139186483</v>
      </c>
      <c r="B111" s="52">
        <v>0.39427673175998196</v>
      </c>
    </row>
    <row r="112" spans="1:2" x14ac:dyDescent="0.55000000000000004">
      <c r="A112" s="52">
        <v>0.29776393215335506</v>
      </c>
      <c r="B112" s="52">
        <v>0.43116063029894702</v>
      </c>
    </row>
    <row r="113" spans="1:2" x14ac:dyDescent="0.55000000000000004">
      <c r="A113" s="52">
        <v>0.53459785768429702</v>
      </c>
      <c r="B113" s="52">
        <v>0.49879066333747551</v>
      </c>
    </row>
    <row r="114" spans="1:2" x14ac:dyDescent="0.55000000000000004">
      <c r="A114" s="52">
        <v>0.11198847598378228</v>
      </c>
      <c r="B114" s="52">
        <v>0.35876198019711003</v>
      </c>
    </row>
    <row r="115" spans="1:2" x14ac:dyDescent="0.55000000000000004">
      <c r="A115" s="52">
        <v>0.17817984162938599</v>
      </c>
      <c r="B115" s="52">
        <v>0.34549230259040559</v>
      </c>
    </row>
    <row r="116" spans="1:2" x14ac:dyDescent="0.55000000000000004">
      <c r="A116" s="52">
        <v>0.19704432161544377</v>
      </c>
      <c r="B116" s="52">
        <v>0.29566904093263563</v>
      </c>
    </row>
    <row r="117" spans="1:2" x14ac:dyDescent="0.55000000000000004">
      <c r="A117" s="52">
        <v>0.2482877351788762</v>
      </c>
      <c r="B117" s="52">
        <v>0.46909551215040851</v>
      </c>
    </row>
    <row r="118" spans="1:2" x14ac:dyDescent="0.55000000000000004">
      <c r="A118" s="52">
        <v>0.3174266960950593</v>
      </c>
      <c r="B118" s="52">
        <v>0.56239509550707034</v>
      </c>
    </row>
    <row r="119" spans="1:2" x14ac:dyDescent="0.55000000000000004">
      <c r="A119" s="52">
        <v>0.2278314154746981</v>
      </c>
      <c r="B119" s="52">
        <v>0.51913296122214692</v>
      </c>
    </row>
    <row r="120" spans="1:2" x14ac:dyDescent="0.55000000000000004">
      <c r="A120" s="52">
        <v>0.31516718999538246</v>
      </c>
      <c r="B120" s="52">
        <v>0.41262247579730044</v>
      </c>
    </row>
    <row r="121" spans="1:2" x14ac:dyDescent="0.55000000000000004">
      <c r="A121" s="52">
        <v>0.31962553710885283</v>
      </c>
      <c r="B121" s="52">
        <v>0.49853561087736836</v>
      </c>
    </row>
    <row r="122" spans="1:2" x14ac:dyDescent="0.55000000000000004">
      <c r="A122" s="52">
        <v>0.31252724903813855</v>
      </c>
      <c r="B122" s="52">
        <v>0.49046781013780866</v>
      </c>
    </row>
    <row r="123" spans="1:2" x14ac:dyDescent="0.55000000000000004">
      <c r="A123" s="52">
        <v>0.19157319722087274</v>
      </c>
      <c r="B123" s="52">
        <v>0.42834478789488062</v>
      </c>
    </row>
    <row r="124" spans="1:2" x14ac:dyDescent="0.55000000000000004">
      <c r="A124" s="52">
        <v>0.16574366167386667</v>
      </c>
      <c r="B124" s="52">
        <v>0.56367215360107015</v>
      </c>
    </row>
    <row r="125" spans="1:2" x14ac:dyDescent="0.55000000000000004">
      <c r="A125" s="52">
        <v>0.41374426693131267</v>
      </c>
      <c r="B125" s="52">
        <v>0.54082088027322617</v>
      </c>
    </row>
    <row r="126" spans="1:2" x14ac:dyDescent="0.55000000000000004">
      <c r="A126" s="52">
        <v>0.12788909010964544</v>
      </c>
      <c r="B126" s="52">
        <v>0.36912971054141541</v>
      </c>
    </row>
    <row r="127" spans="1:2" x14ac:dyDescent="0.55000000000000004">
      <c r="A127" s="52">
        <v>0.33435165716725496</v>
      </c>
      <c r="B127" s="52">
        <v>0.36410281532740341</v>
      </c>
    </row>
    <row r="128" spans="1:2" x14ac:dyDescent="0.55000000000000004">
      <c r="A128" s="52">
        <v>0.3399172396900218</v>
      </c>
      <c r="B128" s="52">
        <v>0.40782391255509165</v>
      </c>
    </row>
    <row r="129" spans="1:2" x14ac:dyDescent="0.55000000000000004">
      <c r="A129" s="52">
        <v>0.34189008728308773</v>
      </c>
      <c r="B129" s="52">
        <v>0.37360919941335186</v>
      </c>
    </row>
    <row r="130" spans="1:2" x14ac:dyDescent="0.55000000000000004">
      <c r="A130" s="52">
        <v>0.16829014345571824</v>
      </c>
      <c r="B130" s="52">
        <v>0.40646190046185365</v>
      </c>
    </row>
    <row r="131" spans="1:2" x14ac:dyDescent="0.55000000000000004">
      <c r="A131" s="52">
        <v>0.37700680722658597</v>
      </c>
      <c r="B131" s="52">
        <v>0.41773342576931155</v>
      </c>
    </row>
    <row r="132" spans="1:2" x14ac:dyDescent="0.55000000000000004">
      <c r="A132" s="52">
        <v>0.11153661782143692</v>
      </c>
      <c r="B132" s="52">
        <v>0.28762402692895805</v>
      </c>
    </row>
    <row r="133" spans="1:2" x14ac:dyDescent="0.55000000000000004">
      <c r="A133" s="52">
        <v>0.19810517824160176</v>
      </c>
      <c r="B133" s="52">
        <v>0.35819454188178074</v>
      </c>
    </row>
    <row r="134" spans="1:2" x14ac:dyDescent="0.55000000000000004">
      <c r="A134" s="52">
        <v>0.19128678035924404</v>
      </c>
      <c r="B134" s="52">
        <v>0.46266244564164372</v>
      </c>
    </row>
    <row r="135" spans="1:2" x14ac:dyDescent="0.55000000000000004">
      <c r="A135" s="52">
        <v>0.18198108190442044</v>
      </c>
      <c r="B135" s="52">
        <v>0.33051606048045568</v>
      </c>
    </row>
    <row r="136" spans="1:2" x14ac:dyDescent="0.55000000000000004">
      <c r="A136" s="52">
        <v>0.22175299421939101</v>
      </c>
      <c r="B136" s="52">
        <v>0.50650403735212202</v>
      </c>
    </row>
    <row r="137" spans="1:2" x14ac:dyDescent="0.55000000000000004">
      <c r="A137" s="52">
        <v>0.30204762224289461</v>
      </c>
      <c r="B137" s="52">
        <v>0.50357728391974665</v>
      </c>
    </row>
    <row r="138" spans="1:2" x14ac:dyDescent="0.55000000000000004">
      <c r="A138" s="52">
        <v>0.30857643365199483</v>
      </c>
      <c r="B138" s="52">
        <v>0.34242325240510973</v>
      </c>
    </row>
    <row r="139" spans="1:2" x14ac:dyDescent="0.55000000000000004">
      <c r="A139" s="52">
        <v>0.27958347880751311</v>
      </c>
      <c r="B139" s="52">
        <v>0.54863438818069099</v>
      </c>
    </row>
    <row r="140" spans="1:2" x14ac:dyDescent="0.55000000000000004">
      <c r="A140" s="52">
        <v>0.16250784721709211</v>
      </c>
      <c r="B140" s="52">
        <v>0.34757988699569264</v>
      </c>
    </row>
    <row r="141" spans="1:2" x14ac:dyDescent="0.55000000000000004">
      <c r="A141" s="52">
        <v>0.1097678355154888</v>
      </c>
      <c r="B141" s="52">
        <v>0.31146393918685034</v>
      </c>
    </row>
    <row r="142" spans="1:2" x14ac:dyDescent="0.55000000000000004">
      <c r="A142" s="52">
        <v>0.17542225877808873</v>
      </c>
      <c r="B142" s="52">
        <v>0.35718167482501734</v>
      </c>
    </row>
    <row r="143" spans="1:2" x14ac:dyDescent="0.55000000000000004">
      <c r="A143" s="52">
        <v>0.35000242492137529</v>
      </c>
      <c r="B143" s="52">
        <v>0.37291505317073564</v>
      </c>
    </row>
    <row r="144" spans="1:2" x14ac:dyDescent="0.55000000000000004">
      <c r="A144" s="52">
        <v>0.14064985101431152</v>
      </c>
      <c r="B144" s="52">
        <v>0.36591240027996152</v>
      </c>
    </row>
    <row r="145" spans="1:2" x14ac:dyDescent="0.55000000000000004">
      <c r="A145" s="52">
        <v>0.27158574379444655</v>
      </c>
      <c r="B145" s="52">
        <v>0.26585217911279097</v>
      </c>
    </row>
    <row r="146" spans="1:2" x14ac:dyDescent="0.55000000000000004">
      <c r="A146" s="52">
        <v>0.24634258549705201</v>
      </c>
      <c r="B146" s="52">
        <v>0.2260213554873001</v>
      </c>
    </row>
    <row r="147" spans="1:2" x14ac:dyDescent="0.55000000000000004">
      <c r="A147" s="52">
        <v>0.34847455119376053</v>
      </c>
      <c r="B147" s="52">
        <v>0.45214559816801875</v>
      </c>
    </row>
    <row r="148" spans="1:2" x14ac:dyDescent="0.55000000000000004">
      <c r="A148" s="52">
        <v>0.32988422138249829</v>
      </c>
      <c r="B148" s="52">
        <v>0.40476168654582928</v>
      </c>
    </row>
    <row r="149" spans="1:2" x14ac:dyDescent="0.55000000000000004">
      <c r="A149" s="52">
        <v>0.24843937577174061</v>
      </c>
      <c r="B149" s="52">
        <v>0.48503062816120979</v>
      </c>
    </row>
    <row r="150" spans="1:2" x14ac:dyDescent="0.55000000000000004">
      <c r="A150" s="52">
        <v>0.32218611880089099</v>
      </c>
      <c r="B150" s="52">
        <v>0.39272083022247928</v>
      </c>
    </row>
    <row r="151" spans="1:2" x14ac:dyDescent="0.55000000000000004">
      <c r="A151" s="52">
        <v>0.20320637591280774</v>
      </c>
      <c r="B151" s="52">
        <v>0.38903744735803014</v>
      </c>
    </row>
    <row r="152" spans="1:2" x14ac:dyDescent="0.55000000000000004">
      <c r="A152" s="52">
        <v>0.30754491240198017</v>
      </c>
      <c r="B152" s="52">
        <v>0.49636613448762362</v>
      </c>
    </row>
    <row r="153" spans="1:2" x14ac:dyDescent="0.55000000000000004">
      <c r="A153" s="52">
        <v>0.24705165385956757</v>
      </c>
      <c r="B153" s="52">
        <v>0.46689285154327864</v>
      </c>
    </row>
    <row r="154" spans="1:2" x14ac:dyDescent="0.55000000000000004">
      <c r="A154" s="52">
        <v>0.16680935367861519</v>
      </c>
      <c r="B154" s="52">
        <v>0.48117527305065616</v>
      </c>
    </row>
    <row r="155" spans="1:2" x14ac:dyDescent="0.55000000000000004">
      <c r="A155" s="52">
        <v>0.27685773380140716</v>
      </c>
      <c r="B155" s="52">
        <v>0.43819602314206801</v>
      </c>
    </row>
    <row r="156" spans="1:2" x14ac:dyDescent="0.55000000000000004">
      <c r="A156" s="52">
        <v>0.41976384164258579</v>
      </c>
      <c r="B156" s="52">
        <v>0.30780131784150799</v>
      </c>
    </row>
    <row r="157" spans="1:2" x14ac:dyDescent="0.55000000000000004">
      <c r="A157" s="52">
        <v>0.27070600604614747</v>
      </c>
      <c r="B157" s="52">
        <v>0.43854948421427747</v>
      </c>
    </row>
    <row r="158" spans="1:2" x14ac:dyDescent="0.55000000000000004">
      <c r="A158" s="52">
        <v>0.19466740218730205</v>
      </c>
      <c r="B158" s="52">
        <v>0.38051439927773628</v>
      </c>
    </row>
    <row r="159" spans="1:2" x14ac:dyDescent="0.55000000000000004">
      <c r="A159" s="52">
        <v>0.17560534046695661</v>
      </c>
      <c r="B159" s="52">
        <v>0.40254221006739715</v>
      </c>
    </row>
    <row r="160" spans="1:2" x14ac:dyDescent="0.55000000000000004">
      <c r="A160" s="52">
        <v>0.21774096509833563</v>
      </c>
      <c r="B160" s="52">
        <v>0.37605906090967278</v>
      </c>
    </row>
    <row r="161" spans="1:2" x14ac:dyDescent="0.55000000000000004">
      <c r="A161" s="52">
        <v>0.18952902106791183</v>
      </c>
      <c r="B161" s="52">
        <v>0.46524719129899572</v>
      </c>
    </row>
    <row r="162" spans="1:2" x14ac:dyDescent="0.55000000000000004">
      <c r="A162" s="52">
        <v>0.21643007039225184</v>
      </c>
      <c r="B162" s="52">
        <v>0.37180608897172202</v>
      </c>
    </row>
    <row r="163" spans="1:2" x14ac:dyDescent="0.55000000000000004">
      <c r="A163" s="52">
        <v>0.1449831642816696</v>
      </c>
      <c r="B163" s="52">
        <v>0.34008701861842039</v>
      </c>
    </row>
    <row r="164" spans="1:2" x14ac:dyDescent="0.55000000000000004">
      <c r="A164" s="52">
        <v>0.28800415477044877</v>
      </c>
      <c r="B164" s="52">
        <v>0.44221777894289793</v>
      </c>
    </row>
    <row r="165" spans="1:2" x14ac:dyDescent="0.55000000000000004">
      <c r="A165" s="52">
        <v>0.21272844655795159</v>
      </c>
      <c r="B165" s="52">
        <v>0.57191014865995105</v>
      </c>
    </row>
    <row r="166" spans="1:2" x14ac:dyDescent="0.55000000000000004">
      <c r="A166" s="52">
        <v>0.30271713468593298</v>
      </c>
      <c r="B166" s="52">
        <v>0.43333257102549771</v>
      </c>
    </row>
    <row r="167" spans="1:2" x14ac:dyDescent="0.55000000000000004">
      <c r="A167" s="52">
        <v>0.3436783394927832</v>
      </c>
      <c r="B167" s="52">
        <v>0.25020842479299377</v>
      </c>
    </row>
    <row r="168" spans="1:2" x14ac:dyDescent="0.55000000000000004">
      <c r="A168" s="52">
        <v>0.28436148369110276</v>
      </c>
      <c r="B168" s="52">
        <v>0.46694985375225512</v>
      </c>
    </row>
    <row r="169" spans="1:2" x14ac:dyDescent="0.55000000000000004">
      <c r="A169" s="52">
        <v>0.16641552632774326</v>
      </c>
      <c r="B169" s="52">
        <v>0.29665889941798962</v>
      </c>
    </row>
    <row r="170" spans="1:2" x14ac:dyDescent="0.55000000000000004">
      <c r="A170" s="52">
        <v>0.16269914120829573</v>
      </c>
      <c r="B170" s="52">
        <v>0.43605333106087207</v>
      </c>
    </row>
    <row r="171" spans="1:2" x14ac:dyDescent="0.55000000000000004">
      <c r="A171" s="52">
        <v>0.14958845964414713</v>
      </c>
      <c r="B171" s="52">
        <v>0.36504379116897817</v>
      </c>
    </row>
    <row r="172" spans="1:2" x14ac:dyDescent="0.55000000000000004">
      <c r="A172" s="52">
        <v>0.14471692550109658</v>
      </c>
      <c r="B172" s="52">
        <v>0.39149857647672814</v>
      </c>
    </row>
    <row r="173" spans="1:2" x14ac:dyDescent="0.55000000000000004">
      <c r="A173" s="52">
        <v>0.10657864857247919</v>
      </c>
      <c r="B173" s="52">
        <v>0.28971611251969986</v>
      </c>
    </row>
    <row r="174" spans="1:2" x14ac:dyDescent="0.55000000000000004">
      <c r="A174" s="52">
        <v>0.1863910573866388</v>
      </c>
      <c r="B174" s="52">
        <v>0.41143751572867909</v>
      </c>
    </row>
    <row r="175" spans="1:2" x14ac:dyDescent="0.55000000000000004">
      <c r="A175" s="52">
        <v>0.25359273991665376</v>
      </c>
      <c r="B175" s="52">
        <v>0.47901348110612041</v>
      </c>
    </row>
    <row r="176" spans="1:2" x14ac:dyDescent="0.55000000000000004">
      <c r="A176" s="52">
        <v>0.17677107144823476</v>
      </c>
      <c r="B176" s="52">
        <v>0.3861499882622309</v>
      </c>
    </row>
    <row r="177" spans="1:2" x14ac:dyDescent="0.55000000000000004">
      <c r="A177" s="52">
        <v>0.29993490565100117</v>
      </c>
      <c r="B177" s="52">
        <v>0.27933819227244783</v>
      </c>
    </row>
    <row r="178" spans="1:2" x14ac:dyDescent="0.55000000000000004">
      <c r="A178" s="52">
        <v>0.25235766355491956</v>
      </c>
      <c r="B178" s="52">
        <v>0.45833543772970448</v>
      </c>
    </row>
    <row r="179" spans="1:2" x14ac:dyDescent="0.55000000000000004">
      <c r="A179" s="52">
        <v>0.20802980611508148</v>
      </c>
      <c r="B179" s="52">
        <v>0.34965190705732613</v>
      </c>
    </row>
    <row r="180" spans="1:2" x14ac:dyDescent="0.55000000000000004">
      <c r="A180" s="52">
        <v>0.24681530719890463</v>
      </c>
      <c r="B180" s="52">
        <v>0.45898363289890853</v>
      </c>
    </row>
    <row r="181" spans="1:2" x14ac:dyDescent="0.55000000000000004">
      <c r="A181" s="52">
        <v>0.14366557004824815</v>
      </c>
      <c r="B181" s="52">
        <v>0.3800517843888776</v>
      </c>
    </row>
    <row r="182" spans="1:2" x14ac:dyDescent="0.55000000000000004">
      <c r="A182" s="52">
        <v>0.2743866682281314</v>
      </c>
      <c r="B182" s="52">
        <v>0.44711450469218056</v>
      </c>
    </row>
    <row r="183" spans="1:2" x14ac:dyDescent="0.55000000000000004">
      <c r="A183" s="52">
        <v>0.26051797799616577</v>
      </c>
      <c r="B183" s="52">
        <v>0.38978152142217293</v>
      </c>
    </row>
    <row r="184" spans="1:2" x14ac:dyDescent="0.55000000000000004">
      <c r="A184" s="52">
        <v>0.27832132065971538</v>
      </c>
      <c r="B184" s="52">
        <v>0.43393051373826325</v>
      </c>
    </row>
    <row r="185" spans="1:2" x14ac:dyDescent="0.55000000000000004">
      <c r="A185" s="52">
        <v>0.1872509638149614</v>
      </c>
      <c r="B185" s="52">
        <v>0.27137242180529536</v>
      </c>
    </row>
    <row r="186" spans="1:2" x14ac:dyDescent="0.55000000000000004">
      <c r="A186" s="52">
        <v>0.2027340152541689</v>
      </c>
      <c r="B186" s="52">
        <v>0.35480887937842065</v>
      </c>
    </row>
    <row r="187" spans="1:2" x14ac:dyDescent="0.55000000000000004">
      <c r="A187" s="52">
        <v>0.27751319984283018</v>
      </c>
      <c r="B187" s="52">
        <v>0.2269931474551817</v>
      </c>
    </row>
    <row r="188" spans="1:2" x14ac:dyDescent="0.55000000000000004">
      <c r="A188" s="52">
        <v>0.29836923805575188</v>
      </c>
      <c r="B188" s="52">
        <v>0.39177884135456736</v>
      </c>
    </row>
    <row r="189" spans="1:2" x14ac:dyDescent="0.55000000000000004">
      <c r="A189" s="52">
        <v>0.24843186311464585</v>
      </c>
      <c r="B189" s="52">
        <v>0.51007910885235774</v>
      </c>
    </row>
    <row r="190" spans="1:2" x14ac:dyDescent="0.55000000000000004">
      <c r="A190" s="52">
        <v>0.6181013901965402</v>
      </c>
      <c r="B190" s="52">
        <v>0.46791920362124256</v>
      </c>
    </row>
    <row r="191" spans="1:2" x14ac:dyDescent="0.55000000000000004">
      <c r="A191" s="52">
        <v>0.2836234166729969</v>
      </c>
      <c r="B191" s="52">
        <v>0.50662154004379845</v>
      </c>
    </row>
    <row r="192" spans="1:2" x14ac:dyDescent="0.55000000000000004">
      <c r="A192" s="52">
        <v>0.406040501000896</v>
      </c>
      <c r="B192" s="52">
        <v>0.32770824812623822</v>
      </c>
    </row>
    <row r="193" spans="1:2" x14ac:dyDescent="0.55000000000000004">
      <c r="A193" s="52">
        <v>0.40785010639233238</v>
      </c>
      <c r="B193" s="52">
        <v>0.3192692109125066</v>
      </c>
    </row>
    <row r="194" spans="1:2" x14ac:dyDescent="0.55000000000000004">
      <c r="A194" s="52">
        <v>0.43847360572730365</v>
      </c>
      <c r="B194" s="52">
        <v>0.35705683880786138</v>
      </c>
    </row>
    <row r="195" spans="1:2" x14ac:dyDescent="0.55000000000000004">
      <c r="A195" s="52">
        <v>0.213044702101336</v>
      </c>
      <c r="B195" s="52">
        <v>0.49700919199597471</v>
      </c>
    </row>
    <row r="196" spans="1:2" x14ac:dyDescent="0.55000000000000004">
      <c r="A196" s="52">
        <v>0.13116002602484572</v>
      </c>
      <c r="B196" s="52">
        <v>0.24432048193425163</v>
      </c>
    </row>
    <row r="197" spans="1:2" x14ac:dyDescent="0.55000000000000004">
      <c r="A197" s="52">
        <v>0.11948508844528835</v>
      </c>
      <c r="B197" s="52">
        <v>0.22864941491538204</v>
      </c>
    </row>
    <row r="198" spans="1:2" x14ac:dyDescent="0.55000000000000004">
      <c r="A198" s="52">
        <v>0.19838452655374311</v>
      </c>
      <c r="B198" s="52">
        <v>0.47305942637074394</v>
      </c>
    </row>
    <row r="199" spans="1:2" x14ac:dyDescent="0.55000000000000004">
      <c r="A199" s="52">
        <v>0.27111256655559013</v>
      </c>
      <c r="B199" s="52">
        <v>0.36070522495314367</v>
      </c>
    </row>
    <row r="200" spans="1:2" x14ac:dyDescent="0.55000000000000004">
      <c r="A200" s="52">
        <v>0.37934749578353649</v>
      </c>
      <c r="B200" s="52">
        <v>0.29732373568439702</v>
      </c>
    </row>
    <row r="201" spans="1:2" x14ac:dyDescent="0.55000000000000004">
      <c r="A201" s="52">
        <v>0.18856904227189872</v>
      </c>
      <c r="B201" s="52">
        <v>0.46836289493306255</v>
      </c>
    </row>
    <row r="202" spans="1:2" x14ac:dyDescent="0.55000000000000004">
      <c r="A202" s="52">
        <v>0.28585408038602278</v>
      </c>
      <c r="B202" s="52">
        <v>0.39425917662615328</v>
      </c>
    </row>
    <row r="203" spans="1:2" x14ac:dyDescent="0.55000000000000004">
      <c r="A203" s="52">
        <v>0.22988284033346965</v>
      </c>
      <c r="B203" s="52">
        <v>0.59043736816756787</v>
      </c>
    </row>
    <row r="204" spans="1:2" x14ac:dyDescent="0.55000000000000004">
      <c r="A204" s="52">
        <v>0.17383949531494092</v>
      </c>
      <c r="B204" s="52">
        <v>0.45294138180975885</v>
      </c>
    </row>
    <row r="205" spans="1:2" x14ac:dyDescent="0.55000000000000004">
      <c r="A205" s="52">
        <v>0.25934368803730151</v>
      </c>
      <c r="B205" s="52">
        <v>0.37629786257128073</v>
      </c>
    </row>
    <row r="206" spans="1:2" x14ac:dyDescent="0.55000000000000004">
      <c r="A206" s="52">
        <v>0.44128453218893193</v>
      </c>
      <c r="B206" s="52">
        <v>0.48540234314912056</v>
      </c>
    </row>
    <row r="207" spans="1:2" x14ac:dyDescent="0.55000000000000004">
      <c r="A207" s="52">
        <v>0.24381968681664801</v>
      </c>
      <c r="B207" s="52">
        <v>0.47089386320766963</v>
      </c>
    </row>
    <row r="208" spans="1:2" x14ac:dyDescent="0.55000000000000004">
      <c r="A208" s="52">
        <v>0.18288435770555259</v>
      </c>
      <c r="B208" s="52">
        <v>0.44190531831131857</v>
      </c>
    </row>
    <row r="209" spans="1:2" x14ac:dyDescent="0.55000000000000004">
      <c r="A209" s="52">
        <v>0.19928452072591477</v>
      </c>
      <c r="B209" s="52">
        <v>0.48481945434391582</v>
      </c>
    </row>
    <row r="210" spans="1:2" x14ac:dyDescent="0.55000000000000004">
      <c r="A210" s="52">
        <v>0.21621183952964101</v>
      </c>
      <c r="B210" s="52">
        <v>0.28763262077245305</v>
      </c>
    </row>
    <row r="211" spans="1:2" x14ac:dyDescent="0.55000000000000004">
      <c r="A211" s="52">
        <v>0.18864215512647883</v>
      </c>
      <c r="B211" s="52">
        <v>0.41238818220002016</v>
      </c>
    </row>
    <row r="212" spans="1:2" x14ac:dyDescent="0.55000000000000004">
      <c r="A212" s="52">
        <v>0.31381313945105344</v>
      </c>
      <c r="B212" s="52">
        <v>0.51439273804415431</v>
      </c>
    </row>
    <row r="213" spans="1:2" x14ac:dyDescent="0.55000000000000004">
      <c r="A213" s="52">
        <v>0.22760714211071428</v>
      </c>
      <c r="B213" s="52">
        <v>0.65272592315714284</v>
      </c>
    </row>
    <row r="214" spans="1:2" x14ac:dyDescent="0.55000000000000004">
      <c r="A214" s="52">
        <v>0.19187552974802688</v>
      </c>
      <c r="B214" s="52">
        <v>0.40302459670542173</v>
      </c>
    </row>
    <row r="215" spans="1:2" x14ac:dyDescent="0.55000000000000004">
      <c r="A215" s="52">
        <v>0.38314642700687573</v>
      </c>
      <c r="B215" s="52">
        <v>0.49859895543812738</v>
      </c>
    </row>
    <row r="216" spans="1:2" x14ac:dyDescent="0.55000000000000004">
      <c r="A216" s="52">
        <v>0.1392033826850422</v>
      </c>
      <c r="B216" s="52">
        <v>0.30699311097153181</v>
      </c>
    </row>
    <row r="217" spans="1:2" x14ac:dyDescent="0.55000000000000004">
      <c r="A217" s="52">
        <v>0.47533599001018312</v>
      </c>
      <c r="B217" s="52">
        <v>0.4812032827390062</v>
      </c>
    </row>
    <row r="218" spans="1:2" x14ac:dyDescent="0.55000000000000004">
      <c r="A218" s="52">
        <v>0.15656750966391181</v>
      </c>
      <c r="B218" s="52">
        <v>0.35875418824803956</v>
      </c>
    </row>
    <row r="219" spans="1:2" x14ac:dyDescent="0.55000000000000004">
      <c r="A219" s="52">
        <v>0.1175101392272989</v>
      </c>
      <c r="B219" s="52">
        <v>0.29696818835139388</v>
      </c>
    </row>
    <row r="220" spans="1:2" x14ac:dyDescent="0.55000000000000004">
      <c r="A220" s="52">
        <v>0.31437991534001869</v>
      </c>
      <c r="B220" s="52">
        <v>0.64175392615735005</v>
      </c>
    </row>
    <row r="221" spans="1:2" x14ac:dyDescent="0.55000000000000004">
      <c r="A221" s="52">
        <v>0.12863886343080416</v>
      </c>
      <c r="B221" s="52">
        <v>0.46723557153557588</v>
      </c>
    </row>
    <row r="222" spans="1:2" x14ac:dyDescent="0.55000000000000004">
      <c r="A222" s="52">
        <v>0.2904557206126212</v>
      </c>
      <c r="B222" s="52">
        <v>0.46610285708780919</v>
      </c>
    </row>
    <row r="223" spans="1:2" x14ac:dyDescent="0.55000000000000004">
      <c r="A223" s="52">
        <v>0.22683638986132856</v>
      </c>
      <c r="B223" s="52">
        <v>0.38096540272071105</v>
      </c>
    </row>
    <row r="224" spans="1:2" x14ac:dyDescent="0.55000000000000004">
      <c r="A224" s="52">
        <v>0.22571447416767687</v>
      </c>
      <c r="B224" s="52">
        <v>0.43828555008372116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E7CD-FFA0-462F-993A-8D1BF6A3ACD1}">
  <dimension ref="A1:P224"/>
  <sheetViews>
    <sheetView topLeftCell="F1" workbookViewId="0">
      <selection activeCell="H20" sqref="A1:XFD1048576"/>
    </sheetView>
  </sheetViews>
  <sheetFormatPr defaultColWidth="8.9453125" defaultRowHeight="14.4" x14ac:dyDescent="0.55000000000000004"/>
  <cols>
    <col min="1" max="1" width="10.3671875" style="52" bestFit="1" customWidth="1"/>
    <col min="2" max="2" width="10.20703125" style="52" bestFit="1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73</v>
      </c>
      <c r="B1" s="52" t="s">
        <v>77</v>
      </c>
      <c r="G1" s="52" t="s">
        <v>5</v>
      </c>
    </row>
    <row r="2" spans="1:16" x14ac:dyDescent="0.55000000000000004">
      <c r="A2" s="52">
        <v>0.91128497820732013</v>
      </c>
      <c r="B2" s="52">
        <v>0.41052235386669833</v>
      </c>
    </row>
    <row r="3" spans="1:16" ht="14.7" thickBot="1" x14ac:dyDescent="0.6">
      <c r="A3" s="52">
        <v>0.87739134557402787</v>
      </c>
      <c r="B3" s="52">
        <v>0.48640413306529184</v>
      </c>
      <c r="G3" s="52" t="s">
        <v>6</v>
      </c>
    </row>
    <row r="4" spans="1:16" x14ac:dyDescent="0.55000000000000004">
      <c r="A4" s="52">
        <v>0.93249789328908295</v>
      </c>
      <c r="B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73</v>
      </c>
      <c r="H5" s="52">
        <v>217</v>
      </c>
      <c r="I5" s="52">
        <v>189.00581949901505</v>
      </c>
      <c r="J5" s="52">
        <v>0.87099455990329511</v>
      </c>
      <c r="K5" s="52">
        <v>8.2221567555754507E-3</v>
      </c>
    </row>
    <row r="6" spans="1:16" ht="14.7" thickBot="1" x14ac:dyDescent="0.6">
      <c r="A6" s="52">
        <v>0.90020031506342291</v>
      </c>
      <c r="B6" s="52">
        <v>0.44061976060855274</v>
      </c>
      <c r="G6" s="53" t="s">
        <v>77</v>
      </c>
      <c r="H6" s="53">
        <v>217</v>
      </c>
      <c r="I6" s="53">
        <v>137.76659385632269</v>
      </c>
      <c r="J6" s="53">
        <v>0.63486909611208608</v>
      </c>
      <c r="K6" s="53">
        <v>1.6516302755893473E-2</v>
      </c>
    </row>
    <row r="7" spans="1:16" x14ac:dyDescent="0.55000000000000004">
      <c r="A7" s="52">
        <v>0.88725276944031017</v>
      </c>
      <c r="B7" s="52">
        <v>0.65477069081084827</v>
      </c>
    </row>
    <row r="8" spans="1:16" x14ac:dyDescent="0.55000000000000004">
      <c r="A8" s="52">
        <v>0.74018268556710609</v>
      </c>
      <c r="B8" s="52">
        <v>0.88363230451189811</v>
      </c>
    </row>
    <row r="9" spans="1:16" ht="14.7" thickBot="1" x14ac:dyDescent="0.6">
      <c r="A9" s="52">
        <v>0.91015241464782204</v>
      </c>
      <c r="B9" s="52">
        <v>0.89114189328642091</v>
      </c>
      <c r="G9" s="52" t="s">
        <v>12</v>
      </c>
    </row>
    <row r="10" spans="1:16" ht="14.7" thickBot="1" x14ac:dyDescent="0.6">
      <c r="A10" s="52">
        <v>0.86155389955188333</v>
      </c>
      <c r="B10" s="52">
        <v>0.56114759394523739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0.91125040075321218</v>
      </c>
      <c r="B11" s="52">
        <v>0.60444014682233815</v>
      </c>
      <c r="G11" s="52" t="s">
        <v>20</v>
      </c>
      <c r="H11" s="52">
        <v>6.0494429595915777</v>
      </c>
      <c r="I11" s="52">
        <v>1</v>
      </c>
      <c r="J11" s="52">
        <v>6.0494429595915777</v>
      </c>
      <c r="K11" s="52">
        <v>489.07192113453192</v>
      </c>
      <c r="L11" s="52">
        <v>4.9843875841843386E-73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0.97288289906586389</v>
      </c>
      <c r="B12" s="52">
        <v>0.6918232159994725</v>
      </c>
      <c r="G12" s="52" t="s">
        <v>21</v>
      </c>
      <c r="H12" s="52">
        <v>5.343507254477383</v>
      </c>
      <c r="I12" s="52">
        <v>432</v>
      </c>
      <c r="J12" s="52">
        <v>1.2369229755734682E-2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0.92886566756053002</v>
      </c>
      <c r="B13" s="52">
        <v>0.49214432141282366</v>
      </c>
    </row>
    <row r="14" spans="1:16" ht="14.7" thickBot="1" x14ac:dyDescent="0.6">
      <c r="A14" s="52">
        <v>0.83951431010431254</v>
      </c>
      <c r="B14" s="52">
        <v>0.54516547342234123</v>
      </c>
      <c r="G14" s="53" t="s">
        <v>22</v>
      </c>
      <c r="H14" s="53">
        <v>11.392950214068961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0.56736422432623657</v>
      </c>
      <c r="B15" s="52">
        <v>0.42605094515985109</v>
      </c>
    </row>
    <row r="16" spans="1:16" x14ac:dyDescent="0.55000000000000004">
      <c r="G16" s="52" t="s">
        <v>168</v>
      </c>
      <c r="H16" s="59">
        <f>J5/J6</f>
        <v>1.3719277961980387</v>
      </c>
    </row>
    <row r="17" spans="1:2" x14ac:dyDescent="0.55000000000000004">
      <c r="A17" s="52">
        <v>0.888125708461037</v>
      </c>
      <c r="B17" s="52">
        <v>0.41398203912690612</v>
      </c>
    </row>
    <row r="18" spans="1:2" x14ac:dyDescent="0.55000000000000004">
      <c r="A18" s="52">
        <v>0.91665527440065797</v>
      </c>
      <c r="B18" s="52">
        <v>0.53148410519990963</v>
      </c>
    </row>
    <row r="19" spans="1:2" x14ac:dyDescent="0.55000000000000004">
      <c r="A19" s="52">
        <v>0.86152459256705494</v>
      </c>
      <c r="B19" s="52">
        <v>0.84757153978809441</v>
      </c>
    </row>
    <row r="20" spans="1:2" x14ac:dyDescent="0.55000000000000004">
      <c r="A20" s="52">
        <v>0.89392831620222324</v>
      </c>
      <c r="B20" s="52">
        <v>0.69935153883748447</v>
      </c>
    </row>
    <row r="21" spans="1:2" x14ac:dyDescent="0.55000000000000004">
      <c r="A21" s="52">
        <v>0.87929836275462447</v>
      </c>
      <c r="B21" s="52">
        <v>0.73329146761162634</v>
      </c>
    </row>
    <row r="22" spans="1:2" x14ac:dyDescent="0.55000000000000004">
      <c r="A22" s="52">
        <v>0.91443496157191562</v>
      </c>
      <c r="B22" s="52">
        <v>0.52283925962741074</v>
      </c>
    </row>
    <row r="23" spans="1:2" x14ac:dyDescent="0.55000000000000004">
      <c r="A23" s="52">
        <v>0.96545408532602406</v>
      </c>
      <c r="B23" s="52">
        <v>0.71932427431822143</v>
      </c>
    </row>
    <row r="24" spans="1:2" x14ac:dyDescent="0.55000000000000004">
      <c r="A24" s="52">
        <v>0.94251477642103931</v>
      </c>
      <c r="B24" s="52">
        <v>0.61498481546943395</v>
      </c>
    </row>
    <row r="25" spans="1:2" x14ac:dyDescent="0.55000000000000004">
      <c r="A25" s="52">
        <v>0.87284638964285599</v>
      </c>
      <c r="B25" s="52">
        <v>0.66387175896421013</v>
      </c>
    </row>
    <row r="26" spans="1:2" x14ac:dyDescent="0.55000000000000004">
      <c r="A26" s="52">
        <v>0.79394278875884339</v>
      </c>
      <c r="B26" s="52">
        <v>0.61311359458715609</v>
      </c>
    </row>
    <row r="27" spans="1:2" x14ac:dyDescent="0.55000000000000004">
      <c r="A27" s="52">
        <v>0.86102526057195738</v>
      </c>
      <c r="B27" s="52">
        <v>0.56149359942363319</v>
      </c>
    </row>
    <row r="28" spans="1:2" x14ac:dyDescent="0.55000000000000004">
      <c r="A28" s="52">
        <v>0.92313327018840596</v>
      </c>
      <c r="B28" s="52">
        <v>0.4019097323007324</v>
      </c>
    </row>
    <row r="29" spans="1:2" x14ac:dyDescent="0.55000000000000004">
      <c r="A29" s="52">
        <v>0.90277324338573905</v>
      </c>
      <c r="B29" s="52">
        <v>0.41412020049084136</v>
      </c>
    </row>
    <row r="30" spans="1:2" x14ac:dyDescent="0.55000000000000004">
      <c r="A30" s="52">
        <v>0.89443370871415295</v>
      </c>
      <c r="B30" s="52">
        <v>0.5252467352336907</v>
      </c>
    </row>
    <row r="31" spans="1:2" x14ac:dyDescent="0.55000000000000004">
      <c r="A31" s="52">
        <v>0.76379492984784769</v>
      </c>
      <c r="B31" s="52">
        <v>0.55389220284097918</v>
      </c>
    </row>
    <row r="32" spans="1:2" x14ac:dyDescent="0.55000000000000004">
      <c r="A32" s="52">
        <v>0.80815258366752607</v>
      </c>
      <c r="B32" s="52">
        <v>0.52515035716663272</v>
      </c>
    </row>
    <row r="33" spans="1:2" x14ac:dyDescent="0.55000000000000004">
      <c r="A33" s="52">
        <v>0.92044588495399782</v>
      </c>
      <c r="B33" s="52">
        <v>0.52749922451831943</v>
      </c>
    </row>
    <row r="34" spans="1:2" x14ac:dyDescent="0.55000000000000004">
      <c r="A34" s="52">
        <v>0.92385755872612185</v>
      </c>
      <c r="B34" s="52">
        <v>0.74842766068067501</v>
      </c>
    </row>
    <row r="38" spans="1:2" x14ac:dyDescent="0.55000000000000004">
      <c r="A38" s="52">
        <v>0.93254657083405501</v>
      </c>
      <c r="B38" s="52">
        <v>0.61338114933013421</v>
      </c>
    </row>
    <row r="40" spans="1:2" x14ac:dyDescent="0.55000000000000004">
      <c r="A40" s="52">
        <v>0.71483269361199664</v>
      </c>
      <c r="B40" s="52">
        <v>0.68801388205692693</v>
      </c>
    </row>
    <row r="41" spans="1:2" x14ac:dyDescent="0.55000000000000004">
      <c r="A41" s="52">
        <v>0.84344481861394838</v>
      </c>
      <c r="B41" s="52">
        <v>0.62371097786221696</v>
      </c>
    </row>
    <row r="42" spans="1:2" x14ac:dyDescent="0.55000000000000004">
      <c r="A42" s="52">
        <v>0.7454754823509967</v>
      </c>
      <c r="B42" s="52">
        <v>0.76499405133795528</v>
      </c>
    </row>
    <row r="43" spans="1:2" x14ac:dyDescent="0.55000000000000004">
      <c r="A43" s="52">
        <v>0.91894877146308884</v>
      </c>
      <c r="B43" s="52">
        <v>0.73689782372909352</v>
      </c>
    </row>
    <row r="44" spans="1:2" x14ac:dyDescent="0.55000000000000004">
      <c r="A44" s="52">
        <v>0.85994230873711597</v>
      </c>
      <c r="B44" s="52">
        <v>0.7380723094709849</v>
      </c>
    </row>
    <row r="45" spans="1:2" x14ac:dyDescent="0.55000000000000004">
      <c r="A45" s="52">
        <v>0.83782934224424133</v>
      </c>
      <c r="B45" s="52">
        <v>0.82616354944759196</v>
      </c>
    </row>
    <row r="46" spans="1:2" x14ac:dyDescent="0.55000000000000004">
      <c r="A46" s="52">
        <v>0.63042997926661404</v>
      </c>
      <c r="B46" s="52">
        <v>0.93845896607287183</v>
      </c>
    </row>
    <row r="47" spans="1:2" x14ac:dyDescent="0.55000000000000004">
      <c r="A47" s="52">
        <v>0.80529365318780322</v>
      </c>
      <c r="B47" s="52">
        <v>0.73172324074270167</v>
      </c>
    </row>
    <row r="48" spans="1:2" x14ac:dyDescent="0.55000000000000004">
      <c r="A48" s="52">
        <v>0.91863539315845599</v>
      </c>
      <c r="B48" s="52">
        <v>0.54313745276449954</v>
      </c>
    </row>
    <row r="49" spans="1:2" x14ac:dyDescent="0.55000000000000004">
      <c r="A49" s="52">
        <v>0.71924286393431069</v>
      </c>
      <c r="B49" s="52">
        <v>0.80647157131671621</v>
      </c>
    </row>
    <row r="50" spans="1:2" x14ac:dyDescent="0.55000000000000004">
      <c r="A50" s="52">
        <v>0.77482576478881526</v>
      </c>
      <c r="B50" s="52">
        <v>0.60640840146188635</v>
      </c>
    </row>
    <row r="51" spans="1:2" x14ac:dyDescent="0.55000000000000004">
      <c r="A51" s="52">
        <v>0.96011312894507994</v>
      </c>
      <c r="B51" s="52">
        <v>0.60741749286085667</v>
      </c>
    </row>
    <row r="52" spans="1:2" x14ac:dyDescent="0.55000000000000004">
      <c r="A52" s="52">
        <v>0.79871061825023104</v>
      </c>
      <c r="B52" s="52">
        <v>0.77025882391642198</v>
      </c>
    </row>
    <row r="53" spans="1:2" x14ac:dyDescent="0.55000000000000004">
      <c r="A53" s="52">
        <v>0.73547121454604036</v>
      </c>
      <c r="B53" s="52">
        <v>0.66698112295414547</v>
      </c>
    </row>
    <row r="54" spans="1:2" x14ac:dyDescent="0.55000000000000004">
      <c r="A54" s="52">
        <v>0.92282057034843856</v>
      </c>
      <c r="B54" s="52">
        <v>0.68167503613692959</v>
      </c>
    </row>
    <row r="55" spans="1:2" x14ac:dyDescent="0.55000000000000004">
      <c r="A55" s="52">
        <v>0.8147380893706333</v>
      </c>
      <c r="B55" s="52">
        <v>0.5780996141617275</v>
      </c>
    </row>
    <row r="56" spans="1:2" x14ac:dyDescent="0.55000000000000004">
      <c r="A56" s="52">
        <v>0.66592681872084192</v>
      </c>
      <c r="B56" s="52">
        <v>0.75685247299000302</v>
      </c>
    </row>
    <row r="57" spans="1:2" x14ac:dyDescent="0.55000000000000004">
      <c r="A57" s="52">
        <v>0.8462984426521305</v>
      </c>
      <c r="B57" s="52">
        <v>0.89796548646125685</v>
      </c>
    </row>
    <row r="58" spans="1:2" x14ac:dyDescent="0.55000000000000004">
      <c r="A58" s="52">
        <v>0.8681043567779072</v>
      </c>
      <c r="B58" s="52">
        <v>0.52915929700633779</v>
      </c>
    </row>
    <row r="59" spans="1:2" x14ac:dyDescent="0.55000000000000004">
      <c r="A59" s="52">
        <v>0.94410273094376784</v>
      </c>
      <c r="B59" s="52">
        <v>0.73480499386716303</v>
      </c>
    </row>
    <row r="60" spans="1:2" x14ac:dyDescent="0.55000000000000004">
      <c r="A60" s="52">
        <v>0.95061342390529047</v>
      </c>
      <c r="B60" s="52">
        <v>0.68457448591067382</v>
      </c>
    </row>
    <row r="61" spans="1:2" x14ac:dyDescent="0.55000000000000004">
      <c r="A61" s="52">
        <v>0.94167009965005133</v>
      </c>
      <c r="B61" s="52">
        <v>0.71734211780897916</v>
      </c>
    </row>
    <row r="62" spans="1:2" x14ac:dyDescent="0.55000000000000004">
      <c r="A62" s="52">
        <v>0.80712984329094972</v>
      </c>
      <c r="B62" s="52">
        <v>0.59700743065670048</v>
      </c>
    </row>
    <row r="63" spans="1:2" x14ac:dyDescent="0.55000000000000004">
      <c r="A63" s="52">
        <v>0.89845295656082247</v>
      </c>
      <c r="B63" s="52">
        <v>0.57477258433857092</v>
      </c>
    </row>
    <row r="64" spans="1:2" x14ac:dyDescent="0.55000000000000004">
      <c r="A64" s="52">
        <v>0.94124683250419738</v>
      </c>
      <c r="B64" s="52">
        <v>0.61562387009974284</v>
      </c>
    </row>
    <row r="65" spans="1:2" x14ac:dyDescent="0.55000000000000004">
      <c r="A65" s="52">
        <v>0.88987273506832032</v>
      </c>
      <c r="B65" s="52">
        <v>0.46689704990321501</v>
      </c>
    </row>
    <row r="66" spans="1:2" x14ac:dyDescent="0.55000000000000004">
      <c r="A66" s="52">
        <v>0.76773149622278491</v>
      </c>
      <c r="B66" s="52">
        <v>0.76516237582179314</v>
      </c>
    </row>
    <row r="67" spans="1:2" x14ac:dyDescent="0.55000000000000004">
      <c r="A67" s="52">
        <v>0.74704270683535168</v>
      </c>
      <c r="B67" s="52">
        <v>0.50028760604700262</v>
      </c>
    </row>
    <row r="68" spans="1:2" x14ac:dyDescent="0.55000000000000004">
      <c r="A68" s="52">
        <v>0.89811588795497899</v>
      </c>
      <c r="B68" s="52">
        <v>0.49855619482039193</v>
      </c>
    </row>
    <row r="69" spans="1:2" x14ac:dyDescent="0.55000000000000004">
      <c r="A69" s="52">
        <v>0.79474361642932334</v>
      </c>
      <c r="B69" s="52">
        <v>0.61085000789801569</v>
      </c>
    </row>
    <row r="70" spans="1:2" x14ac:dyDescent="0.55000000000000004">
      <c r="A70" s="52">
        <v>0.56245222007454965</v>
      </c>
      <c r="B70" s="52">
        <v>0.58133922480807021</v>
      </c>
    </row>
    <row r="71" spans="1:2" x14ac:dyDescent="0.55000000000000004">
      <c r="A71" s="52">
        <v>0.81415958965877522</v>
      </c>
      <c r="B71" s="52">
        <v>0.6461616098115246</v>
      </c>
    </row>
    <row r="72" spans="1:2" x14ac:dyDescent="0.55000000000000004">
      <c r="A72" s="52">
        <v>0.8779479743738029</v>
      </c>
      <c r="B72" s="52">
        <v>0.59569589520375776</v>
      </c>
    </row>
    <row r="73" spans="1:2" x14ac:dyDescent="0.55000000000000004">
      <c r="A73" s="52">
        <v>0.75939648390664971</v>
      </c>
      <c r="B73" s="52">
        <v>0.48718562690997147</v>
      </c>
    </row>
    <row r="74" spans="1:2" x14ac:dyDescent="0.55000000000000004">
      <c r="A74" s="52">
        <v>0.80745480928629987</v>
      </c>
      <c r="B74" s="52">
        <v>0.52784521094141945</v>
      </c>
    </row>
    <row r="75" spans="1:2" x14ac:dyDescent="0.55000000000000004">
      <c r="A75" s="52">
        <v>0.92352467505076186</v>
      </c>
      <c r="B75" s="52">
        <v>0.84000764340370537</v>
      </c>
    </row>
    <row r="76" spans="1:2" x14ac:dyDescent="0.55000000000000004">
      <c r="A76" s="52">
        <v>0.87925454459396502</v>
      </c>
      <c r="B76" s="52">
        <v>0.68498727203649346</v>
      </c>
    </row>
    <row r="77" spans="1:2" x14ac:dyDescent="0.55000000000000004">
      <c r="A77" s="52">
        <v>0.93210680225474829</v>
      </c>
      <c r="B77" s="52">
        <v>0.66108451058913598</v>
      </c>
    </row>
    <row r="78" spans="1:2" x14ac:dyDescent="0.55000000000000004">
      <c r="A78" s="52">
        <v>0.93901682389039909</v>
      </c>
      <c r="B78" s="52">
        <v>0.86668991431041809</v>
      </c>
    </row>
    <row r="79" spans="1:2" x14ac:dyDescent="0.55000000000000004">
      <c r="A79" s="52">
        <v>0.89227306312014998</v>
      </c>
      <c r="B79" s="52">
        <v>0.65059430565496579</v>
      </c>
    </row>
    <row r="80" spans="1:2" x14ac:dyDescent="0.55000000000000004">
      <c r="A80" s="52">
        <v>0.83436864800781796</v>
      </c>
      <c r="B80" s="52">
        <v>0.56802549855239637</v>
      </c>
    </row>
    <row r="81" spans="1:2" x14ac:dyDescent="0.55000000000000004">
      <c r="A81" s="52">
        <v>0.82433801379016058</v>
      </c>
      <c r="B81" s="52">
        <v>0.81307378104607275</v>
      </c>
    </row>
    <row r="82" spans="1:2" x14ac:dyDescent="0.55000000000000004">
      <c r="A82" s="52">
        <v>0.88808376129237199</v>
      </c>
      <c r="B82" s="52">
        <v>0.69214210588485714</v>
      </c>
    </row>
    <row r="83" spans="1:2" x14ac:dyDescent="0.55000000000000004">
      <c r="A83" s="52">
        <v>0.36670483289425909</v>
      </c>
      <c r="B83" s="52">
        <v>0.62353518856575352</v>
      </c>
    </row>
    <row r="84" spans="1:2" x14ac:dyDescent="0.55000000000000004">
      <c r="A84" s="52">
        <v>0.86824238515379204</v>
      </c>
      <c r="B84" s="52">
        <v>0.60671416272235934</v>
      </c>
    </row>
    <row r="85" spans="1:2" x14ac:dyDescent="0.55000000000000004">
      <c r="A85" s="52">
        <v>0.91658983422878415</v>
      </c>
      <c r="B85" s="52">
        <v>0.71716979984575102</v>
      </c>
    </row>
    <row r="86" spans="1:2" x14ac:dyDescent="0.55000000000000004">
      <c r="A86" s="52">
        <v>0.93103298183346661</v>
      </c>
      <c r="B86" s="52">
        <v>0.61594103466184136</v>
      </c>
    </row>
    <row r="87" spans="1:2" x14ac:dyDescent="0.55000000000000004">
      <c r="A87" s="52">
        <v>0.89507791582115837</v>
      </c>
      <c r="B87" s="52">
        <v>0.67823691946929543</v>
      </c>
    </row>
    <row r="88" spans="1:2" x14ac:dyDescent="0.55000000000000004">
      <c r="A88" s="52">
        <v>0.90088570921438083</v>
      </c>
      <c r="B88" s="52">
        <v>0.59725166579989664</v>
      </c>
    </row>
    <row r="89" spans="1:2" x14ac:dyDescent="0.55000000000000004">
      <c r="A89" s="52">
        <v>0.7515697588108754</v>
      </c>
      <c r="B89" s="52">
        <v>0.82980556616920087</v>
      </c>
    </row>
    <row r="90" spans="1:2" x14ac:dyDescent="0.55000000000000004">
      <c r="A90" s="52">
        <v>0.90790367834182706</v>
      </c>
      <c r="B90" s="52">
        <v>0.63986174485006164</v>
      </c>
    </row>
    <row r="91" spans="1:2" x14ac:dyDescent="0.55000000000000004">
      <c r="A91" s="52">
        <v>0.61150428472841289</v>
      </c>
      <c r="B91" s="52">
        <v>0.76019350457596657</v>
      </c>
    </row>
    <row r="92" spans="1:2" x14ac:dyDescent="0.55000000000000004">
      <c r="A92" s="52">
        <v>0.8908673773156438</v>
      </c>
      <c r="B92" s="52">
        <v>0.4362466919697553</v>
      </c>
    </row>
    <row r="93" spans="1:2" x14ac:dyDescent="0.55000000000000004">
      <c r="A93" s="52">
        <v>0.82145420599823471</v>
      </c>
      <c r="B93" s="52">
        <v>0.66389033241834705</v>
      </c>
    </row>
    <row r="94" spans="1:2" x14ac:dyDescent="0.55000000000000004">
      <c r="A94" s="52">
        <v>0.87463265502073306</v>
      </c>
      <c r="B94" s="52">
        <v>0.47059211900558817</v>
      </c>
    </row>
    <row r="95" spans="1:2" x14ac:dyDescent="0.55000000000000004">
      <c r="A95" s="52">
        <v>0.86313161461360721</v>
      </c>
      <c r="B95" s="52">
        <v>0.68340476003031225</v>
      </c>
    </row>
    <row r="96" spans="1:2" x14ac:dyDescent="0.55000000000000004">
      <c r="A96" s="52">
        <v>0.88353935284818796</v>
      </c>
      <c r="B96" s="52">
        <v>0.58597839345796432</v>
      </c>
    </row>
    <row r="97" spans="1:2" x14ac:dyDescent="0.55000000000000004">
      <c r="A97" s="52">
        <v>0.85232582314706373</v>
      </c>
      <c r="B97" s="52">
        <v>0.85630642002603796</v>
      </c>
    </row>
    <row r="98" spans="1:2" x14ac:dyDescent="0.55000000000000004">
      <c r="A98" s="52">
        <v>0.90341151877724557</v>
      </c>
      <c r="B98" s="52">
        <v>0.64476110183937574</v>
      </c>
    </row>
    <row r="99" spans="1:2" x14ac:dyDescent="0.55000000000000004">
      <c r="A99" s="52">
        <v>0.94684384504057251</v>
      </c>
      <c r="B99" s="52">
        <v>0.54266020475804377</v>
      </c>
    </row>
    <row r="100" spans="1:2" x14ac:dyDescent="0.55000000000000004">
      <c r="A100" s="52">
        <v>0.85178444571268896</v>
      </c>
      <c r="B100" s="52">
        <v>0.56579563824656776</v>
      </c>
    </row>
    <row r="101" spans="1:2" x14ac:dyDescent="0.55000000000000004">
      <c r="A101" s="52">
        <v>0.94995223328435707</v>
      </c>
      <c r="B101" s="52">
        <v>0.89298492524339668</v>
      </c>
    </row>
    <row r="102" spans="1:2" x14ac:dyDescent="0.55000000000000004">
      <c r="A102" s="52">
        <v>0.86293847227839782</v>
      </c>
      <c r="B102" s="52">
        <v>0.74872206287994025</v>
      </c>
    </row>
    <row r="103" spans="1:2" x14ac:dyDescent="0.55000000000000004">
      <c r="A103" s="52">
        <v>0.88897319662259144</v>
      </c>
      <c r="B103" s="52">
        <v>0.64602653486170691</v>
      </c>
    </row>
    <row r="104" spans="1:2" x14ac:dyDescent="0.55000000000000004">
      <c r="A104" s="52">
        <v>0.93297467018667357</v>
      </c>
      <c r="B104" s="52">
        <v>0.72501223940546011</v>
      </c>
    </row>
    <row r="105" spans="1:2" x14ac:dyDescent="0.55000000000000004">
      <c r="A105" s="52">
        <v>0.90903849429536054</v>
      </c>
      <c r="B105" s="52">
        <v>0.66121499375047665</v>
      </c>
    </row>
    <row r="106" spans="1:2" x14ac:dyDescent="0.55000000000000004">
      <c r="A106" s="52">
        <v>0.92403252920074308</v>
      </c>
      <c r="B106" s="52">
        <v>0.52788423155755715</v>
      </c>
    </row>
    <row r="107" spans="1:2" x14ac:dyDescent="0.55000000000000004">
      <c r="A107" s="52">
        <v>0.83553856334921262</v>
      </c>
      <c r="B107" s="52">
        <v>0.53563611099391839</v>
      </c>
    </row>
    <row r="108" spans="1:2" x14ac:dyDescent="0.55000000000000004">
      <c r="A108" s="52">
        <v>0.92522341734262425</v>
      </c>
      <c r="B108" s="52">
        <v>0.70449987365450506</v>
      </c>
    </row>
    <row r="109" spans="1:2" x14ac:dyDescent="0.55000000000000004">
      <c r="A109" s="52">
        <v>0.92623381501035018</v>
      </c>
      <c r="B109" s="52">
        <v>0.49717842222368108</v>
      </c>
    </row>
    <row r="110" spans="1:2" x14ac:dyDescent="0.55000000000000004">
      <c r="A110" s="52">
        <v>0.9022856084806733</v>
      </c>
      <c r="B110" s="52">
        <v>0.46786956844985345</v>
      </c>
    </row>
    <row r="111" spans="1:2" x14ac:dyDescent="0.55000000000000004">
      <c r="A111" s="52">
        <v>0.89337622342581924</v>
      </c>
      <c r="B111" s="52">
        <v>0.57130444003806169</v>
      </c>
    </row>
    <row r="112" spans="1:2" x14ac:dyDescent="0.55000000000000004">
      <c r="A112" s="52">
        <v>0.91340184574515049</v>
      </c>
      <c r="B112" s="52">
        <v>0.747871466621157</v>
      </c>
    </row>
    <row r="113" spans="1:2" x14ac:dyDescent="0.55000000000000004">
      <c r="A113" s="52">
        <v>0.90887645411115814</v>
      </c>
      <c r="B113" s="52">
        <v>0.71037211839904457</v>
      </c>
    </row>
    <row r="114" spans="1:2" x14ac:dyDescent="0.55000000000000004">
      <c r="A114" s="52">
        <v>0.89626776186179702</v>
      </c>
      <c r="B114" s="52">
        <v>0.64433687222083469</v>
      </c>
    </row>
    <row r="115" spans="1:2" x14ac:dyDescent="0.55000000000000004">
      <c r="A115" s="52">
        <v>0.66800211472987603</v>
      </c>
      <c r="B115" s="52">
        <v>0.32129318788155031</v>
      </c>
    </row>
    <row r="116" spans="1:2" x14ac:dyDescent="0.55000000000000004">
      <c r="A116" s="52">
        <v>0.92091438365092393</v>
      </c>
      <c r="B116" s="52">
        <v>0.5775063407843144</v>
      </c>
    </row>
    <row r="117" spans="1:2" x14ac:dyDescent="0.55000000000000004">
      <c r="A117" s="52">
        <v>0.92588644650940066</v>
      </c>
      <c r="B117" s="52">
        <v>0.54617418597542067</v>
      </c>
    </row>
    <row r="118" spans="1:2" x14ac:dyDescent="0.55000000000000004">
      <c r="A118" s="52">
        <v>0.91685866894711487</v>
      </c>
      <c r="B118" s="52">
        <v>0.76956945052951287</v>
      </c>
    </row>
    <row r="119" spans="1:2" x14ac:dyDescent="0.55000000000000004">
      <c r="A119" s="52">
        <v>0.93682352471584573</v>
      </c>
      <c r="B119" s="52">
        <v>0.78396344519876837</v>
      </c>
    </row>
    <row r="120" spans="1:2" x14ac:dyDescent="0.55000000000000004">
      <c r="A120" s="52">
        <v>0.93996546728734653</v>
      </c>
      <c r="B120" s="52">
        <v>0.56872403155657614</v>
      </c>
    </row>
    <row r="121" spans="1:2" x14ac:dyDescent="0.55000000000000004">
      <c r="A121" s="52">
        <v>0.89037385032366401</v>
      </c>
      <c r="B121" s="52">
        <v>0.58599216820796962</v>
      </c>
    </row>
    <row r="122" spans="1:2" x14ac:dyDescent="0.55000000000000004">
      <c r="A122" s="52">
        <v>0.86221120413566554</v>
      </c>
      <c r="B122" s="52">
        <v>0.56471421161559854</v>
      </c>
    </row>
    <row r="123" spans="1:2" x14ac:dyDescent="0.55000000000000004">
      <c r="A123" s="52">
        <v>0.93857999563591177</v>
      </c>
      <c r="B123" s="52">
        <v>0.56594634096934537</v>
      </c>
    </row>
    <row r="124" spans="1:2" x14ac:dyDescent="0.55000000000000004">
      <c r="A124" s="52">
        <v>0.92636925660417491</v>
      </c>
      <c r="B124" s="52">
        <v>0.53939388763148133</v>
      </c>
    </row>
    <row r="125" spans="1:2" x14ac:dyDescent="0.55000000000000004">
      <c r="A125" s="52">
        <v>0.65267431216241434</v>
      </c>
      <c r="B125" s="52">
        <v>0.81875846433139421</v>
      </c>
    </row>
    <row r="126" spans="1:2" x14ac:dyDescent="0.55000000000000004">
      <c r="A126" s="52">
        <v>0.94726385624778142</v>
      </c>
      <c r="B126" s="52">
        <v>0.69091404775666376</v>
      </c>
    </row>
    <row r="127" spans="1:2" x14ac:dyDescent="0.55000000000000004">
      <c r="A127" s="52">
        <v>0.99247338746072722</v>
      </c>
      <c r="B127" s="52">
        <v>0.6853106670381347</v>
      </c>
    </row>
    <row r="128" spans="1:2" x14ac:dyDescent="0.55000000000000004">
      <c r="A128" s="52">
        <v>0.80869014737254263</v>
      </c>
      <c r="B128" s="52">
        <v>0.63644339132092209</v>
      </c>
    </row>
    <row r="129" spans="1:2" x14ac:dyDescent="0.55000000000000004">
      <c r="A129" s="52">
        <v>0.82347518806289743</v>
      </c>
      <c r="B129" s="52">
        <v>0.49857091446870427</v>
      </c>
    </row>
    <row r="130" spans="1:2" x14ac:dyDescent="0.55000000000000004">
      <c r="A130" s="52">
        <v>0.93896854651802453</v>
      </c>
      <c r="B130" s="52">
        <v>0.59690485107589164</v>
      </c>
    </row>
    <row r="131" spans="1:2" x14ac:dyDescent="0.55000000000000004">
      <c r="A131" s="52">
        <v>0.75986588397341415</v>
      </c>
      <c r="B131" s="52">
        <v>0.75171904683685031</v>
      </c>
    </row>
    <row r="132" spans="1:2" x14ac:dyDescent="0.55000000000000004">
      <c r="A132" s="52">
        <v>0.91583432973544476</v>
      </c>
      <c r="B132" s="52">
        <v>0.60523846118309321</v>
      </c>
    </row>
    <row r="133" spans="1:2" x14ac:dyDescent="0.55000000000000004">
      <c r="A133" s="52">
        <v>0.90739126147211779</v>
      </c>
      <c r="B133" s="52">
        <v>0.88915924833068594</v>
      </c>
    </row>
    <row r="134" spans="1:2" x14ac:dyDescent="0.55000000000000004">
      <c r="A134" s="52">
        <v>0.93878175838950018</v>
      </c>
      <c r="B134" s="52">
        <v>0.61772730842269463</v>
      </c>
    </row>
    <row r="135" spans="1:2" x14ac:dyDescent="0.55000000000000004">
      <c r="A135" s="52">
        <v>0.90113199084568962</v>
      </c>
      <c r="B135" s="52">
        <v>0.6011749617815052</v>
      </c>
    </row>
    <row r="136" spans="1:2" x14ac:dyDescent="0.55000000000000004">
      <c r="A136" s="52">
        <v>0.90804539871565737</v>
      </c>
      <c r="B136" s="52">
        <v>0.57551917670937913</v>
      </c>
    </row>
    <row r="137" spans="1:2" x14ac:dyDescent="0.55000000000000004">
      <c r="A137" s="52">
        <v>0.87569378373753293</v>
      </c>
      <c r="B137" s="52">
        <v>0.5391026835312841</v>
      </c>
    </row>
    <row r="138" spans="1:2" x14ac:dyDescent="0.55000000000000004">
      <c r="A138" s="52">
        <v>0.91838797986872467</v>
      </c>
      <c r="B138" s="52">
        <v>0.72458569991515642</v>
      </c>
    </row>
    <row r="139" spans="1:2" x14ac:dyDescent="0.55000000000000004">
      <c r="A139" s="52">
        <v>0.72948216232972762</v>
      </c>
      <c r="B139" s="52">
        <v>0.80758008283078542</v>
      </c>
    </row>
    <row r="140" spans="1:2" x14ac:dyDescent="0.55000000000000004">
      <c r="A140" s="52">
        <v>0.94973530770097025</v>
      </c>
      <c r="B140" s="52">
        <v>0.71818512988942207</v>
      </c>
    </row>
    <row r="141" spans="1:2" x14ac:dyDescent="0.55000000000000004">
      <c r="A141" s="52">
        <v>0.92948514904886259</v>
      </c>
      <c r="B141" s="52">
        <v>0.51831440094464643</v>
      </c>
    </row>
    <row r="142" spans="1:2" x14ac:dyDescent="0.55000000000000004">
      <c r="A142" s="52">
        <v>0.94929737856317287</v>
      </c>
      <c r="B142" s="52">
        <v>0.79823454722049336</v>
      </c>
    </row>
    <row r="143" spans="1:2" x14ac:dyDescent="0.55000000000000004">
      <c r="A143" s="52">
        <v>0.95098073367330549</v>
      </c>
      <c r="B143" s="52">
        <v>0.61077082404771366</v>
      </c>
    </row>
    <row r="144" spans="1:2" x14ac:dyDescent="0.55000000000000004">
      <c r="A144" s="52">
        <v>0.93197585631672164</v>
      </c>
      <c r="B144" s="52">
        <v>0.63673431728415752</v>
      </c>
    </row>
    <row r="145" spans="1:2" x14ac:dyDescent="0.55000000000000004">
      <c r="A145" s="52">
        <v>0.92305883106416153</v>
      </c>
      <c r="B145" s="52">
        <v>0.50634740825248892</v>
      </c>
    </row>
    <row r="146" spans="1:2" x14ac:dyDescent="0.55000000000000004">
      <c r="A146" s="52">
        <v>0.94185641290168343</v>
      </c>
      <c r="B146" s="52">
        <v>0.83997750083611888</v>
      </c>
    </row>
    <row r="147" spans="1:2" x14ac:dyDescent="0.55000000000000004">
      <c r="A147" s="52">
        <v>0.56830488330073581</v>
      </c>
      <c r="B147" s="52">
        <v>0.89085409538870708</v>
      </c>
    </row>
    <row r="148" spans="1:2" x14ac:dyDescent="0.55000000000000004">
      <c r="A148" s="52">
        <v>0.52265745725553048</v>
      </c>
      <c r="B148" s="52">
        <v>0.62346639892199518</v>
      </c>
    </row>
    <row r="149" spans="1:2" x14ac:dyDescent="0.55000000000000004">
      <c r="A149" s="52">
        <v>0.8596892688666391</v>
      </c>
      <c r="B149" s="52">
        <v>0.71319244923636949</v>
      </c>
    </row>
    <row r="150" spans="1:2" x14ac:dyDescent="0.55000000000000004">
      <c r="A150" s="52">
        <v>0.86806343314535128</v>
      </c>
      <c r="B150" s="52">
        <v>0.79117254424959937</v>
      </c>
    </row>
    <row r="151" spans="1:2" x14ac:dyDescent="0.55000000000000004">
      <c r="A151" s="52">
        <v>0.92974060915649803</v>
      </c>
      <c r="B151" s="52">
        <v>0.66035394014149773</v>
      </c>
    </row>
    <row r="152" spans="1:2" x14ac:dyDescent="0.55000000000000004">
      <c r="A152" s="52">
        <v>0.84497273390803296</v>
      </c>
      <c r="B152" s="52">
        <v>0.44794547176401556</v>
      </c>
    </row>
    <row r="153" spans="1:2" x14ac:dyDescent="0.55000000000000004">
      <c r="A153" s="52">
        <v>0.88881547665442051</v>
      </c>
      <c r="B153" s="52">
        <v>0.5019239250235773</v>
      </c>
    </row>
    <row r="154" spans="1:2" x14ac:dyDescent="0.55000000000000004">
      <c r="A154" s="52">
        <v>0.88733829878895165</v>
      </c>
      <c r="B154" s="52">
        <v>0.41670216615888267</v>
      </c>
    </row>
    <row r="155" spans="1:2" x14ac:dyDescent="0.55000000000000004">
      <c r="A155" s="52">
        <v>0.8618968851007599</v>
      </c>
      <c r="B155" s="52">
        <v>0.87534313573883804</v>
      </c>
    </row>
    <row r="156" spans="1:2" x14ac:dyDescent="0.55000000000000004">
      <c r="A156" s="52">
        <v>0.91874804631445628</v>
      </c>
      <c r="B156" s="52">
        <v>0.66483974098826637</v>
      </c>
    </row>
    <row r="157" spans="1:2" x14ac:dyDescent="0.55000000000000004">
      <c r="A157" s="52">
        <v>0.89594910643046088</v>
      </c>
      <c r="B157" s="52">
        <v>0.65286038677723846</v>
      </c>
    </row>
    <row r="158" spans="1:2" x14ac:dyDescent="0.55000000000000004">
      <c r="A158" s="52">
        <v>0.96344565865338783</v>
      </c>
      <c r="B158" s="52">
        <v>0.62610872127485195</v>
      </c>
    </row>
    <row r="159" spans="1:2" x14ac:dyDescent="0.55000000000000004">
      <c r="A159" s="52">
        <v>0.94995316256960727</v>
      </c>
      <c r="B159" s="52">
        <v>0.6554478954824603</v>
      </c>
    </row>
    <row r="160" spans="1:2" x14ac:dyDescent="0.55000000000000004">
      <c r="A160" s="52">
        <v>0.80984589819024222</v>
      </c>
      <c r="B160" s="52">
        <v>0.63908435193800706</v>
      </c>
    </row>
    <row r="161" spans="1:2" x14ac:dyDescent="0.55000000000000004">
      <c r="A161" s="52">
        <v>0.90461474915117712</v>
      </c>
      <c r="B161" s="52">
        <v>0.66422982304413214</v>
      </c>
    </row>
    <row r="162" spans="1:2" x14ac:dyDescent="0.55000000000000004">
      <c r="A162" s="52">
        <v>0.93274523645731444</v>
      </c>
      <c r="B162" s="52">
        <v>0.56518179846507188</v>
      </c>
    </row>
    <row r="163" spans="1:2" x14ac:dyDescent="0.55000000000000004">
      <c r="A163" s="52">
        <v>0.94663372918860567</v>
      </c>
      <c r="B163" s="52">
        <v>0.60972094852637448</v>
      </c>
    </row>
    <row r="164" spans="1:2" x14ac:dyDescent="0.55000000000000004">
      <c r="A164" s="52">
        <v>0.92486468026714441</v>
      </c>
      <c r="B164" s="52">
        <v>0.67190208014747088</v>
      </c>
    </row>
    <row r="165" spans="1:2" x14ac:dyDescent="0.55000000000000004">
      <c r="A165" s="52">
        <v>0.91235706046345844</v>
      </c>
      <c r="B165" s="52">
        <v>0.59035348806803123</v>
      </c>
    </row>
    <row r="166" spans="1:2" x14ac:dyDescent="0.55000000000000004">
      <c r="A166" s="52">
        <v>0.87666902068622321</v>
      </c>
      <c r="B166" s="52">
        <v>0.3600271427262241</v>
      </c>
    </row>
    <row r="167" spans="1:2" x14ac:dyDescent="0.55000000000000004">
      <c r="A167" s="52">
        <v>0.96474045255680618</v>
      </c>
      <c r="B167" s="52">
        <v>0.78386814401540617</v>
      </c>
    </row>
    <row r="168" spans="1:2" x14ac:dyDescent="0.55000000000000004">
      <c r="A168" s="52">
        <v>0.87153910444914817</v>
      </c>
      <c r="B168" s="52">
        <v>0.59923043583329949</v>
      </c>
    </row>
    <row r="169" spans="1:2" x14ac:dyDescent="0.55000000000000004">
      <c r="A169" s="52">
        <v>0.92202896402837331</v>
      </c>
      <c r="B169" s="52">
        <v>0.43978606521484481</v>
      </c>
    </row>
    <row r="170" spans="1:2" x14ac:dyDescent="0.55000000000000004">
      <c r="A170" s="52">
        <v>0.91425682921058404</v>
      </c>
      <c r="B170" s="52">
        <v>0.62268139908281173</v>
      </c>
    </row>
    <row r="171" spans="1:2" x14ac:dyDescent="0.55000000000000004">
      <c r="A171" s="52">
        <v>0.90124723002661833</v>
      </c>
      <c r="B171" s="52">
        <v>0.50781556920341409</v>
      </c>
    </row>
    <row r="172" spans="1:2" x14ac:dyDescent="0.55000000000000004">
      <c r="A172" s="52">
        <v>0.67747834275316476</v>
      </c>
      <c r="B172" s="52">
        <v>0.62825810348673539</v>
      </c>
    </row>
    <row r="173" spans="1:2" x14ac:dyDescent="0.55000000000000004">
      <c r="A173" s="52">
        <v>0.9200051077917677</v>
      </c>
      <c r="B173" s="52">
        <v>0.8402204377531115</v>
      </c>
    </row>
    <row r="174" spans="1:2" x14ac:dyDescent="0.55000000000000004">
      <c r="A174" s="52">
        <v>0.94476180520418651</v>
      </c>
      <c r="B174" s="52">
        <v>0.65181109462134046</v>
      </c>
    </row>
    <row r="175" spans="1:2" x14ac:dyDescent="0.55000000000000004">
      <c r="A175" s="52">
        <v>0.89723766890617362</v>
      </c>
      <c r="B175" s="52">
        <v>0.46107288599322316</v>
      </c>
    </row>
    <row r="176" spans="1:2" x14ac:dyDescent="0.55000000000000004">
      <c r="A176" s="52">
        <v>0.95062185331070681</v>
      </c>
      <c r="B176" s="52">
        <v>0.5301551442354997</v>
      </c>
    </row>
    <row r="177" spans="1:2" x14ac:dyDescent="0.55000000000000004">
      <c r="A177" s="52">
        <v>0.62129693544203912</v>
      </c>
      <c r="B177" s="52">
        <v>0.47215188405207154</v>
      </c>
    </row>
    <row r="178" spans="1:2" x14ac:dyDescent="0.55000000000000004">
      <c r="A178" s="52">
        <v>0.89525286764815437</v>
      </c>
      <c r="B178" s="52">
        <v>0.511962440677321</v>
      </c>
    </row>
    <row r="179" spans="1:2" x14ac:dyDescent="0.55000000000000004">
      <c r="A179" s="52">
        <v>0.86319810439014388</v>
      </c>
      <c r="B179" s="52">
        <v>0.63214633685228006</v>
      </c>
    </row>
    <row r="180" spans="1:2" x14ac:dyDescent="0.55000000000000004">
      <c r="A180" s="52">
        <v>0.89417573322561505</v>
      </c>
      <c r="B180" s="52">
        <v>0.69283311409425763</v>
      </c>
    </row>
    <row r="181" spans="1:2" x14ac:dyDescent="0.55000000000000004">
      <c r="A181" s="52">
        <v>0.93581733052325078</v>
      </c>
      <c r="B181" s="52">
        <v>0.62027845127477965</v>
      </c>
    </row>
    <row r="182" spans="1:2" x14ac:dyDescent="0.55000000000000004">
      <c r="A182" s="52">
        <v>0.6630217440884465</v>
      </c>
      <c r="B182" s="52">
        <v>0.80430985737433836</v>
      </c>
    </row>
    <row r="183" spans="1:2" x14ac:dyDescent="0.55000000000000004">
      <c r="A183" s="52">
        <v>0.91368845744659655</v>
      </c>
      <c r="B183" s="52">
        <v>0.60618240296219716</v>
      </c>
    </row>
    <row r="184" spans="1:2" x14ac:dyDescent="0.55000000000000004">
      <c r="A184" s="52">
        <v>0.89253892385845202</v>
      </c>
      <c r="B184" s="52">
        <v>0.77292102621550707</v>
      </c>
    </row>
    <row r="185" spans="1:2" x14ac:dyDescent="0.55000000000000004">
      <c r="A185" s="52">
        <v>0.92361675636889462</v>
      </c>
      <c r="B185" s="52">
        <v>0.62148940217691262</v>
      </c>
    </row>
    <row r="186" spans="1:2" x14ac:dyDescent="0.55000000000000004">
      <c r="A186" s="52">
        <v>0.94360001900154422</v>
      </c>
      <c r="B186" s="52">
        <v>0.70281905728058547</v>
      </c>
    </row>
    <row r="187" spans="1:2" x14ac:dyDescent="0.55000000000000004">
      <c r="A187" s="52">
        <v>0.93823140008499439</v>
      </c>
      <c r="B187" s="52">
        <v>0.77990091765610081</v>
      </c>
    </row>
    <row r="188" spans="1:2" x14ac:dyDescent="0.55000000000000004">
      <c r="A188" s="52">
        <v>0.92327006373736653</v>
      </c>
      <c r="B188" s="52">
        <v>0.53621756947800037</v>
      </c>
    </row>
    <row r="189" spans="1:2" x14ac:dyDescent="0.55000000000000004">
      <c r="A189" s="52">
        <v>0.94399904049678629</v>
      </c>
      <c r="B189" s="52">
        <v>0.82210159388838988</v>
      </c>
    </row>
    <row r="190" spans="1:2" x14ac:dyDescent="0.55000000000000004">
      <c r="A190" s="52">
        <v>0.82216635724588871</v>
      </c>
      <c r="B190" s="52">
        <v>0.74858814286965525</v>
      </c>
    </row>
    <row r="191" spans="1:2" x14ac:dyDescent="0.55000000000000004">
      <c r="A191" s="52">
        <v>0.92638808608558632</v>
      </c>
      <c r="B191" s="52">
        <v>0.57853382730317771</v>
      </c>
    </row>
    <row r="192" spans="1:2" x14ac:dyDescent="0.55000000000000004">
      <c r="A192" s="52">
        <v>0.67749299306966004</v>
      </c>
      <c r="B192" s="52">
        <v>0.36442177772190165</v>
      </c>
    </row>
    <row r="193" spans="1:2" x14ac:dyDescent="0.55000000000000004">
      <c r="A193" s="52">
        <v>0.90869787231826049</v>
      </c>
      <c r="B193" s="52">
        <v>0.72987682485489802</v>
      </c>
    </row>
    <row r="194" spans="1:2" x14ac:dyDescent="0.55000000000000004">
      <c r="A194" s="52">
        <v>0.92339641639822112</v>
      </c>
      <c r="B194" s="52">
        <v>0.73497793069453099</v>
      </c>
    </row>
    <row r="195" spans="1:2" x14ac:dyDescent="0.55000000000000004">
      <c r="A195" s="52">
        <v>0.91181513959376692</v>
      </c>
      <c r="B195" s="52">
        <v>0.65040427772976317</v>
      </c>
    </row>
    <row r="196" spans="1:2" x14ac:dyDescent="0.55000000000000004">
      <c r="A196" s="52">
        <v>0.88955497914651249</v>
      </c>
      <c r="B196" s="52">
        <v>0.48730831178966655</v>
      </c>
    </row>
    <row r="197" spans="1:2" x14ac:dyDescent="0.55000000000000004">
      <c r="A197" s="52">
        <v>0.87399405903365868</v>
      </c>
      <c r="B197" s="52">
        <v>0.73152391820925622</v>
      </c>
    </row>
    <row r="198" spans="1:2" x14ac:dyDescent="0.55000000000000004">
      <c r="A198" s="52">
        <v>0.94750981724871308</v>
      </c>
      <c r="B198" s="52">
        <v>0.84587337027834109</v>
      </c>
    </row>
    <row r="199" spans="1:2" x14ac:dyDescent="0.55000000000000004">
      <c r="A199" s="52">
        <v>0.88202974828931224</v>
      </c>
      <c r="B199" s="52">
        <v>0.5387987973038183</v>
      </c>
    </row>
    <row r="200" spans="1:2" x14ac:dyDescent="0.55000000000000004">
      <c r="A200" s="52">
        <v>0.79818536550227281</v>
      </c>
      <c r="B200" s="52">
        <v>0.97771012539708979</v>
      </c>
    </row>
    <row r="201" spans="1:2" x14ac:dyDescent="0.55000000000000004">
      <c r="A201" s="52">
        <v>0.90411053360294558</v>
      </c>
      <c r="B201" s="52">
        <v>0.3971973719572604</v>
      </c>
    </row>
    <row r="202" spans="1:2" x14ac:dyDescent="0.55000000000000004">
      <c r="A202" s="52">
        <v>0.88764092529412308</v>
      </c>
      <c r="B202" s="52">
        <v>0.57029751946804774</v>
      </c>
    </row>
    <row r="203" spans="1:2" x14ac:dyDescent="0.55000000000000004">
      <c r="A203" s="52">
        <v>0.94081556680971812</v>
      </c>
      <c r="B203" s="52">
        <v>0.60311312762450964</v>
      </c>
    </row>
    <row r="204" spans="1:2" x14ac:dyDescent="0.55000000000000004">
      <c r="A204" s="52">
        <v>0.92751106456378973</v>
      </c>
      <c r="B204" s="52">
        <v>0.572796058047087</v>
      </c>
    </row>
    <row r="205" spans="1:2" x14ac:dyDescent="0.55000000000000004">
      <c r="A205" s="52">
        <v>0.89354227014841603</v>
      </c>
      <c r="B205" s="52">
        <v>0.49908992401663504</v>
      </c>
    </row>
    <row r="206" spans="1:2" x14ac:dyDescent="0.55000000000000004">
      <c r="A206" s="52">
        <v>0.8866898962898192</v>
      </c>
      <c r="B206" s="52">
        <v>0.72504910070943762</v>
      </c>
    </row>
    <row r="207" spans="1:2" x14ac:dyDescent="0.55000000000000004">
      <c r="A207" s="52">
        <v>0.90794477009690233</v>
      </c>
      <c r="B207" s="52">
        <v>0.60790987630675652</v>
      </c>
    </row>
    <row r="208" spans="1:2" x14ac:dyDescent="0.55000000000000004">
      <c r="A208" s="52">
        <v>0.93234810854537398</v>
      </c>
      <c r="B208" s="52">
        <v>0.58177670648011781</v>
      </c>
    </row>
    <row r="209" spans="1:2" x14ac:dyDescent="0.55000000000000004">
      <c r="A209" s="52">
        <v>0.94495519397133021</v>
      </c>
      <c r="B209" s="52">
        <v>0.52633536224291255</v>
      </c>
    </row>
    <row r="210" spans="1:2" x14ac:dyDescent="0.55000000000000004">
      <c r="A210" s="52">
        <v>0.91952160455245713</v>
      </c>
      <c r="B210" s="52">
        <v>0.49327052079279854</v>
      </c>
    </row>
    <row r="211" spans="1:2" x14ac:dyDescent="0.55000000000000004">
      <c r="A211" s="52">
        <v>0.93843095351514205</v>
      </c>
      <c r="B211" s="52">
        <v>0.67683120860595491</v>
      </c>
    </row>
    <row r="212" spans="1:2" x14ac:dyDescent="0.55000000000000004">
      <c r="A212" s="52">
        <v>0.75863490935425482</v>
      </c>
      <c r="B212" s="52">
        <v>0.41566123049654585</v>
      </c>
    </row>
    <row r="213" spans="1:2" x14ac:dyDescent="0.55000000000000004">
      <c r="A213" s="52">
        <v>0.84988752728268369</v>
      </c>
      <c r="B213" s="52">
        <v>0.51636611857648329</v>
      </c>
    </row>
    <row r="214" spans="1:2" x14ac:dyDescent="0.55000000000000004">
      <c r="A214" s="52">
        <v>0.90800310101019155</v>
      </c>
      <c r="B214" s="52">
        <v>0.77611863038422035</v>
      </c>
    </row>
    <row r="215" spans="1:2" x14ac:dyDescent="0.55000000000000004">
      <c r="A215" s="52">
        <v>0.88592329017665461</v>
      </c>
      <c r="B215" s="52">
        <v>0.87080853456414653</v>
      </c>
    </row>
    <row r="216" spans="1:2" x14ac:dyDescent="0.55000000000000004">
      <c r="A216" s="52">
        <v>0.93381969454908442</v>
      </c>
      <c r="B216" s="52">
        <v>0.64376986291621008</v>
      </c>
    </row>
    <row r="217" spans="1:2" x14ac:dyDescent="0.55000000000000004">
      <c r="A217" s="52">
        <v>0.90252439425659625</v>
      </c>
      <c r="B217" s="52">
        <v>0.53200895550857485</v>
      </c>
    </row>
    <row r="218" spans="1:2" x14ac:dyDescent="0.55000000000000004">
      <c r="A218" s="52">
        <v>0.92062260852617195</v>
      </c>
      <c r="B218" s="52">
        <v>0.5252803376649785</v>
      </c>
    </row>
    <row r="219" spans="1:2" x14ac:dyDescent="0.55000000000000004">
      <c r="A219" s="52">
        <v>0.88554064281846512</v>
      </c>
      <c r="B219" s="52">
        <v>0.36421369356562794</v>
      </c>
    </row>
    <row r="220" spans="1:2" x14ac:dyDescent="0.55000000000000004">
      <c r="A220" s="52">
        <v>0.87063000279267955</v>
      </c>
      <c r="B220" s="52">
        <v>0.49819475642023892</v>
      </c>
    </row>
    <row r="221" spans="1:2" x14ac:dyDescent="0.55000000000000004">
      <c r="A221" s="52">
        <v>0.90779302389006467</v>
      </c>
      <c r="B221" s="52">
        <v>0.50735461957930317</v>
      </c>
    </row>
    <row r="222" spans="1:2" x14ac:dyDescent="0.55000000000000004">
      <c r="A222" s="52">
        <v>0.90328043240365474</v>
      </c>
      <c r="B222" s="52">
        <v>0.74730435978633836</v>
      </c>
    </row>
    <row r="223" spans="1:2" x14ac:dyDescent="0.55000000000000004">
      <c r="A223" s="52">
        <v>0.91765007053817038</v>
      </c>
      <c r="B223" s="52">
        <v>0.76575394715038203</v>
      </c>
    </row>
    <row r="224" spans="1:2" x14ac:dyDescent="0.55000000000000004">
      <c r="A224" s="52">
        <v>0.91122175781662673</v>
      </c>
      <c r="B224" s="52">
        <v>0.55458595243903064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157F-127D-4301-9B53-808351C6CCCB}">
  <dimension ref="A1:P224"/>
  <sheetViews>
    <sheetView topLeftCell="G1" workbookViewId="0">
      <selection activeCell="J23" sqref="J23"/>
    </sheetView>
  </sheetViews>
  <sheetFormatPr defaultColWidth="8.9453125" defaultRowHeight="14.4" x14ac:dyDescent="0.55000000000000004"/>
  <cols>
    <col min="1" max="1" width="11.83984375" style="52" customWidth="1"/>
    <col min="2" max="2" width="11.68359375" style="52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75</v>
      </c>
      <c r="G1" s="52" t="s">
        <v>5</v>
      </c>
    </row>
    <row r="2" spans="1:16" x14ac:dyDescent="0.55000000000000004">
      <c r="A2" s="52">
        <v>0.97762684969029612</v>
      </c>
      <c r="B2" s="52">
        <v>0.94558954620872382</v>
      </c>
    </row>
    <row r="3" spans="1:16" ht="14.7" thickBot="1" x14ac:dyDescent="0.6">
      <c r="A3" s="52">
        <v>0.9519435417041997</v>
      </c>
      <c r="B3" s="52">
        <v>0.80791549753276459</v>
      </c>
      <c r="G3" s="52" t="s">
        <v>6</v>
      </c>
    </row>
    <row r="4" spans="1:16" x14ac:dyDescent="0.55000000000000004">
      <c r="A4" s="52">
        <v>0.64661965234484564</v>
      </c>
      <c r="B4" s="52">
        <v>0.75449289360539518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70</v>
      </c>
      <c r="H5" s="52">
        <v>217</v>
      </c>
      <c r="I5" s="52">
        <v>159.05886516345424</v>
      </c>
      <c r="J5" s="52">
        <v>0.73299016204356793</v>
      </c>
      <c r="K5" s="52">
        <v>2.5138736607709319E-2</v>
      </c>
    </row>
    <row r="6" spans="1:16" ht="14.7" thickBot="1" x14ac:dyDescent="0.6">
      <c r="A6" s="52">
        <v>0.9613036738408165</v>
      </c>
      <c r="B6" s="52">
        <v>0.87159373039840216</v>
      </c>
      <c r="G6" s="53" t="s">
        <v>75</v>
      </c>
      <c r="H6" s="53">
        <v>217</v>
      </c>
      <c r="I6" s="53">
        <v>171.38562822177042</v>
      </c>
      <c r="J6" s="53">
        <v>0.78979552175931067</v>
      </c>
      <c r="K6" s="53">
        <v>8.7802341814903831E-3</v>
      </c>
    </row>
    <row r="7" spans="1:16" x14ac:dyDescent="0.55000000000000004">
      <c r="A7" s="52">
        <v>0.71611608722816256</v>
      </c>
      <c r="B7" s="52">
        <v>0.76782672276117769</v>
      </c>
    </row>
    <row r="8" spans="1:16" x14ac:dyDescent="0.55000000000000004">
      <c r="A8" s="52">
        <v>0.86827956451835597</v>
      </c>
      <c r="B8" s="52">
        <v>0.78220306206176449</v>
      </c>
    </row>
    <row r="9" spans="1:16" ht="14.7" thickBot="1" x14ac:dyDescent="0.6">
      <c r="A9" s="52">
        <v>0.64504353456947461</v>
      </c>
      <c r="B9" s="52">
        <v>0.83727529660282218</v>
      </c>
      <c r="G9" s="52" t="s">
        <v>12</v>
      </c>
    </row>
    <row r="10" spans="1:16" ht="14.7" thickBot="1" x14ac:dyDescent="0.6">
      <c r="A10" s="52">
        <v>0.9642593042011226</v>
      </c>
      <c r="B10" s="52">
        <v>0.84392095323021332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0.63906468096243418</v>
      </c>
      <c r="B11" s="52">
        <v>0.75248451121151849</v>
      </c>
      <c r="G11" s="52" t="s">
        <v>20</v>
      </c>
      <c r="H11" s="52">
        <v>0.35011310482920166</v>
      </c>
      <c r="I11" s="52">
        <v>1</v>
      </c>
      <c r="J11" s="52">
        <v>0.35011310482920166</v>
      </c>
      <c r="K11" s="52">
        <v>20.644087758740604</v>
      </c>
      <c r="L11" s="52">
        <v>7.1871713818219225E-6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0.88372990058077761</v>
      </c>
      <c r="B12" s="52">
        <v>0.82937675511849951</v>
      </c>
      <c r="G12" s="52" t="s">
        <v>21</v>
      </c>
      <c r="H12" s="52">
        <v>7.3264976904671943</v>
      </c>
      <c r="I12" s="52">
        <v>432</v>
      </c>
      <c r="J12" s="52">
        <v>1.6959485394599988E-2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0.93049422456617992</v>
      </c>
      <c r="B13" s="52">
        <v>0.84369709635609347</v>
      </c>
    </row>
    <row r="14" spans="1:16" ht="14.7" thickBot="1" x14ac:dyDescent="0.6">
      <c r="A14" s="52">
        <v>0.8247095359914618</v>
      </c>
      <c r="B14" s="52">
        <v>0.89951518857443102</v>
      </c>
      <c r="G14" s="53" t="s">
        <v>22</v>
      </c>
      <c r="H14" s="53">
        <v>7.676610795296396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0.95320532144168479</v>
      </c>
      <c r="B15" s="52">
        <v>0.87764140778540156</v>
      </c>
    </row>
    <row r="16" spans="1:16" x14ac:dyDescent="0.55000000000000004">
      <c r="G16" s="52" t="s">
        <v>168</v>
      </c>
      <c r="H16" s="59">
        <f>J5/J6</f>
        <v>0.92807586501730743</v>
      </c>
    </row>
    <row r="17" spans="1:2" x14ac:dyDescent="0.55000000000000004">
      <c r="A17" s="52">
        <v>0.98231981703514581</v>
      </c>
      <c r="B17" s="52">
        <v>0.97751170317127467</v>
      </c>
    </row>
    <row r="18" spans="1:2" x14ac:dyDescent="0.55000000000000004">
      <c r="A18" s="52">
        <v>0.73353159173726279</v>
      </c>
      <c r="B18" s="52">
        <v>0.79221362950167473</v>
      </c>
    </row>
    <row r="19" spans="1:2" x14ac:dyDescent="0.55000000000000004">
      <c r="A19" s="52">
        <v>0.77583228527592363</v>
      </c>
      <c r="B19" s="52">
        <v>0.56338370459057896</v>
      </c>
    </row>
    <row r="20" spans="1:2" x14ac:dyDescent="0.55000000000000004">
      <c r="A20" s="52">
        <v>0.94608885574940282</v>
      </c>
      <c r="B20" s="52">
        <v>0.81843470687321174</v>
      </c>
    </row>
    <row r="21" spans="1:2" x14ac:dyDescent="0.55000000000000004">
      <c r="A21" s="52">
        <v>0.91423672990428917</v>
      </c>
      <c r="B21" s="52">
        <v>0.7494403018551633</v>
      </c>
    </row>
    <row r="22" spans="1:2" x14ac:dyDescent="0.55000000000000004">
      <c r="A22" s="52">
        <v>0.93522239955922259</v>
      </c>
      <c r="B22" s="52">
        <v>0.91951996530070712</v>
      </c>
    </row>
    <row r="23" spans="1:2" x14ac:dyDescent="0.55000000000000004">
      <c r="A23" s="52">
        <v>0.77421205893941902</v>
      </c>
      <c r="B23" s="52">
        <v>0.65827370284242848</v>
      </c>
    </row>
    <row r="24" spans="1:2" x14ac:dyDescent="0.55000000000000004">
      <c r="A24" s="52">
        <v>0.75673291718158631</v>
      </c>
      <c r="B24" s="52">
        <v>0.64285121128763167</v>
      </c>
    </row>
    <row r="25" spans="1:2" x14ac:dyDescent="0.55000000000000004">
      <c r="A25" s="52">
        <v>0.89175177729498745</v>
      </c>
      <c r="B25" s="52">
        <v>0.71582987376865914</v>
      </c>
    </row>
    <row r="26" spans="1:2" x14ac:dyDescent="0.55000000000000004">
      <c r="A26" s="52">
        <v>0.89351107079493564</v>
      </c>
      <c r="B26" s="52">
        <v>0.75014874846602453</v>
      </c>
    </row>
    <row r="27" spans="1:2" x14ac:dyDescent="0.55000000000000004">
      <c r="A27" s="52">
        <v>0.76785772013745601</v>
      </c>
      <c r="B27" s="52">
        <v>0.70946362591350964</v>
      </c>
    </row>
    <row r="28" spans="1:2" x14ac:dyDescent="0.55000000000000004">
      <c r="A28" s="52">
        <v>0.91255938216109578</v>
      </c>
      <c r="B28" s="52">
        <v>0.87574383856656024</v>
      </c>
    </row>
    <row r="29" spans="1:2" x14ac:dyDescent="0.55000000000000004">
      <c r="A29" s="52">
        <v>0.92258901215625944</v>
      </c>
      <c r="B29" s="52">
        <v>0.93681061056719639</v>
      </c>
    </row>
    <row r="30" spans="1:2" x14ac:dyDescent="0.55000000000000004">
      <c r="A30" s="52">
        <v>0.79007827728211366</v>
      </c>
      <c r="B30" s="52">
        <v>0.87693098616514242</v>
      </c>
    </row>
    <row r="31" spans="1:2" x14ac:dyDescent="0.55000000000000004">
      <c r="A31" s="52">
        <v>0.88421588377821347</v>
      </c>
      <c r="B31" s="52">
        <v>0.93550320123876418</v>
      </c>
    </row>
    <row r="32" spans="1:2" x14ac:dyDescent="0.55000000000000004">
      <c r="A32" s="52">
        <v>0.98737014660445077</v>
      </c>
      <c r="B32" s="52">
        <v>0.88055002842944352</v>
      </c>
    </row>
    <row r="33" spans="1:2" x14ac:dyDescent="0.55000000000000004">
      <c r="A33" s="52">
        <v>0.99146390748135327</v>
      </c>
      <c r="B33" s="52">
        <v>0.90891124086638886</v>
      </c>
    </row>
    <row r="34" spans="1:2" x14ac:dyDescent="0.55000000000000004">
      <c r="A34" s="52">
        <v>0.79318862861467909</v>
      </c>
      <c r="B34" s="52">
        <v>0.69502096662599711</v>
      </c>
    </row>
    <row r="38" spans="1:2" x14ac:dyDescent="0.55000000000000004">
      <c r="A38" s="52">
        <v>0.86550899369582956</v>
      </c>
      <c r="B38" s="52">
        <v>0.82482133514396516</v>
      </c>
    </row>
    <row r="40" spans="1:2" x14ac:dyDescent="0.55000000000000004">
      <c r="A40" s="52">
        <v>0.73628117654159586</v>
      </c>
      <c r="B40" s="52">
        <v>0.9079734341440906</v>
      </c>
    </row>
    <row r="41" spans="1:2" x14ac:dyDescent="0.55000000000000004">
      <c r="A41" s="52">
        <v>0.96347159244520186</v>
      </c>
      <c r="B41" s="52">
        <v>0.8603203629887447</v>
      </c>
    </row>
    <row r="42" spans="1:2" x14ac:dyDescent="0.55000000000000004">
      <c r="A42" s="52">
        <v>0.6678503821611198</v>
      </c>
      <c r="B42" s="52">
        <v>0.60907354355606458</v>
      </c>
    </row>
    <row r="43" spans="1:2" x14ac:dyDescent="0.55000000000000004">
      <c r="A43" s="52">
        <v>0.93384927424597919</v>
      </c>
      <c r="B43" s="52">
        <v>0.59835020852055576</v>
      </c>
    </row>
    <row r="44" spans="1:2" x14ac:dyDescent="0.55000000000000004">
      <c r="A44" s="52">
        <v>0.8192831201230969</v>
      </c>
      <c r="B44" s="52">
        <v>0.70229112700976071</v>
      </c>
    </row>
    <row r="45" spans="1:2" x14ac:dyDescent="0.55000000000000004">
      <c r="A45" s="52">
        <v>0.84448954751134586</v>
      </c>
      <c r="B45" s="52">
        <v>0.7962487751918742</v>
      </c>
    </row>
    <row r="46" spans="1:2" x14ac:dyDescent="0.55000000000000004">
      <c r="A46" s="52">
        <v>0.76731128885950028</v>
      </c>
      <c r="B46" s="52">
        <v>0.5302053140495312</v>
      </c>
    </row>
    <row r="47" spans="1:2" x14ac:dyDescent="0.55000000000000004">
      <c r="A47" s="52">
        <v>0.92306330679931248</v>
      </c>
      <c r="B47" s="52">
        <v>0.83728860670389771</v>
      </c>
    </row>
    <row r="48" spans="1:2" x14ac:dyDescent="0.55000000000000004">
      <c r="A48" s="52">
        <v>0.94315292259565309</v>
      </c>
      <c r="B48" s="52">
        <v>0.8037142080286247</v>
      </c>
    </row>
    <row r="49" spans="1:2" x14ac:dyDescent="0.55000000000000004">
      <c r="A49" s="52">
        <v>0.79580189382347866</v>
      </c>
      <c r="B49" s="52">
        <v>0.91652912126481689</v>
      </c>
    </row>
    <row r="50" spans="1:2" x14ac:dyDescent="0.55000000000000004">
      <c r="A50" s="52">
        <v>0.84878803293187877</v>
      </c>
      <c r="B50" s="52">
        <v>0.87234263232782872</v>
      </c>
    </row>
    <row r="51" spans="1:2" x14ac:dyDescent="0.55000000000000004">
      <c r="A51" s="52">
        <v>0.71381252627041225</v>
      </c>
      <c r="B51" s="52">
        <v>0.7405348090361854</v>
      </c>
    </row>
    <row r="52" spans="1:2" x14ac:dyDescent="0.55000000000000004">
      <c r="A52" s="52">
        <v>0.88883186454933982</v>
      </c>
      <c r="B52" s="52">
        <v>0.59648342314736613</v>
      </c>
    </row>
    <row r="53" spans="1:2" x14ac:dyDescent="0.55000000000000004">
      <c r="A53" s="52">
        <v>0.85959178922007728</v>
      </c>
      <c r="B53" s="52">
        <v>0.86807748308090926</v>
      </c>
    </row>
    <row r="54" spans="1:2" x14ac:dyDescent="0.55000000000000004">
      <c r="A54" s="52">
        <v>0.93568913509942142</v>
      </c>
      <c r="B54" s="52">
        <v>0.76486358473543326</v>
      </c>
    </row>
    <row r="55" spans="1:2" x14ac:dyDescent="0.55000000000000004">
      <c r="A55" s="52">
        <v>0.82738458786597047</v>
      </c>
      <c r="B55" s="52">
        <v>0.83942676091008606</v>
      </c>
    </row>
    <row r="56" spans="1:2" x14ac:dyDescent="0.55000000000000004">
      <c r="A56" s="52">
        <v>0.618210662204001</v>
      </c>
      <c r="B56" s="52">
        <v>0.82421232262748101</v>
      </c>
    </row>
    <row r="57" spans="1:2" x14ac:dyDescent="0.55000000000000004">
      <c r="A57" s="52">
        <v>0.73324703978537842</v>
      </c>
      <c r="B57" s="52">
        <v>0.57608093990179543</v>
      </c>
    </row>
    <row r="58" spans="1:2" x14ac:dyDescent="0.55000000000000004">
      <c r="A58" s="52">
        <v>0.92644027432640308</v>
      </c>
      <c r="B58" s="52">
        <v>0.92299650427000957</v>
      </c>
    </row>
    <row r="59" spans="1:2" x14ac:dyDescent="0.55000000000000004">
      <c r="A59" s="52">
        <v>0.74405680454693468</v>
      </c>
      <c r="B59" s="52">
        <v>0.6215177779533515</v>
      </c>
    </row>
    <row r="60" spans="1:2" x14ac:dyDescent="0.55000000000000004">
      <c r="A60" s="52">
        <v>0.76327430643646565</v>
      </c>
      <c r="B60" s="52">
        <v>0.72046005493777632</v>
      </c>
    </row>
    <row r="61" spans="1:2" x14ac:dyDescent="0.55000000000000004">
      <c r="A61" s="52">
        <v>0.72480262888411107</v>
      </c>
      <c r="B61" s="52">
        <v>0.72388869250637389</v>
      </c>
    </row>
    <row r="62" spans="1:2" x14ac:dyDescent="0.55000000000000004">
      <c r="A62" s="52">
        <v>0.85829690504103473</v>
      </c>
      <c r="B62" s="52">
        <v>0.80877027078071051</v>
      </c>
    </row>
    <row r="63" spans="1:2" x14ac:dyDescent="0.55000000000000004">
      <c r="A63" s="52">
        <v>0.92957764608430404</v>
      </c>
      <c r="B63" s="52">
        <v>0.84211493745882082</v>
      </c>
    </row>
    <row r="64" spans="1:2" x14ac:dyDescent="0.55000000000000004">
      <c r="A64" s="52">
        <v>0.84428396642888459</v>
      </c>
      <c r="B64" s="52">
        <v>0.72275558577178101</v>
      </c>
    </row>
    <row r="65" spans="1:2" x14ac:dyDescent="0.55000000000000004">
      <c r="A65" s="52">
        <v>0.87690239077409649</v>
      </c>
      <c r="B65" s="52">
        <v>0.91032070706052404</v>
      </c>
    </row>
    <row r="66" spans="1:2" x14ac:dyDescent="0.55000000000000004">
      <c r="A66" s="52">
        <v>0.79004746563439543</v>
      </c>
      <c r="B66" s="52">
        <v>0.65978217888694923</v>
      </c>
    </row>
    <row r="67" spans="1:2" x14ac:dyDescent="0.55000000000000004">
      <c r="A67" s="52">
        <v>0.79419607669934433</v>
      </c>
      <c r="B67" s="52">
        <v>0.91655295741618914</v>
      </c>
    </row>
    <row r="68" spans="1:2" x14ac:dyDescent="0.55000000000000004">
      <c r="A68" s="52">
        <v>0.90837892153869015</v>
      </c>
      <c r="B68" s="52">
        <v>0.91206840742063278</v>
      </c>
    </row>
    <row r="69" spans="1:2" x14ac:dyDescent="0.55000000000000004">
      <c r="A69" s="52">
        <v>0.77386694216562391</v>
      </c>
      <c r="B69" s="52">
        <v>0.74588836927088109</v>
      </c>
    </row>
    <row r="70" spans="1:2" x14ac:dyDescent="0.55000000000000004">
      <c r="A70" s="52">
        <v>0.64418640341099354</v>
      </c>
      <c r="B70" s="52">
        <v>0.83776994625905588</v>
      </c>
    </row>
    <row r="71" spans="1:2" x14ac:dyDescent="0.55000000000000004">
      <c r="A71" s="52">
        <v>0.75935172298504028</v>
      </c>
      <c r="B71" s="52">
        <v>0.6558651749088118</v>
      </c>
    </row>
    <row r="72" spans="1:2" x14ac:dyDescent="0.55000000000000004">
      <c r="A72" s="52">
        <v>0.79760537152694932</v>
      </c>
      <c r="B72" s="52">
        <v>0.72550829771771652</v>
      </c>
    </row>
    <row r="73" spans="1:2" x14ac:dyDescent="0.55000000000000004">
      <c r="A73" s="52">
        <v>0.80791404193997896</v>
      </c>
      <c r="B73" s="52">
        <v>0.84706580049389735</v>
      </c>
    </row>
    <row r="74" spans="1:2" x14ac:dyDescent="0.55000000000000004">
      <c r="A74" s="52">
        <v>0.80509752415624203</v>
      </c>
      <c r="B74" s="52">
        <v>0.88927032357656965</v>
      </c>
    </row>
    <row r="75" spans="1:2" x14ac:dyDescent="0.55000000000000004">
      <c r="A75" s="52">
        <v>0.7236953573321484</v>
      </c>
      <c r="B75" s="52">
        <v>0.65881801645618332</v>
      </c>
    </row>
    <row r="76" spans="1:2" x14ac:dyDescent="0.55000000000000004">
      <c r="A76" s="52">
        <v>0.73237671714307817</v>
      </c>
      <c r="B76" s="52">
        <v>0.62152808456544639</v>
      </c>
    </row>
    <row r="77" spans="1:2" x14ac:dyDescent="0.55000000000000004">
      <c r="A77" s="52">
        <v>0.74801261520108431</v>
      </c>
      <c r="B77" s="52">
        <v>0.76670385208126524</v>
      </c>
    </row>
    <row r="78" spans="1:2" x14ac:dyDescent="0.55000000000000004">
      <c r="A78" s="52">
        <v>0.70294817901352702</v>
      </c>
      <c r="B78" s="52">
        <v>0.67040293767299231</v>
      </c>
    </row>
    <row r="79" spans="1:2" x14ac:dyDescent="0.55000000000000004">
      <c r="A79" s="52">
        <v>0.74259211885484533</v>
      </c>
      <c r="B79" s="52">
        <v>0.8068073377612951</v>
      </c>
    </row>
    <row r="80" spans="1:2" x14ac:dyDescent="0.55000000000000004">
      <c r="A80" s="52">
        <v>0.67902512189494746</v>
      </c>
      <c r="B80" s="52">
        <v>0.72711087646349315</v>
      </c>
    </row>
    <row r="81" spans="1:2" x14ac:dyDescent="0.55000000000000004">
      <c r="A81" s="52">
        <v>0.71695400904241002</v>
      </c>
      <c r="B81" s="52">
        <v>0.67741648458650705</v>
      </c>
    </row>
    <row r="82" spans="1:2" x14ac:dyDescent="0.55000000000000004">
      <c r="A82" s="52">
        <v>0.72415506249299244</v>
      </c>
      <c r="B82" s="52">
        <v>0.74116243294096762</v>
      </c>
    </row>
    <row r="83" spans="1:2" x14ac:dyDescent="0.55000000000000004">
      <c r="A83" s="52">
        <v>0.80080180157508896</v>
      </c>
      <c r="B83" s="52">
        <v>0.68020487569262444</v>
      </c>
    </row>
    <row r="84" spans="1:2" x14ac:dyDescent="0.55000000000000004">
      <c r="A84" s="52">
        <v>0.72555952680415647</v>
      </c>
      <c r="B84" s="52">
        <v>0.80816924012651636</v>
      </c>
    </row>
    <row r="85" spans="1:2" x14ac:dyDescent="0.55000000000000004">
      <c r="A85" s="52">
        <v>0.63421800513918181</v>
      </c>
      <c r="B85" s="52">
        <v>0.70123562507330883</v>
      </c>
    </row>
    <row r="86" spans="1:2" x14ac:dyDescent="0.55000000000000004">
      <c r="A86" s="52">
        <v>0.81161520184858349</v>
      </c>
      <c r="B86" s="52">
        <v>0.80314763856010463</v>
      </c>
    </row>
    <row r="87" spans="1:2" x14ac:dyDescent="0.55000000000000004">
      <c r="A87" s="52">
        <v>0.6713298218414282</v>
      </c>
      <c r="B87" s="52">
        <v>0.63964272261119104</v>
      </c>
    </row>
    <row r="88" spans="1:2" x14ac:dyDescent="0.55000000000000004">
      <c r="A88" s="52">
        <v>0.75209420766380963</v>
      </c>
      <c r="B88" s="52">
        <v>0.67987609372694624</v>
      </c>
    </row>
    <row r="89" spans="1:2" x14ac:dyDescent="0.55000000000000004">
      <c r="A89" s="52">
        <v>0.5791280436069961</v>
      </c>
      <c r="B89" s="52">
        <v>0.61701405883971083</v>
      </c>
    </row>
    <row r="90" spans="1:2" x14ac:dyDescent="0.55000000000000004">
      <c r="A90" s="52">
        <v>0.69172966339819408</v>
      </c>
      <c r="B90" s="52">
        <v>0.6684927984822302</v>
      </c>
    </row>
    <row r="91" spans="1:2" x14ac:dyDescent="0.55000000000000004">
      <c r="A91" s="52">
        <v>0.67770036465032912</v>
      </c>
      <c r="B91" s="52">
        <v>0.89452355752879908</v>
      </c>
    </row>
    <row r="92" spans="1:2" x14ac:dyDescent="0.55000000000000004">
      <c r="A92" s="52">
        <v>0.95375560489588307</v>
      </c>
      <c r="B92" s="52">
        <v>0.91016431485120308</v>
      </c>
    </row>
    <row r="93" spans="1:2" x14ac:dyDescent="0.55000000000000004">
      <c r="A93" s="52">
        <v>0.78341339661207143</v>
      </c>
      <c r="B93" s="52">
        <v>0.761863968177516</v>
      </c>
    </row>
    <row r="94" spans="1:2" x14ac:dyDescent="0.55000000000000004">
      <c r="A94" s="52">
        <v>0.90242663705348636</v>
      </c>
      <c r="B94" s="52">
        <v>0.90901185965480469</v>
      </c>
    </row>
    <row r="95" spans="1:2" x14ac:dyDescent="0.55000000000000004">
      <c r="A95" s="52">
        <v>0.7347343915225415</v>
      </c>
      <c r="B95" s="52">
        <v>0.95950286210966107</v>
      </c>
    </row>
    <row r="96" spans="1:2" x14ac:dyDescent="0.55000000000000004">
      <c r="A96" s="52">
        <v>0.74130629216150623</v>
      </c>
      <c r="B96" s="52">
        <v>0.77340082317432279</v>
      </c>
    </row>
    <row r="97" spans="1:2" x14ac:dyDescent="0.55000000000000004">
      <c r="A97" s="52">
        <v>0.67612768759105946</v>
      </c>
      <c r="B97" s="52">
        <v>0.78238996887816736</v>
      </c>
    </row>
    <row r="98" spans="1:2" x14ac:dyDescent="0.55000000000000004">
      <c r="A98" s="52">
        <v>0.69449863281202484</v>
      </c>
      <c r="B98" s="52">
        <v>0.71680960438943431</v>
      </c>
    </row>
    <row r="99" spans="1:2" x14ac:dyDescent="0.55000000000000004">
      <c r="A99" s="52">
        <v>0.90467882464433702</v>
      </c>
      <c r="B99" s="52">
        <v>0.81636829241977371</v>
      </c>
    </row>
    <row r="100" spans="1:2" x14ac:dyDescent="0.55000000000000004">
      <c r="A100" s="52">
        <v>0.8104351498556619</v>
      </c>
      <c r="B100" s="52">
        <v>0.83804925481973502</v>
      </c>
    </row>
    <row r="101" spans="1:2" x14ac:dyDescent="0.55000000000000004">
      <c r="A101" s="52">
        <v>0.78102365241238381</v>
      </c>
      <c r="B101" s="52">
        <v>0.611555721388089</v>
      </c>
    </row>
    <row r="102" spans="1:2" x14ac:dyDescent="0.55000000000000004">
      <c r="A102" s="52">
        <v>0.6622736619635885</v>
      </c>
      <c r="B102" s="52">
        <v>0.83962892866021765</v>
      </c>
    </row>
    <row r="103" spans="1:2" x14ac:dyDescent="0.55000000000000004">
      <c r="A103" s="52">
        <v>0.81838151381805135</v>
      </c>
      <c r="B103" s="52">
        <v>0.76710512897791516</v>
      </c>
    </row>
    <row r="104" spans="1:2" x14ac:dyDescent="0.55000000000000004">
      <c r="A104" s="52">
        <v>0.85715117499678573</v>
      </c>
      <c r="B104" s="52">
        <v>0.73588612068730375</v>
      </c>
    </row>
    <row r="105" spans="1:2" x14ac:dyDescent="0.55000000000000004">
      <c r="A105" s="52">
        <v>0.7473610465699686</v>
      </c>
      <c r="B105" s="52">
        <v>0.83129927033618933</v>
      </c>
    </row>
    <row r="106" spans="1:2" x14ac:dyDescent="0.55000000000000004">
      <c r="A106" s="52">
        <v>0.73766546132489896</v>
      </c>
      <c r="B106" s="52">
        <v>0.96422290983283854</v>
      </c>
    </row>
    <row r="107" spans="1:2" x14ac:dyDescent="0.55000000000000004">
      <c r="A107" s="52">
        <v>0.63352085130125435</v>
      </c>
      <c r="B107" s="52">
        <v>0.82940535803166127</v>
      </c>
    </row>
    <row r="108" spans="1:2" x14ac:dyDescent="0.55000000000000004">
      <c r="A108" s="52">
        <v>0.6808355352515586</v>
      </c>
      <c r="B108" s="52">
        <v>0.82419108563999788</v>
      </c>
    </row>
    <row r="109" spans="1:2" x14ac:dyDescent="0.55000000000000004">
      <c r="A109" s="52">
        <v>0.91496148255550802</v>
      </c>
      <c r="B109" s="52">
        <v>0.80359214464338569</v>
      </c>
    </row>
    <row r="110" spans="1:2" x14ac:dyDescent="0.55000000000000004">
      <c r="A110" s="52">
        <v>0.69161338362561386</v>
      </c>
      <c r="B110" s="52">
        <v>0.78152713079540836</v>
      </c>
    </row>
    <row r="111" spans="1:2" x14ac:dyDescent="0.55000000000000004">
      <c r="A111" s="52">
        <v>0.94766688436797752</v>
      </c>
      <c r="B111" s="52">
        <v>0.77376222819154372</v>
      </c>
    </row>
    <row r="112" spans="1:2" x14ac:dyDescent="0.55000000000000004">
      <c r="A112" s="52">
        <v>0.6588453380485535</v>
      </c>
      <c r="B112" s="52">
        <v>0.78804450631013345</v>
      </c>
    </row>
    <row r="113" spans="1:2" x14ac:dyDescent="0.55000000000000004">
      <c r="A113" s="52">
        <v>0.66450584642827615</v>
      </c>
      <c r="B113" s="52">
        <v>0.7358258078132428</v>
      </c>
    </row>
    <row r="114" spans="1:2" x14ac:dyDescent="0.55000000000000004">
      <c r="A114" s="52">
        <v>0.91802113486917303</v>
      </c>
      <c r="B114" s="52">
        <v>0.88587071542650397</v>
      </c>
    </row>
    <row r="115" spans="1:2" x14ac:dyDescent="0.55000000000000004">
      <c r="A115" s="52">
        <v>0.87035960950482383</v>
      </c>
      <c r="B115" s="52">
        <v>0.93380010964755322</v>
      </c>
    </row>
    <row r="116" spans="1:2" x14ac:dyDescent="0.55000000000000004">
      <c r="A116" s="52">
        <v>0.86476110017469976</v>
      </c>
      <c r="B116" s="52">
        <v>0.81489760752711615</v>
      </c>
    </row>
    <row r="117" spans="1:2" x14ac:dyDescent="0.55000000000000004">
      <c r="A117" s="52">
        <v>0.80878636761283307</v>
      </c>
      <c r="B117" s="52">
        <v>0.78963310303429679</v>
      </c>
    </row>
    <row r="118" spans="1:2" x14ac:dyDescent="0.55000000000000004">
      <c r="A118" s="52">
        <v>0.8570989499538475</v>
      </c>
      <c r="B118" s="52">
        <v>0.89875643509431891</v>
      </c>
    </row>
    <row r="119" spans="1:2" x14ac:dyDescent="0.55000000000000004">
      <c r="A119" s="52">
        <v>0.71342601745602108</v>
      </c>
      <c r="B119" s="52">
        <v>0.68213773452390825</v>
      </c>
    </row>
    <row r="120" spans="1:2" x14ac:dyDescent="0.55000000000000004">
      <c r="A120" s="52">
        <v>0.37700320914744095</v>
      </c>
      <c r="B120" s="52">
        <v>0.87176487734798846</v>
      </c>
    </row>
    <row r="121" spans="1:2" x14ac:dyDescent="0.55000000000000004">
      <c r="A121" s="52">
        <v>0.50592957254859894</v>
      </c>
      <c r="B121" s="52">
        <v>0.83870020885833019</v>
      </c>
    </row>
    <row r="122" spans="1:2" x14ac:dyDescent="0.55000000000000004">
      <c r="A122" s="52">
        <v>0.49699016859607525</v>
      </c>
      <c r="B122" s="52">
        <v>0.70194841046793066</v>
      </c>
    </row>
    <row r="123" spans="1:2" x14ac:dyDescent="0.55000000000000004">
      <c r="A123" s="52">
        <v>0.69887177505587394</v>
      </c>
      <c r="B123" s="52">
        <v>0.82338229273774866</v>
      </c>
    </row>
    <row r="124" spans="1:2" x14ac:dyDescent="0.55000000000000004">
      <c r="A124" s="52">
        <v>0.60410286245007316</v>
      </c>
      <c r="B124" s="52">
        <v>0.67240747352595875</v>
      </c>
    </row>
    <row r="125" spans="1:2" x14ac:dyDescent="0.55000000000000004">
      <c r="A125" s="52">
        <v>0.31943074148138656</v>
      </c>
      <c r="B125" s="52">
        <v>0.74079264586350912</v>
      </c>
    </row>
    <row r="126" spans="1:2" x14ac:dyDescent="0.55000000000000004">
      <c r="A126" s="52">
        <v>0.81021303296189429</v>
      </c>
      <c r="B126" s="52">
        <v>0.7071806043614991</v>
      </c>
    </row>
    <row r="127" spans="1:2" x14ac:dyDescent="0.55000000000000004">
      <c r="A127" s="52">
        <v>0.53904988125741471</v>
      </c>
      <c r="B127" s="52">
        <v>0.84968553604902797</v>
      </c>
    </row>
    <row r="128" spans="1:2" x14ac:dyDescent="0.55000000000000004">
      <c r="A128" s="52">
        <v>0.59126695256810535</v>
      </c>
      <c r="B128" s="52">
        <v>0.79142579769300236</v>
      </c>
    </row>
    <row r="129" spans="1:2" x14ac:dyDescent="0.55000000000000004">
      <c r="A129" s="52">
        <v>0.66152103309714538</v>
      </c>
      <c r="B129" s="52">
        <v>0.80740534666627173</v>
      </c>
    </row>
    <row r="130" spans="1:2" x14ac:dyDescent="0.55000000000000004">
      <c r="A130" s="52">
        <v>0.84917535954887446</v>
      </c>
      <c r="B130" s="52">
        <v>0.72357443889118889</v>
      </c>
    </row>
    <row r="131" spans="1:2" x14ac:dyDescent="0.55000000000000004">
      <c r="A131" s="52">
        <v>0.69609576255243033</v>
      </c>
      <c r="B131" s="52">
        <v>0.75334120035311913</v>
      </c>
    </row>
    <row r="132" spans="1:2" x14ac:dyDescent="0.55000000000000004">
      <c r="A132" s="52">
        <v>0.94525913184343358</v>
      </c>
      <c r="B132" s="52">
        <v>0.86904930962101512</v>
      </c>
    </row>
    <row r="133" spans="1:2" x14ac:dyDescent="0.55000000000000004">
      <c r="A133" s="52">
        <v>0.56874471213759092</v>
      </c>
      <c r="B133" s="52">
        <v>0.85296486543954231</v>
      </c>
    </row>
    <row r="134" spans="1:2" x14ac:dyDescent="0.55000000000000004">
      <c r="A134" s="52">
        <v>0.83803704434324644</v>
      </c>
      <c r="B134" s="52">
        <v>0.76747611834966412</v>
      </c>
    </row>
    <row r="135" spans="1:2" x14ac:dyDescent="0.55000000000000004">
      <c r="A135" s="52">
        <v>0.73681257594147531</v>
      </c>
      <c r="B135" s="52">
        <v>0.84421744312935054</v>
      </c>
    </row>
    <row r="136" spans="1:2" x14ac:dyDescent="0.55000000000000004">
      <c r="A136" s="52">
        <v>0.50839110728094039</v>
      </c>
      <c r="B136" s="52">
        <v>0.78223795313769973</v>
      </c>
    </row>
    <row r="137" spans="1:2" x14ac:dyDescent="0.55000000000000004">
      <c r="A137" s="52">
        <v>0.60417194329435653</v>
      </c>
      <c r="B137" s="52">
        <v>0.78682479698138907</v>
      </c>
    </row>
    <row r="138" spans="1:2" x14ac:dyDescent="0.55000000000000004">
      <c r="A138" s="52">
        <v>0.53761732062859635</v>
      </c>
      <c r="B138" s="52">
        <v>0.82288804373822011</v>
      </c>
    </row>
    <row r="139" spans="1:2" x14ac:dyDescent="0.55000000000000004">
      <c r="A139" s="52">
        <v>0.59843888861401406</v>
      </c>
      <c r="B139" s="52">
        <v>0.75970799806949274</v>
      </c>
    </row>
    <row r="140" spans="1:2" x14ac:dyDescent="0.55000000000000004">
      <c r="A140" s="52">
        <v>0.72618665660249171</v>
      </c>
      <c r="B140" s="52">
        <v>0.76706374796355525</v>
      </c>
    </row>
    <row r="141" spans="1:2" x14ac:dyDescent="0.55000000000000004">
      <c r="A141" s="52">
        <v>0.91007114417870449</v>
      </c>
      <c r="B141" s="52">
        <v>0.85047891924215258</v>
      </c>
    </row>
    <row r="142" spans="1:2" x14ac:dyDescent="0.55000000000000004">
      <c r="A142" s="52">
        <v>0.75500875159137348</v>
      </c>
      <c r="B142" s="52">
        <v>0.65427244197032053</v>
      </c>
    </row>
    <row r="143" spans="1:2" x14ac:dyDescent="0.55000000000000004">
      <c r="A143" s="52">
        <v>0.76581470990723155</v>
      </c>
      <c r="B143" s="52">
        <v>0.79756306395001142</v>
      </c>
    </row>
    <row r="144" spans="1:2" x14ac:dyDescent="0.55000000000000004">
      <c r="A144" s="52">
        <v>0.59047042481700762</v>
      </c>
      <c r="B144" s="52">
        <v>0.84663681955359349</v>
      </c>
    </row>
    <row r="145" spans="1:2" x14ac:dyDescent="0.55000000000000004">
      <c r="A145" s="52">
        <v>0.49664601523892182</v>
      </c>
      <c r="B145" s="52">
        <v>0.86236364919205022</v>
      </c>
    </row>
    <row r="146" spans="1:2" x14ac:dyDescent="0.55000000000000004">
      <c r="A146" s="52">
        <v>0.38491436561370579</v>
      </c>
      <c r="B146" s="52">
        <v>0.69684795677442701</v>
      </c>
    </row>
    <row r="147" spans="1:2" x14ac:dyDescent="0.55000000000000004">
      <c r="A147" s="52">
        <v>0.22549817659158755</v>
      </c>
      <c r="B147" s="52">
        <v>0.75904819921312905</v>
      </c>
    </row>
    <row r="148" spans="1:2" x14ac:dyDescent="0.55000000000000004">
      <c r="A148" s="52">
        <v>0.41797501341892035</v>
      </c>
      <c r="B148" s="52">
        <v>0.74216582640904527</v>
      </c>
    </row>
    <row r="149" spans="1:2" x14ac:dyDescent="0.55000000000000004">
      <c r="A149" s="52">
        <v>0.6533737919461825</v>
      </c>
      <c r="B149" s="52">
        <v>0.83789926357393507</v>
      </c>
    </row>
    <row r="150" spans="1:2" x14ac:dyDescent="0.55000000000000004">
      <c r="A150" s="52">
        <v>0.68263556096070643</v>
      </c>
      <c r="B150" s="52">
        <v>0.65683955831665819</v>
      </c>
    </row>
    <row r="151" spans="1:2" x14ac:dyDescent="0.55000000000000004">
      <c r="A151" s="52">
        <v>0.70791999311816778</v>
      </c>
      <c r="B151" s="52">
        <v>0.7221080487075654</v>
      </c>
    </row>
    <row r="152" spans="1:2" x14ac:dyDescent="0.55000000000000004">
      <c r="A152" s="52">
        <v>0.7035623371238563</v>
      </c>
      <c r="B152" s="52">
        <v>0.86619700058900084</v>
      </c>
    </row>
    <row r="153" spans="1:2" x14ac:dyDescent="0.55000000000000004">
      <c r="A153" s="52">
        <v>0.57235626205243328</v>
      </c>
      <c r="B153" s="52">
        <v>0.87197014097273207</v>
      </c>
    </row>
    <row r="154" spans="1:2" x14ac:dyDescent="0.55000000000000004">
      <c r="A154" s="52">
        <v>0.64642238365679061</v>
      </c>
      <c r="B154" s="52">
        <v>0.94442665570532902</v>
      </c>
    </row>
    <row r="155" spans="1:2" x14ac:dyDescent="0.55000000000000004">
      <c r="A155" s="52">
        <v>0.30988634565069445</v>
      </c>
      <c r="B155" s="52">
        <v>0.60317069292684766</v>
      </c>
    </row>
    <row r="156" spans="1:2" x14ac:dyDescent="0.55000000000000004">
      <c r="A156" s="52">
        <v>0.56710576771251009</v>
      </c>
      <c r="B156" s="52">
        <v>0.82042860882893165</v>
      </c>
    </row>
    <row r="157" spans="1:2" x14ac:dyDescent="0.55000000000000004">
      <c r="A157" s="52">
        <v>0.26124788450739911</v>
      </c>
      <c r="B157" s="52">
        <v>0.63891728125690161</v>
      </c>
    </row>
    <row r="158" spans="1:2" x14ac:dyDescent="0.55000000000000004">
      <c r="A158" s="52">
        <v>0.70365460326708573</v>
      </c>
      <c r="B158" s="52">
        <v>0.76044070594844904</v>
      </c>
    </row>
    <row r="159" spans="1:2" x14ac:dyDescent="0.55000000000000004">
      <c r="A159" s="52">
        <v>0.82040317463849266</v>
      </c>
      <c r="B159" s="52">
        <v>0.71995002444503775</v>
      </c>
    </row>
    <row r="160" spans="1:2" x14ac:dyDescent="0.55000000000000004">
      <c r="A160" s="52">
        <v>0.74607462423993842</v>
      </c>
      <c r="B160" s="52">
        <v>0.78439685578762941</v>
      </c>
    </row>
    <row r="161" spans="1:2" x14ac:dyDescent="0.55000000000000004">
      <c r="A161" s="52">
        <v>0.46687287724605253</v>
      </c>
      <c r="B161" s="52">
        <v>0.77107036417460095</v>
      </c>
    </row>
    <row r="162" spans="1:2" x14ac:dyDescent="0.55000000000000004">
      <c r="A162" s="52">
        <v>0.45973044144671593</v>
      </c>
      <c r="B162" s="52">
        <v>0.80785064108304117</v>
      </c>
    </row>
    <row r="163" spans="1:2" x14ac:dyDescent="0.55000000000000004">
      <c r="A163" s="52">
        <v>0.47123427993867451</v>
      </c>
      <c r="B163" s="52">
        <v>0.78104972686044882</v>
      </c>
    </row>
    <row r="164" spans="1:2" x14ac:dyDescent="0.55000000000000004">
      <c r="A164" s="52">
        <v>0.47351112917083782</v>
      </c>
      <c r="B164" s="52">
        <v>0.76911810842125161</v>
      </c>
    </row>
    <row r="165" spans="1:2" x14ac:dyDescent="0.55000000000000004">
      <c r="A165" s="52">
        <v>0.46406592376952083</v>
      </c>
      <c r="B165" s="52">
        <v>0.79152944162864447</v>
      </c>
    </row>
    <row r="166" spans="1:2" x14ac:dyDescent="0.55000000000000004">
      <c r="A166" s="52">
        <v>0.64955035046708309</v>
      </c>
      <c r="B166" s="52">
        <v>0.88306623702457976</v>
      </c>
    </row>
    <row r="167" spans="1:2" x14ac:dyDescent="0.55000000000000004">
      <c r="A167" s="52">
        <v>0.69315134089836694</v>
      </c>
      <c r="B167" s="52">
        <v>0.71074962822812948</v>
      </c>
    </row>
    <row r="168" spans="1:2" x14ac:dyDescent="0.55000000000000004">
      <c r="A168" s="52">
        <v>0.74312843234451098</v>
      </c>
      <c r="B168" s="52">
        <v>0.75753640139928025</v>
      </c>
    </row>
    <row r="169" spans="1:2" x14ac:dyDescent="0.55000000000000004">
      <c r="A169" s="52">
        <v>0.93253019796146841</v>
      </c>
      <c r="B169" s="52">
        <v>0.89097973292013233</v>
      </c>
    </row>
    <row r="170" spans="1:2" x14ac:dyDescent="0.55000000000000004">
      <c r="A170" s="52">
        <v>0.83700185248889236</v>
      </c>
      <c r="B170" s="52">
        <v>0.80346456139739986</v>
      </c>
    </row>
    <row r="171" spans="1:2" x14ac:dyDescent="0.55000000000000004">
      <c r="A171" s="52">
        <v>0.7712487550902164</v>
      </c>
      <c r="B171" s="52">
        <v>0.83358526041748249</v>
      </c>
    </row>
    <row r="172" spans="1:2" x14ac:dyDescent="0.55000000000000004">
      <c r="A172" s="52">
        <v>0.60243918429322951</v>
      </c>
      <c r="B172" s="52">
        <v>0.73356184041046923</v>
      </c>
    </row>
    <row r="173" spans="1:2" x14ac:dyDescent="0.55000000000000004">
      <c r="A173" s="52">
        <v>0.57166076854702064</v>
      </c>
      <c r="B173" s="52">
        <v>0.64633920329201389</v>
      </c>
    </row>
    <row r="174" spans="1:2" x14ac:dyDescent="0.55000000000000004">
      <c r="A174" s="52">
        <v>0.53042312902532307</v>
      </c>
      <c r="B174" s="52">
        <v>0.71212995133570467</v>
      </c>
    </row>
    <row r="175" spans="1:2" x14ac:dyDescent="0.55000000000000004">
      <c r="A175" s="52">
        <v>0.67654201853578344</v>
      </c>
      <c r="B175" s="52">
        <v>0.87657616559918516</v>
      </c>
    </row>
    <row r="176" spans="1:2" x14ac:dyDescent="0.55000000000000004">
      <c r="A176" s="52">
        <v>0.83992953776195378</v>
      </c>
      <c r="B176" s="52">
        <v>0.86621118735003289</v>
      </c>
    </row>
    <row r="177" spans="1:2" x14ac:dyDescent="0.55000000000000004">
      <c r="A177" s="52">
        <v>0.87679469450522518</v>
      </c>
      <c r="B177" s="52">
        <v>0.94087420536896849</v>
      </c>
    </row>
    <row r="178" spans="1:2" x14ac:dyDescent="0.55000000000000004">
      <c r="A178" s="52">
        <v>0.82364005878463964</v>
      </c>
      <c r="B178" s="52">
        <v>0.79864110224398721</v>
      </c>
    </row>
    <row r="179" spans="1:2" x14ac:dyDescent="0.55000000000000004">
      <c r="A179" s="52">
        <v>0.88478454256558503</v>
      </c>
      <c r="B179" s="52">
        <v>0.84204061150711818</v>
      </c>
    </row>
    <row r="180" spans="1:2" x14ac:dyDescent="0.55000000000000004">
      <c r="A180" s="52">
        <v>0.57097229290298501</v>
      </c>
      <c r="B180" s="52">
        <v>0.6870432774314017</v>
      </c>
    </row>
    <row r="181" spans="1:2" x14ac:dyDescent="0.55000000000000004">
      <c r="A181" s="52">
        <v>0.83681491922122042</v>
      </c>
      <c r="B181" s="52">
        <v>0.73910791448563617</v>
      </c>
    </row>
    <row r="182" spans="1:2" x14ac:dyDescent="0.55000000000000004">
      <c r="A182" s="52">
        <v>0.69359412791066566</v>
      </c>
      <c r="B182" s="52">
        <v>0.76710223201845551</v>
      </c>
    </row>
    <row r="183" spans="1:2" x14ac:dyDescent="0.55000000000000004">
      <c r="A183" s="52">
        <v>0.83211290115735037</v>
      </c>
      <c r="B183" s="52">
        <v>0.89991155186091665</v>
      </c>
    </row>
    <row r="184" spans="1:2" x14ac:dyDescent="0.55000000000000004">
      <c r="A184" s="52">
        <v>0.3559959646982529</v>
      </c>
      <c r="B184" s="52">
        <v>0.66903663960331128</v>
      </c>
    </row>
    <row r="185" spans="1:2" x14ac:dyDescent="0.55000000000000004">
      <c r="A185" s="52">
        <v>0.50966016786923118</v>
      </c>
      <c r="B185" s="52">
        <v>0.74851642128776397</v>
      </c>
    </row>
    <row r="186" spans="1:2" x14ac:dyDescent="0.55000000000000004">
      <c r="A186" s="52">
        <v>0.32366370325356775</v>
      </c>
      <c r="B186" s="52">
        <v>0.77331974286526328</v>
      </c>
    </row>
    <row r="187" spans="1:2" x14ac:dyDescent="0.55000000000000004">
      <c r="A187" s="52">
        <v>0.44328723878917314</v>
      </c>
      <c r="B187" s="52">
        <v>0.76975283487982704</v>
      </c>
    </row>
    <row r="188" spans="1:2" x14ac:dyDescent="0.55000000000000004">
      <c r="A188" s="52">
        <v>0.66698152594954552</v>
      </c>
      <c r="B188" s="52">
        <v>0.77250099359559976</v>
      </c>
    </row>
    <row r="189" spans="1:2" x14ac:dyDescent="0.55000000000000004">
      <c r="A189" s="52">
        <v>0.30609194730859735</v>
      </c>
      <c r="B189" s="52">
        <v>0.76994205316762476</v>
      </c>
    </row>
    <row r="190" spans="1:2" x14ac:dyDescent="0.55000000000000004">
      <c r="A190" s="52">
        <v>0.44588380278978762</v>
      </c>
      <c r="B190" s="52">
        <v>0.80071231733166248</v>
      </c>
    </row>
    <row r="191" spans="1:2" x14ac:dyDescent="0.55000000000000004">
      <c r="A191" s="52">
        <v>0.65770973934827215</v>
      </c>
      <c r="B191" s="52">
        <v>0.74861178266426032</v>
      </c>
    </row>
    <row r="192" spans="1:2" x14ac:dyDescent="0.55000000000000004">
      <c r="A192" s="52">
        <v>0.5594113722894638</v>
      </c>
      <c r="B192" s="52">
        <v>0.93878412796179722</v>
      </c>
    </row>
    <row r="193" spans="1:2" x14ac:dyDescent="0.55000000000000004">
      <c r="A193" s="52">
        <v>0.74070820285332017</v>
      </c>
      <c r="B193" s="52">
        <v>0.79745625901007555</v>
      </c>
    </row>
    <row r="194" spans="1:2" x14ac:dyDescent="0.55000000000000004">
      <c r="A194" s="52">
        <v>0.73115069044172032</v>
      </c>
      <c r="B194" s="52">
        <v>0.84031113583123485</v>
      </c>
    </row>
    <row r="195" spans="1:2" x14ac:dyDescent="0.55000000000000004">
      <c r="A195" s="52">
        <v>0.81700348224157648</v>
      </c>
      <c r="B195" s="52">
        <v>0.79938119798011475</v>
      </c>
    </row>
    <row r="196" spans="1:2" x14ac:dyDescent="0.55000000000000004">
      <c r="A196" s="52">
        <v>0.66387451849131884</v>
      </c>
      <c r="B196" s="52">
        <v>0.88707833440099615</v>
      </c>
    </row>
    <row r="197" spans="1:2" x14ac:dyDescent="0.55000000000000004">
      <c r="A197" s="52">
        <v>0.93433452369812908</v>
      </c>
      <c r="B197" s="52">
        <v>0.76544147292921416</v>
      </c>
    </row>
    <row r="198" spans="1:2" x14ac:dyDescent="0.55000000000000004">
      <c r="A198" s="52">
        <v>0.62858817311006354</v>
      </c>
      <c r="B198" s="52">
        <v>0.60496162121325514</v>
      </c>
    </row>
    <row r="199" spans="1:2" x14ac:dyDescent="0.55000000000000004">
      <c r="A199" s="52">
        <v>0.73931611184017065</v>
      </c>
      <c r="B199" s="52">
        <v>0.81384750410540385</v>
      </c>
    </row>
    <row r="200" spans="1:2" x14ac:dyDescent="0.55000000000000004">
      <c r="A200" s="52">
        <v>0.6105007901984314</v>
      </c>
      <c r="B200" s="52">
        <v>0.45686734623951625</v>
      </c>
    </row>
    <row r="201" spans="1:2" x14ac:dyDescent="0.55000000000000004">
      <c r="A201" s="52">
        <v>0.73794199753282619</v>
      </c>
      <c r="B201" s="52">
        <v>0.96433510800373989</v>
      </c>
    </row>
    <row r="202" spans="1:2" x14ac:dyDescent="0.55000000000000004">
      <c r="A202" s="52">
        <v>0.69913117962556182</v>
      </c>
      <c r="B202" s="52">
        <v>0.83154706359369723</v>
      </c>
    </row>
    <row r="203" spans="1:2" x14ac:dyDescent="0.55000000000000004">
      <c r="A203" s="52">
        <v>0.48172255078625381</v>
      </c>
      <c r="B203" s="52">
        <v>0.80608502558932094</v>
      </c>
    </row>
    <row r="204" spans="1:2" x14ac:dyDescent="0.55000000000000004">
      <c r="A204" s="52">
        <v>0.86811799618482621</v>
      </c>
      <c r="B204" s="52">
        <v>0.79266804851230632</v>
      </c>
    </row>
    <row r="205" spans="1:2" x14ac:dyDescent="0.55000000000000004">
      <c r="A205" s="52">
        <v>0.72312388943400785</v>
      </c>
      <c r="B205" s="52">
        <v>0.86342693824861172</v>
      </c>
    </row>
    <row r="206" spans="1:2" x14ac:dyDescent="0.55000000000000004">
      <c r="A206" s="52">
        <v>0.72829389803775202</v>
      </c>
      <c r="B206" s="52">
        <v>0.92546297635516839</v>
      </c>
    </row>
    <row r="207" spans="1:2" x14ac:dyDescent="0.55000000000000004">
      <c r="A207" s="52">
        <v>0.78539484096589285</v>
      </c>
      <c r="B207" s="52">
        <v>0.78076566430353522</v>
      </c>
    </row>
    <row r="208" spans="1:2" x14ac:dyDescent="0.55000000000000004">
      <c r="A208" s="52">
        <v>0.783445535514534</v>
      </c>
      <c r="B208" s="52">
        <v>0.86628395002716774</v>
      </c>
    </row>
    <row r="209" spans="1:2" x14ac:dyDescent="0.55000000000000004">
      <c r="A209" s="52">
        <v>0.78905180079257775</v>
      </c>
      <c r="B209" s="52">
        <v>0.89042778856625793</v>
      </c>
    </row>
    <row r="210" spans="1:2" x14ac:dyDescent="0.55000000000000004">
      <c r="A210" s="52">
        <v>0.93224732378513975</v>
      </c>
      <c r="B210" s="52">
        <v>0.86739286857276066</v>
      </c>
    </row>
    <row r="211" spans="1:2" x14ac:dyDescent="0.55000000000000004">
      <c r="A211" s="52">
        <v>0.77815883587000845</v>
      </c>
      <c r="B211" s="52">
        <v>0.89621494014765202</v>
      </c>
    </row>
    <row r="212" spans="1:2" x14ac:dyDescent="0.55000000000000004">
      <c r="A212" s="52">
        <v>0.96073189680440274</v>
      </c>
      <c r="B212" s="52">
        <v>0.92679942160244</v>
      </c>
    </row>
    <row r="213" spans="1:2" x14ac:dyDescent="0.55000000000000004">
      <c r="A213" s="52">
        <v>0.8391178811493154</v>
      </c>
      <c r="B213" s="52">
        <v>0.87328084877148038</v>
      </c>
    </row>
    <row r="214" spans="1:2" x14ac:dyDescent="0.55000000000000004">
      <c r="A214" s="52">
        <v>0.70145076666467165</v>
      </c>
      <c r="B214" s="52">
        <v>0.74008655143729152</v>
      </c>
    </row>
    <row r="215" spans="1:2" x14ac:dyDescent="0.55000000000000004">
      <c r="A215" s="52">
        <v>0.54445901005606578</v>
      </c>
      <c r="B215" s="52">
        <v>0.62652898110865385</v>
      </c>
    </row>
    <row r="216" spans="1:2" x14ac:dyDescent="0.55000000000000004">
      <c r="A216" s="52">
        <v>0.41835849966893934</v>
      </c>
      <c r="B216" s="52">
        <v>0.73609098633339998</v>
      </c>
    </row>
    <row r="217" spans="1:2" x14ac:dyDescent="0.55000000000000004">
      <c r="A217" s="52">
        <v>0.71548796821549998</v>
      </c>
      <c r="B217" s="52">
        <v>0.78533906116053531</v>
      </c>
    </row>
    <row r="218" spans="1:2" x14ac:dyDescent="0.55000000000000004">
      <c r="A218" s="52">
        <v>0.85032580480349074</v>
      </c>
      <c r="B218" s="52">
        <v>0.83138190584024374</v>
      </c>
    </row>
    <row r="219" spans="1:2" x14ac:dyDescent="0.55000000000000004">
      <c r="A219" s="52">
        <v>0.97008885264575684</v>
      </c>
      <c r="B219" s="52">
        <v>0.94554404249194146</v>
      </c>
    </row>
    <row r="220" spans="1:2" x14ac:dyDescent="0.55000000000000004">
      <c r="A220" s="52">
        <v>0.6530032193253168</v>
      </c>
      <c r="B220" s="52">
        <v>0.832942913371576</v>
      </c>
    </row>
    <row r="221" spans="1:2" x14ac:dyDescent="0.55000000000000004">
      <c r="A221" s="52">
        <v>0.80398764804489564</v>
      </c>
      <c r="B221" s="52">
        <v>0.79142333198443915</v>
      </c>
    </row>
    <row r="222" spans="1:2" x14ac:dyDescent="0.55000000000000004">
      <c r="A222" s="52">
        <v>0.66035990495808372</v>
      </c>
      <c r="B222" s="52">
        <v>0.90542804054963844</v>
      </c>
    </row>
    <row r="223" spans="1:2" x14ac:dyDescent="0.55000000000000004">
      <c r="A223" s="52">
        <v>0.64255190737364043</v>
      </c>
      <c r="B223" s="52">
        <v>0.79266415785066091</v>
      </c>
    </row>
    <row r="224" spans="1:2" x14ac:dyDescent="0.55000000000000004">
      <c r="A224" s="52">
        <v>0.82943687230471175</v>
      </c>
      <c r="B224" s="52">
        <v>0.80481733847044545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4187-8F3F-49FE-AB93-884B53FD97F1}">
  <dimension ref="A1:P224"/>
  <sheetViews>
    <sheetView topLeftCell="G1" workbookViewId="0">
      <selection activeCell="J24" sqref="J24"/>
    </sheetView>
  </sheetViews>
  <sheetFormatPr defaultColWidth="8.9453125" defaultRowHeight="14.4" x14ac:dyDescent="0.55000000000000004"/>
  <cols>
    <col min="1" max="1" width="10.3671875" style="52" bestFit="1" customWidth="1"/>
    <col min="2" max="2" width="10.20703125" style="52" customWidth="1"/>
    <col min="3" max="6" width="8.9453125" style="52"/>
    <col min="7" max="7" width="16.578125" style="52" bestFit="1" customWidth="1"/>
    <col min="8" max="11" width="11.83984375" style="52" bestFit="1" customWidth="1"/>
    <col min="12" max="12" width="11.62890625" style="52" bestFit="1" customWidth="1"/>
    <col min="13" max="13" width="11.8398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72</v>
      </c>
      <c r="B1" s="52" t="s">
        <v>76</v>
      </c>
      <c r="G1" s="52" t="s">
        <v>5</v>
      </c>
    </row>
    <row r="2" spans="1:16" x14ac:dyDescent="0.55000000000000004">
      <c r="A2" s="52">
        <v>0.36092417973815522</v>
      </c>
      <c r="B2" s="52">
        <v>0.25271478430544647</v>
      </c>
    </row>
    <row r="3" spans="1:16" ht="14.7" thickBot="1" x14ac:dyDescent="0.6">
      <c r="A3" s="52">
        <v>0.49593181942552306</v>
      </c>
      <c r="B3" s="52">
        <v>0.40254485877218221</v>
      </c>
      <c r="G3" s="52" t="s">
        <v>6</v>
      </c>
    </row>
    <row r="4" spans="1:16" x14ac:dyDescent="0.55000000000000004">
      <c r="A4" s="52">
        <v>0.7629345602949078</v>
      </c>
      <c r="B4" s="52">
        <v>0.56787909807458159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72</v>
      </c>
      <c r="H5" s="52">
        <v>217</v>
      </c>
      <c r="I5" s="52">
        <v>124.78654086570667</v>
      </c>
      <c r="J5" s="52">
        <v>0.57505318371293401</v>
      </c>
      <c r="K5" s="52">
        <v>2.3802633532227974E-2</v>
      </c>
    </row>
    <row r="6" spans="1:16" ht="14.7" thickBot="1" x14ac:dyDescent="0.6">
      <c r="A6" s="52">
        <v>0.28979744192443957</v>
      </c>
      <c r="B6" s="52">
        <v>0.2534583244065356</v>
      </c>
      <c r="G6" s="53" t="s">
        <v>76</v>
      </c>
      <c r="H6" s="53">
        <v>217</v>
      </c>
      <c r="I6" s="53">
        <v>89.443425663895923</v>
      </c>
      <c r="J6" s="53">
        <v>0.41218168508707798</v>
      </c>
      <c r="K6" s="53">
        <v>8.2384150673889371E-3</v>
      </c>
    </row>
    <row r="7" spans="1:16" x14ac:dyDescent="0.55000000000000004">
      <c r="A7" s="52">
        <v>0.70062512572251112</v>
      </c>
      <c r="B7" s="52">
        <v>0.403688237222458</v>
      </c>
    </row>
    <row r="8" spans="1:16" x14ac:dyDescent="0.55000000000000004">
      <c r="A8" s="52">
        <v>0.79427212577169759</v>
      </c>
      <c r="B8" s="52">
        <v>0.52200480930622284</v>
      </c>
    </row>
    <row r="9" spans="1:16" ht="14.7" thickBot="1" x14ac:dyDescent="0.6">
      <c r="A9" s="52">
        <v>0.67519186999669845</v>
      </c>
      <c r="B9" s="52">
        <v>0.45785198244418607</v>
      </c>
      <c r="G9" s="52" t="s">
        <v>12</v>
      </c>
    </row>
    <row r="10" spans="1:16" ht="14.7" thickBot="1" x14ac:dyDescent="0.6">
      <c r="A10" s="52">
        <v>0.56245067956137051</v>
      </c>
      <c r="B10" s="52">
        <v>0.45783069081543498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0.72203257216308703</v>
      </c>
      <c r="B11" s="52">
        <v>0.49756966821727366</v>
      </c>
      <c r="G11" s="52" t="s">
        <v>20</v>
      </c>
      <c r="H11" s="52">
        <v>2.8781930695125997</v>
      </c>
      <c r="I11" s="52">
        <v>1</v>
      </c>
      <c r="J11" s="52">
        <v>2.8781930695125997</v>
      </c>
      <c r="K11" s="52">
        <v>179.65660896297825</v>
      </c>
      <c r="L11" s="52">
        <v>1.6843687655187824E-34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0.50498964562269033</v>
      </c>
      <c r="B12" s="52">
        <v>0.3703505017614922</v>
      </c>
      <c r="G12" s="52" t="s">
        <v>21</v>
      </c>
      <c r="H12" s="52">
        <v>6.9208664975173022</v>
      </c>
      <c r="I12" s="52">
        <v>432</v>
      </c>
      <c r="J12" s="52">
        <v>1.6020524299808572E-2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0.44325375156193558</v>
      </c>
      <c r="B13" s="52">
        <v>0.28951317037057689</v>
      </c>
    </row>
    <row r="14" spans="1:16" ht="14.7" thickBot="1" x14ac:dyDescent="0.6">
      <c r="A14" s="52">
        <v>0.70021332632004885</v>
      </c>
      <c r="B14" s="52">
        <v>0.49029813009095802</v>
      </c>
      <c r="G14" s="53" t="s">
        <v>22</v>
      </c>
      <c r="H14" s="53">
        <v>9.7990595670299019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0.76372850971521922</v>
      </c>
      <c r="B15" s="52">
        <v>0.51698094324837551</v>
      </c>
    </row>
    <row r="16" spans="1:16" x14ac:dyDescent="0.55000000000000004">
      <c r="G16" s="52" t="s">
        <v>168</v>
      </c>
      <c r="H16" s="59">
        <f>J5/J6</f>
        <v>1.3951449191427503</v>
      </c>
    </row>
    <row r="17" spans="1:2" x14ac:dyDescent="0.55000000000000004">
      <c r="A17" s="52">
        <v>0.32746990312365487</v>
      </c>
      <c r="B17" s="52">
        <v>0.2154020442497902</v>
      </c>
    </row>
    <row r="18" spans="1:2" x14ac:dyDescent="0.55000000000000004">
      <c r="A18" s="52">
        <v>0.58690364432598463</v>
      </c>
      <c r="B18" s="52">
        <v>0.41332542799887106</v>
      </c>
    </row>
    <row r="19" spans="1:2" x14ac:dyDescent="0.55000000000000004">
      <c r="A19" s="52">
        <v>0.78372555411869815</v>
      </c>
      <c r="B19" s="52">
        <v>0.52522238755478878</v>
      </c>
    </row>
    <row r="20" spans="1:2" x14ac:dyDescent="0.55000000000000004">
      <c r="A20" s="52">
        <v>0.42024332213170518</v>
      </c>
      <c r="B20" s="52">
        <v>0.4069172182965079</v>
      </c>
    </row>
    <row r="21" spans="1:2" x14ac:dyDescent="0.55000000000000004">
      <c r="A21" s="52">
        <v>0.5450384212506878</v>
      </c>
      <c r="B21" s="52">
        <v>0.50018283733187507</v>
      </c>
    </row>
    <row r="22" spans="1:2" x14ac:dyDescent="0.55000000000000004">
      <c r="A22" s="52">
        <v>0.45926097165521229</v>
      </c>
      <c r="B22" s="52">
        <v>0.2861053917726209</v>
      </c>
    </row>
    <row r="23" spans="1:2" x14ac:dyDescent="0.55000000000000004">
      <c r="A23" s="52">
        <v>0.52516910425580687</v>
      </c>
      <c r="B23" s="52">
        <v>0.32748263593276761</v>
      </c>
    </row>
    <row r="24" spans="1:2" x14ac:dyDescent="0.55000000000000004">
      <c r="A24" s="52">
        <v>0.56500103346348773</v>
      </c>
      <c r="B24" s="52">
        <v>0.46601016710008208</v>
      </c>
    </row>
    <row r="25" spans="1:2" x14ac:dyDescent="0.55000000000000004">
      <c r="A25" s="52">
        <v>0.65027591552951836</v>
      </c>
      <c r="B25" s="52">
        <v>0.30915907007689802</v>
      </c>
    </row>
    <row r="26" spans="1:2" x14ac:dyDescent="0.55000000000000004">
      <c r="A26" s="52">
        <v>0.5655660211492296</v>
      </c>
      <c r="B26" s="52">
        <v>0.51268139570502835</v>
      </c>
    </row>
    <row r="27" spans="1:2" x14ac:dyDescent="0.55000000000000004">
      <c r="A27" s="52">
        <v>0.62793700690145304</v>
      </c>
      <c r="B27" s="52">
        <v>0.48928617260069618</v>
      </c>
    </row>
    <row r="28" spans="1:2" x14ac:dyDescent="0.55000000000000004">
      <c r="A28" s="52">
        <v>0.46853397426734544</v>
      </c>
      <c r="B28" s="52">
        <v>0.29900621144654321</v>
      </c>
    </row>
    <row r="29" spans="1:2" x14ac:dyDescent="0.55000000000000004">
      <c r="A29" s="52">
        <v>0.44018786226390294</v>
      </c>
      <c r="B29" s="52">
        <v>0.34773671591050498</v>
      </c>
    </row>
    <row r="30" spans="1:2" x14ac:dyDescent="0.55000000000000004">
      <c r="A30" s="52">
        <v>0.62802344803861232</v>
      </c>
      <c r="B30" s="52">
        <v>0.31984740621507302</v>
      </c>
    </row>
    <row r="31" spans="1:2" x14ac:dyDescent="0.55000000000000004">
      <c r="A31" s="52">
        <v>0.54322627614131336</v>
      </c>
      <c r="B31" s="52">
        <v>0.47267031907081725</v>
      </c>
    </row>
    <row r="32" spans="1:2" x14ac:dyDescent="0.55000000000000004">
      <c r="A32" s="52">
        <v>0.51888195691430172</v>
      </c>
      <c r="B32" s="52">
        <v>0.41821029504504342</v>
      </c>
    </row>
    <row r="33" spans="1:2" x14ac:dyDescent="0.55000000000000004">
      <c r="A33" s="52">
        <v>0.28949877381728267</v>
      </c>
      <c r="B33" s="52">
        <v>0.26575237527895584</v>
      </c>
    </row>
    <row r="34" spans="1:2" x14ac:dyDescent="0.55000000000000004">
      <c r="A34" s="52">
        <v>0.60371750979423788</v>
      </c>
      <c r="B34" s="52">
        <v>0.40666431331466746</v>
      </c>
    </row>
    <row r="38" spans="1:2" x14ac:dyDescent="0.55000000000000004">
      <c r="A38" s="52">
        <v>0.4503283226676747</v>
      </c>
      <c r="B38" s="52">
        <v>0.28932737885708304</v>
      </c>
    </row>
    <row r="40" spans="1:2" x14ac:dyDescent="0.55000000000000004">
      <c r="A40" s="52">
        <v>0.6370084171826419</v>
      </c>
      <c r="B40" s="52">
        <v>0.34466815355012431</v>
      </c>
    </row>
    <row r="41" spans="1:2" x14ac:dyDescent="0.55000000000000004">
      <c r="A41" s="52">
        <v>0.66471162823262242</v>
      </c>
      <c r="B41" s="52">
        <v>0.51018545916519364</v>
      </c>
    </row>
    <row r="42" spans="1:2" x14ac:dyDescent="0.55000000000000004">
      <c r="A42" s="52">
        <v>0.82422622953755464</v>
      </c>
      <c r="B42" s="52">
        <v>0.37129520634335472</v>
      </c>
    </row>
    <row r="43" spans="1:2" x14ac:dyDescent="0.55000000000000004">
      <c r="A43" s="52">
        <v>0.45629495210370652</v>
      </c>
      <c r="B43" s="52">
        <v>0.56577934651857009</v>
      </c>
    </row>
    <row r="44" spans="1:2" x14ac:dyDescent="0.55000000000000004">
      <c r="A44" s="52">
        <v>0.66753066771845504</v>
      </c>
      <c r="B44" s="52">
        <v>0.57565915848118476</v>
      </c>
    </row>
    <row r="45" spans="1:2" x14ac:dyDescent="0.55000000000000004">
      <c r="A45" s="52">
        <v>0.55067448400756469</v>
      </c>
      <c r="B45" s="52">
        <v>0.42830103877786613</v>
      </c>
    </row>
    <row r="46" spans="1:2" x14ac:dyDescent="0.55000000000000004">
      <c r="A46" s="52">
        <v>0.72624859562486932</v>
      </c>
      <c r="B46" s="52">
        <v>0.40883918267616703</v>
      </c>
    </row>
    <row r="47" spans="1:2" x14ac:dyDescent="0.55000000000000004">
      <c r="A47" s="52">
        <v>0.69767123003423459</v>
      </c>
      <c r="B47" s="52">
        <v>0.48809749471402347</v>
      </c>
    </row>
    <row r="48" spans="1:2" x14ac:dyDescent="0.55000000000000004">
      <c r="A48" s="52">
        <v>0.4659064149635132</v>
      </c>
      <c r="B48" s="52">
        <v>0.43386629527586229</v>
      </c>
    </row>
    <row r="49" spans="1:2" x14ac:dyDescent="0.55000000000000004">
      <c r="A49" s="52">
        <v>0.65260646547875611</v>
      </c>
      <c r="B49" s="52">
        <v>0.44389244619503004</v>
      </c>
    </row>
    <row r="50" spans="1:2" x14ac:dyDescent="0.55000000000000004">
      <c r="A50" s="52">
        <v>0.66489847234636479</v>
      </c>
      <c r="B50" s="52">
        <v>0.35286438979189105</v>
      </c>
    </row>
    <row r="51" spans="1:2" x14ac:dyDescent="0.55000000000000004">
      <c r="A51" s="52">
        <v>0.57999144277981851</v>
      </c>
      <c r="B51" s="52">
        <v>0.34161707809385533</v>
      </c>
    </row>
    <row r="52" spans="1:2" x14ac:dyDescent="0.55000000000000004">
      <c r="A52" s="52">
        <v>0.45536993305762091</v>
      </c>
      <c r="B52" s="52">
        <v>0.3479986454648531</v>
      </c>
    </row>
    <row r="53" spans="1:2" x14ac:dyDescent="0.55000000000000004">
      <c r="A53" s="52">
        <v>0.44865348430475871</v>
      </c>
      <c r="B53" s="52">
        <v>0.21698682944233849</v>
      </c>
    </row>
    <row r="54" spans="1:2" x14ac:dyDescent="0.55000000000000004">
      <c r="A54" s="52">
        <v>0.25482390030075769</v>
      </c>
      <c r="B54" s="52">
        <v>0.29640850869781488</v>
      </c>
    </row>
    <row r="55" spans="1:2" x14ac:dyDescent="0.55000000000000004">
      <c r="A55" s="52">
        <v>0.562043281771619</v>
      </c>
      <c r="B55" s="52">
        <v>0.49525933609750039</v>
      </c>
    </row>
    <row r="56" spans="1:2" x14ac:dyDescent="0.55000000000000004">
      <c r="A56" s="52">
        <v>0.82704340417224098</v>
      </c>
      <c r="B56" s="52">
        <v>0.52625822322896165</v>
      </c>
    </row>
    <row r="57" spans="1:2" x14ac:dyDescent="0.55000000000000004">
      <c r="A57" s="52">
        <v>0.66574407365139809</v>
      </c>
      <c r="B57" s="52">
        <v>0.40899130067962897</v>
      </c>
    </row>
    <row r="58" spans="1:2" x14ac:dyDescent="0.55000000000000004">
      <c r="A58" s="52">
        <v>0.51341882989897047</v>
      </c>
      <c r="B58" s="52">
        <v>0.34608089839814293</v>
      </c>
    </row>
    <row r="59" spans="1:2" x14ac:dyDescent="0.55000000000000004">
      <c r="A59" s="52">
        <v>0.53871272100510259</v>
      </c>
      <c r="B59" s="52">
        <v>0.38415616011932457</v>
      </c>
    </row>
    <row r="60" spans="1:2" x14ac:dyDescent="0.55000000000000004">
      <c r="A60" s="52">
        <v>0.47093558518175471</v>
      </c>
      <c r="B60" s="52">
        <v>0.39150318611539969</v>
      </c>
    </row>
    <row r="61" spans="1:2" x14ac:dyDescent="0.55000000000000004">
      <c r="A61" s="52">
        <v>0.59211283281106109</v>
      </c>
      <c r="B61" s="52">
        <v>0.46126948694767939</v>
      </c>
    </row>
    <row r="62" spans="1:2" x14ac:dyDescent="0.55000000000000004">
      <c r="A62" s="52">
        <v>0.47606755564325604</v>
      </c>
      <c r="B62" s="52">
        <v>0.39044588908673028</v>
      </c>
    </row>
    <row r="63" spans="1:2" x14ac:dyDescent="0.55000000000000004">
      <c r="A63" s="52">
        <v>0.46923890432714621</v>
      </c>
      <c r="B63" s="52">
        <v>0.34216233492124043</v>
      </c>
    </row>
    <row r="64" spans="1:2" x14ac:dyDescent="0.55000000000000004">
      <c r="A64" s="52">
        <v>0.54248770197402263</v>
      </c>
      <c r="B64" s="52">
        <v>0.39775257490835825</v>
      </c>
    </row>
    <row r="65" spans="1:2" x14ac:dyDescent="0.55000000000000004">
      <c r="A65" s="52">
        <v>0.48331625982504289</v>
      </c>
      <c r="B65" s="52">
        <v>0.24877948387632537</v>
      </c>
    </row>
    <row r="66" spans="1:2" x14ac:dyDescent="0.55000000000000004">
      <c r="A66" s="52">
        <v>0.77733421465689445</v>
      </c>
      <c r="B66" s="52">
        <v>0.62016459406308411</v>
      </c>
    </row>
    <row r="67" spans="1:2" x14ac:dyDescent="0.55000000000000004">
      <c r="A67" s="52">
        <v>0.7122871499970892</v>
      </c>
      <c r="B67" s="52">
        <v>0.28758463840753273</v>
      </c>
    </row>
    <row r="68" spans="1:2" x14ac:dyDescent="0.55000000000000004">
      <c r="A68" s="52">
        <v>0.40122057823261315</v>
      </c>
      <c r="B68" s="52">
        <v>0.29145306777946123</v>
      </c>
    </row>
    <row r="69" spans="1:2" x14ac:dyDescent="0.55000000000000004">
      <c r="A69" s="52">
        <v>0.67032798731942111</v>
      </c>
      <c r="B69" s="52">
        <v>0.50788060443668814</v>
      </c>
    </row>
    <row r="70" spans="1:2" x14ac:dyDescent="0.55000000000000004">
      <c r="A70" s="52">
        <v>0.83828611369666262</v>
      </c>
      <c r="B70" s="52">
        <v>0.37623429056023405</v>
      </c>
    </row>
    <row r="71" spans="1:2" x14ac:dyDescent="0.55000000000000004">
      <c r="A71" s="52">
        <v>0.670599697567963</v>
      </c>
      <c r="B71" s="52">
        <v>0.43893071349057983</v>
      </c>
    </row>
    <row r="72" spans="1:2" x14ac:dyDescent="0.55000000000000004">
      <c r="A72" s="52">
        <v>0.60797482196226715</v>
      </c>
      <c r="B72" s="52">
        <v>0.44767441821290438</v>
      </c>
    </row>
    <row r="73" spans="1:2" x14ac:dyDescent="0.55000000000000004">
      <c r="A73" s="52">
        <v>0.78732829411550997</v>
      </c>
      <c r="B73" s="52">
        <v>0.34182431718116024</v>
      </c>
    </row>
    <row r="74" spans="1:2" x14ac:dyDescent="0.55000000000000004">
      <c r="A74" s="52">
        <v>0.55181239365983092</v>
      </c>
      <c r="B74" s="52">
        <v>0.25550458616820793</v>
      </c>
    </row>
    <row r="75" spans="1:2" x14ac:dyDescent="0.55000000000000004">
      <c r="A75" s="52">
        <v>0.62083799918852067</v>
      </c>
      <c r="B75" s="52">
        <v>0.47897974320843739</v>
      </c>
    </row>
    <row r="76" spans="1:2" x14ac:dyDescent="0.55000000000000004">
      <c r="A76" s="52">
        <v>0.66879323322652406</v>
      </c>
      <c r="B76" s="52">
        <v>0.4498821759675028</v>
      </c>
    </row>
    <row r="77" spans="1:2" x14ac:dyDescent="0.55000000000000004">
      <c r="A77" s="52">
        <v>0.71599312524147474</v>
      </c>
      <c r="B77" s="52">
        <v>0.5341668306984001</v>
      </c>
    </row>
    <row r="78" spans="1:2" x14ac:dyDescent="0.55000000000000004">
      <c r="A78" s="52">
        <v>0.6888620133491733</v>
      </c>
      <c r="B78" s="52">
        <v>0.46402964418011466</v>
      </c>
    </row>
    <row r="79" spans="1:2" x14ac:dyDescent="0.55000000000000004">
      <c r="A79" s="52">
        <v>0.71527718700140763</v>
      </c>
      <c r="B79" s="52">
        <v>0.5482893646243101</v>
      </c>
    </row>
    <row r="80" spans="1:2" x14ac:dyDescent="0.55000000000000004">
      <c r="A80" s="52">
        <v>0.73791545318956375</v>
      </c>
      <c r="B80" s="52">
        <v>0.43883370421659418</v>
      </c>
    </row>
    <row r="81" spans="1:2" x14ac:dyDescent="0.55000000000000004">
      <c r="A81" s="52">
        <v>0.76712674249487889</v>
      </c>
      <c r="B81" s="52">
        <v>0.66413335583127242</v>
      </c>
    </row>
    <row r="82" spans="1:2" x14ac:dyDescent="0.55000000000000004">
      <c r="A82" s="52">
        <v>0.69906203167183456</v>
      </c>
      <c r="B82" s="52">
        <v>0.42046490735090569</v>
      </c>
    </row>
    <row r="83" spans="1:2" x14ac:dyDescent="0.55000000000000004">
      <c r="A83" s="52">
        <v>0.51800632630548804</v>
      </c>
      <c r="B83" s="52">
        <v>0.44826795757345128</v>
      </c>
    </row>
    <row r="84" spans="1:2" x14ac:dyDescent="0.55000000000000004">
      <c r="A84" s="52">
        <v>0.74612715706280652</v>
      </c>
      <c r="B84" s="52">
        <v>0.50454390926146409</v>
      </c>
    </row>
    <row r="85" spans="1:2" x14ac:dyDescent="0.55000000000000004">
      <c r="A85" s="52">
        <v>0.74337247238547788</v>
      </c>
      <c r="B85" s="52">
        <v>0.35816109573243338</v>
      </c>
    </row>
    <row r="86" spans="1:2" x14ac:dyDescent="0.55000000000000004">
      <c r="A86" s="52">
        <v>0.62885150976489035</v>
      </c>
      <c r="B86" s="52">
        <v>0.40960027471445942</v>
      </c>
    </row>
    <row r="87" spans="1:2" x14ac:dyDescent="0.55000000000000004">
      <c r="A87" s="52">
        <v>0.75419880218016644</v>
      </c>
      <c r="B87" s="52">
        <v>0.54675397130812842</v>
      </c>
    </row>
    <row r="88" spans="1:2" x14ac:dyDescent="0.55000000000000004">
      <c r="A88" s="52">
        <v>0.72719854179042931</v>
      </c>
      <c r="B88" s="52">
        <v>0.49238109955607579</v>
      </c>
    </row>
    <row r="89" spans="1:2" x14ac:dyDescent="0.55000000000000004">
      <c r="A89" s="52">
        <v>0.84089475694429683</v>
      </c>
      <c r="B89" s="52">
        <v>0.50371144137010004</v>
      </c>
    </row>
    <row r="90" spans="1:2" x14ac:dyDescent="0.55000000000000004">
      <c r="A90" s="52">
        <v>0.72216744765162666</v>
      </c>
      <c r="B90" s="52">
        <v>0.44908146747957467</v>
      </c>
    </row>
    <row r="91" spans="1:2" x14ac:dyDescent="0.55000000000000004">
      <c r="A91" s="52">
        <v>0.75002094915977691</v>
      </c>
      <c r="B91" s="52">
        <v>0.51998341909103984</v>
      </c>
    </row>
    <row r="92" spans="1:2" x14ac:dyDescent="0.55000000000000004">
      <c r="A92" s="52">
        <v>0.38121203160503392</v>
      </c>
      <c r="B92" s="52">
        <v>0.27525916745238976</v>
      </c>
    </row>
    <row r="93" spans="1:2" x14ac:dyDescent="0.55000000000000004">
      <c r="A93" s="52">
        <v>0.61302413166750147</v>
      </c>
      <c r="B93" s="52">
        <v>0.41659725109762608</v>
      </c>
    </row>
    <row r="94" spans="1:2" x14ac:dyDescent="0.55000000000000004">
      <c r="A94" s="52">
        <v>0.56455647900002759</v>
      </c>
      <c r="B94" s="52">
        <v>0.48788548167333279</v>
      </c>
    </row>
    <row r="95" spans="1:2" x14ac:dyDescent="0.55000000000000004">
      <c r="A95" s="52">
        <v>0.67975116507884226</v>
      </c>
      <c r="B95" s="52">
        <v>0.34249000859922951</v>
      </c>
    </row>
    <row r="96" spans="1:2" x14ac:dyDescent="0.55000000000000004">
      <c r="A96" s="52">
        <v>0.46910873522476615</v>
      </c>
      <c r="B96" s="52">
        <v>0.3518285044827707</v>
      </c>
    </row>
    <row r="97" spans="1:2" x14ac:dyDescent="0.55000000000000004">
      <c r="A97" s="52">
        <v>0.65044068654099985</v>
      </c>
      <c r="B97" s="52">
        <v>0.22794279393368636</v>
      </c>
    </row>
    <row r="98" spans="1:2" x14ac:dyDescent="0.55000000000000004">
      <c r="A98" s="52">
        <v>0.70011119979769154</v>
      </c>
      <c r="B98" s="52">
        <v>0.34144972676887897</v>
      </c>
    </row>
    <row r="99" spans="1:2" x14ac:dyDescent="0.55000000000000004">
      <c r="A99" s="52">
        <v>0.56026142163399517</v>
      </c>
      <c r="B99" s="52">
        <v>0.50431604958816267</v>
      </c>
    </row>
    <row r="100" spans="1:2" x14ac:dyDescent="0.55000000000000004">
      <c r="A100" s="52">
        <v>0.60313199390961658</v>
      </c>
      <c r="B100" s="52">
        <v>0.41381996700775231</v>
      </c>
    </row>
    <row r="101" spans="1:2" x14ac:dyDescent="0.55000000000000004">
      <c r="A101" s="52">
        <v>0.61486904720233082</v>
      </c>
      <c r="B101" s="52">
        <v>0.33838981374089772</v>
      </c>
    </row>
    <row r="102" spans="1:2" x14ac:dyDescent="0.55000000000000004">
      <c r="A102" s="52">
        <v>0.51359041505785352</v>
      </c>
      <c r="B102" s="52">
        <v>0.44478305451891037</v>
      </c>
    </row>
    <row r="103" spans="1:2" x14ac:dyDescent="0.55000000000000004">
      <c r="A103" s="52">
        <v>0.67122599458353349</v>
      </c>
      <c r="B103" s="52">
        <v>0.44616965307282042</v>
      </c>
    </row>
    <row r="104" spans="1:2" x14ac:dyDescent="0.55000000000000004">
      <c r="A104" s="52">
        <v>0.57953075308849922</v>
      </c>
      <c r="B104" s="52">
        <v>0.25956767326107461</v>
      </c>
    </row>
    <row r="105" spans="1:2" x14ac:dyDescent="0.55000000000000004">
      <c r="A105" s="52">
        <v>0.72695317739203635</v>
      </c>
      <c r="B105" s="52">
        <v>0.43413831162113442</v>
      </c>
    </row>
    <row r="106" spans="1:2" x14ac:dyDescent="0.55000000000000004">
      <c r="A106" s="52">
        <v>0.68504617153645908</v>
      </c>
      <c r="B106" s="52">
        <v>0.40508009184368365</v>
      </c>
    </row>
    <row r="107" spans="1:2" x14ac:dyDescent="0.55000000000000004">
      <c r="A107" s="52">
        <v>0.78393714706416506</v>
      </c>
      <c r="B107" s="52">
        <v>0.49944638805748443</v>
      </c>
    </row>
    <row r="108" spans="1:2" x14ac:dyDescent="0.55000000000000004">
      <c r="A108" s="52">
        <v>0.73393206930736954</v>
      </c>
      <c r="B108" s="52">
        <v>0.50299862436089704</v>
      </c>
    </row>
    <row r="109" spans="1:2" x14ac:dyDescent="0.55000000000000004">
      <c r="A109" s="52">
        <v>0.41661284125626441</v>
      </c>
      <c r="B109" s="52">
        <v>0.41440997197560214</v>
      </c>
    </row>
    <row r="110" spans="1:2" x14ac:dyDescent="0.55000000000000004">
      <c r="A110" s="52">
        <v>0.72525458514390106</v>
      </c>
      <c r="B110" s="52">
        <v>0.41705145698122748</v>
      </c>
    </row>
    <row r="111" spans="1:2" x14ac:dyDescent="0.55000000000000004">
      <c r="A111" s="52">
        <v>0.46903188449588473</v>
      </c>
      <c r="B111" s="52">
        <v>0.39427673175998196</v>
      </c>
    </row>
    <row r="112" spans="1:2" x14ac:dyDescent="0.55000000000000004">
      <c r="A112" s="52">
        <v>0.82378764880282274</v>
      </c>
      <c r="B112" s="52">
        <v>0.43116063029894702</v>
      </c>
    </row>
    <row r="113" spans="1:2" x14ac:dyDescent="0.55000000000000004">
      <c r="A113" s="52">
        <v>0.86238453608313403</v>
      </c>
      <c r="B113" s="52">
        <v>0.49879066333747551</v>
      </c>
    </row>
    <row r="114" spans="1:2" x14ac:dyDescent="0.55000000000000004">
      <c r="A114" s="52">
        <v>0.31667723434417472</v>
      </c>
      <c r="B114" s="52">
        <v>0.35876198019711003</v>
      </c>
    </row>
    <row r="115" spans="1:2" x14ac:dyDescent="0.55000000000000004">
      <c r="A115" s="52">
        <v>0.5795514894241135</v>
      </c>
      <c r="B115" s="52">
        <v>0.34549230259040559</v>
      </c>
    </row>
    <row r="116" spans="1:2" x14ac:dyDescent="0.55000000000000004">
      <c r="A116" s="52">
        <v>0.51798302938715324</v>
      </c>
      <c r="B116" s="52">
        <v>0.29566904093263563</v>
      </c>
    </row>
    <row r="117" spans="1:2" x14ac:dyDescent="0.55000000000000004">
      <c r="A117" s="52">
        <v>0.69044481206418329</v>
      </c>
      <c r="B117" s="52">
        <v>0.46909551215040851</v>
      </c>
    </row>
    <row r="118" spans="1:2" x14ac:dyDescent="0.55000000000000004">
      <c r="A118" s="52">
        <v>0.6486159419346571</v>
      </c>
      <c r="B118" s="52">
        <v>0.56239509550707034</v>
      </c>
    </row>
    <row r="119" spans="1:2" x14ac:dyDescent="0.55000000000000004">
      <c r="A119" s="52">
        <v>0.71547433293344198</v>
      </c>
      <c r="B119" s="52">
        <v>0.51913296122214692</v>
      </c>
    </row>
    <row r="120" spans="1:2" x14ac:dyDescent="0.55000000000000004">
      <c r="A120" s="52">
        <v>0.23017490054451537</v>
      </c>
      <c r="B120" s="52">
        <v>0.41262247579730044</v>
      </c>
    </row>
    <row r="121" spans="1:2" x14ac:dyDescent="0.55000000000000004">
      <c r="A121" s="52">
        <v>0.89723871853723991</v>
      </c>
      <c r="B121" s="52">
        <v>0.49853561087736836</v>
      </c>
    </row>
    <row r="122" spans="1:2" x14ac:dyDescent="0.55000000000000004">
      <c r="A122" s="52">
        <v>0.66641544191872626</v>
      </c>
      <c r="B122" s="52">
        <v>0.49046781013780866</v>
      </c>
    </row>
    <row r="123" spans="1:2" x14ac:dyDescent="0.55000000000000004">
      <c r="A123" s="52">
        <v>0.5395956622821535</v>
      </c>
      <c r="B123" s="52">
        <v>0.42834478789488062</v>
      </c>
    </row>
    <row r="124" spans="1:2" x14ac:dyDescent="0.55000000000000004">
      <c r="A124" s="52">
        <v>0.39504063955721408</v>
      </c>
      <c r="B124" s="52">
        <v>0.56367215360107015</v>
      </c>
    </row>
    <row r="125" spans="1:2" x14ac:dyDescent="0.55000000000000004">
      <c r="A125" s="52">
        <v>0.30864638372904207</v>
      </c>
      <c r="B125" s="52">
        <v>0.54082088027322617</v>
      </c>
    </row>
    <row r="126" spans="1:2" x14ac:dyDescent="0.55000000000000004">
      <c r="A126" s="52">
        <v>0.57343136864580435</v>
      </c>
      <c r="B126" s="52">
        <v>0.36912971054141541</v>
      </c>
    </row>
    <row r="127" spans="1:2" x14ac:dyDescent="0.55000000000000004">
      <c r="A127" s="52">
        <v>0.37629774305212083</v>
      </c>
      <c r="B127" s="52">
        <v>0.36410281532740341</v>
      </c>
    </row>
    <row r="128" spans="1:2" x14ac:dyDescent="0.55000000000000004">
      <c r="A128" s="52">
        <v>0.67327450574870396</v>
      </c>
      <c r="B128" s="52">
        <v>0.40782391255509165</v>
      </c>
    </row>
    <row r="129" spans="1:2" x14ac:dyDescent="0.55000000000000004">
      <c r="A129" s="52">
        <v>0.76193014598337505</v>
      </c>
      <c r="B129" s="52">
        <v>0.37360919941335186</v>
      </c>
    </row>
    <row r="130" spans="1:2" x14ac:dyDescent="0.55000000000000004">
      <c r="A130" s="52">
        <v>0.48821626379567201</v>
      </c>
      <c r="B130" s="52">
        <v>0.40646190046185365</v>
      </c>
    </row>
    <row r="131" spans="1:2" x14ac:dyDescent="0.55000000000000004">
      <c r="A131" s="52">
        <v>0.71794587587283287</v>
      </c>
      <c r="B131" s="52">
        <v>0.41773342576931155</v>
      </c>
    </row>
    <row r="132" spans="1:2" x14ac:dyDescent="0.55000000000000004">
      <c r="A132" s="52">
        <v>0.37931960962575206</v>
      </c>
      <c r="B132" s="52">
        <v>0.28762402692895805</v>
      </c>
    </row>
    <row r="133" spans="1:2" x14ac:dyDescent="0.55000000000000004">
      <c r="A133" s="52">
        <v>0.37810883405435164</v>
      </c>
      <c r="B133" s="52">
        <v>0.35819454188178074</v>
      </c>
    </row>
    <row r="134" spans="1:2" x14ac:dyDescent="0.55000000000000004">
      <c r="A134" s="52">
        <v>0.47859437061364507</v>
      </c>
      <c r="B134" s="52">
        <v>0.46266244564164372</v>
      </c>
    </row>
    <row r="135" spans="1:2" x14ac:dyDescent="0.55000000000000004">
      <c r="A135" s="52">
        <v>0.43055842525981936</v>
      </c>
      <c r="B135" s="52">
        <v>0.33051606048045568</v>
      </c>
    </row>
    <row r="136" spans="1:2" x14ac:dyDescent="0.55000000000000004">
      <c r="A136" s="52">
        <v>0.35347709619582701</v>
      </c>
      <c r="B136" s="52">
        <v>0.50650403735212202</v>
      </c>
    </row>
    <row r="137" spans="1:2" x14ac:dyDescent="0.55000000000000004">
      <c r="A137" s="52">
        <v>0.72953708239275805</v>
      </c>
      <c r="B137" s="52">
        <v>0.50357728391974665</v>
      </c>
    </row>
    <row r="138" spans="1:2" x14ac:dyDescent="0.55000000000000004">
      <c r="A138" s="52">
        <v>0.48244754742824936</v>
      </c>
      <c r="B138" s="52">
        <v>0.34242325240510973</v>
      </c>
    </row>
    <row r="139" spans="1:2" x14ac:dyDescent="0.55000000000000004">
      <c r="A139" s="52">
        <v>0.8497131421897004</v>
      </c>
      <c r="B139" s="52">
        <v>0.54863438818069099</v>
      </c>
    </row>
    <row r="140" spans="1:2" x14ac:dyDescent="0.55000000000000004">
      <c r="A140" s="52">
        <v>0.63712548024245519</v>
      </c>
      <c r="B140" s="52">
        <v>0.34757988699569264</v>
      </c>
    </row>
    <row r="141" spans="1:2" x14ac:dyDescent="0.55000000000000004">
      <c r="A141" s="52">
        <v>0.40414963688745537</v>
      </c>
      <c r="B141" s="52">
        <v>0.31146393918685034</v>
      </c>
    </row>
    <row r="142" spans="1:2" x14ac:dyDescent="0.55000000000000004">
      <c r="A142" s="52">
        <v>0.62319946266056248</v>
      </c>
      <c r="B142" s="52">
        <v>0.35718167482501734</v>
      </c>
    </row>
    <row r="143" spans="1:2" x14ac:dyDescent="0.55000000000000004">
      <c r="A143" s="52">
        <v>0.56570837377265148</v>
      </c>
      <c r="B143" s="52">
        <v>0.37291505317073564</v>
      </c>
    </row>
    <row r="144" spans="1:2" x14ac:dyDescent="0.55000000000000004">
      <c r="A144" s="52">
        <v>0.40288113297011702</v>
      </c>
      <c r="B144" s="52">
        <v>0.36591240027996152</v>
      </c>
    </row>
    <row r="145" spans="1:2" x14ac:dyDescent="0.55000000000000004">
      <c r="A145" s="52">
        <v>0.29517216848832029</v>
      </c>
      <c r="B145" s="52">
        <v>0.26585217911279097</v>
      </c>
    </row>
    <row r="146" spans="1:2" x14ac:dyDescent="0.55000000000000004">
      <c r="A146" s="52">
        <v>0.27486827789870566</v>
      </c>
      <c r="B146" s="52">
        <v>0.2260213554873001</v>
      </c>
    </row>
    <row r="147" spans="1:2" x14ac:dyDescent="0.55000000000000004">
      <c r="A147" s="52">
        <v>0.28679324697975295</v>
      </c>
      <c r="B147" s="52">
        <v>0.45214559816801875</v>
      </c>
    </row>
    <row r="148" spans="1:2" x14ac:dyDescent="0.55000000000000004">
      <c r="A148" s="52">
        <v>0.29407214055937231</v>
      </c>
      <c r="B148" s="52">
        <v>0.40476168654582928</v>
      </c>
    </row>
    <row r="149" spans="1:2" x14ac:dyDescent="0.55000000000000004">
      <c r="A149" s="52">
        <v>0.78178432878396842</v>
      </c>
      <c r="B149" s="52">
        <v>0.48503062816120979</v>
      </c>
    </row>
    <row r="150" spans="1:2" x14ac:dyDescent="0.55000000000000004">
      <c r="A150" s="52">
        <v>0.62157992702805809</v>
      </c>
      <c r="B150" s="52">
        <v>0.39272083022247928</v>
      </c>
    </row>
    <row r="151" spans="1:2" x14ac:dyDescent="0.55000000000000004">
      <c r="A151" s="52">
        <v>0.71155939547213287</v>
      </c>
      <c r="B151" s="52">
        <v>0.38903744735803014</v>
      </c>
    </row>
    <row r="152" spans="1:2" x14ac:dyDescent="0.55000000000000004">
      <c r="A152" s="52">
        <v>0.73515334076023686</v>
      </c>
      <c r="B152" s="52">
        <v>0.49636613448762362</v>
      </c>
    </row>
    <row r="153" spans="1:2" x14ac:dyDescent="0.55000000000000004">
      <c r="A153" s="52">
        <v>0.69037981168543416</v>
      </c>
      <c r="B153" s="52">
        <v>0.46689285154327864</v>
      </c>
    </row>
    <row r="154" spans="1:2" x14ac:dyDescent="0.55000000000000004">
      <c r="A154" s="52">
        <v>0.36907287750808981</v>
      </c>
      <c r="B154" s="52">
        <v>0.48117527305065616</v>
      </c>
    </row>
    <row r="155" spans="1:2" x14ac:dyDescent="0.55000000000000004">
      <c r="A155" s="52">
        <v>0.38267417719500774</v>
      </c>
      <c r="B155" s="52">
        <v>0.43819602314206801</v>
      </c>
    </row>
    <row r="156" spans="1:2" x14ac:dyDescent="0.55000000000000004">
      <c r="A156" s="52">
        <v>0.64094099019479034</v>
      </c>
      <c r="B156" s="52">
        <v>0.30780131784150799</v>
      </c>
    </row>
    <row r="157" spans="1:2" x14ac:dyDescent="0.55000000000000004">
      <c r="A157" s="52">
        <v>0.26094049172332823</v>
      </c>
      <c r="B157" s="52">
        <v>0.43854948421427747</v>
      </c>
    </row>
    <row r="158" spans="1:2" x14ac:dyDescent="0.55000000000000004">
      <c r="A158" s="52">
        <v>0.50800657765784463</v>
      </c>
      <c r="B158" s="52">
        <v>0.38051439927773628</v>
      </c>
    </row>
    <row r="159" spans="1:2" x14ac:dyDescent="0.55000000000000004">
      <c r="A159" s="52">
        <v>0.53778544030407871</v>
      </c>
      <c r="B159" s="52">
        <v>0.40254221006739715</v>
      </c>
    </row>
    <row r="160" spans="1:2" x14ac:dyDescent="0.55000000000000004">
      <c r="A160" s="52">
        <v>0.66589394831480442</v>
      </c>
      <c r="B160" s="52">
        <v>0.37605906090967278</v>
      </c>
    </row>
    <row r="161" spans="1:2" x14ac:dyDescent="0.55000000000000004">
      <c r="A161" s="52">
        <v>0.51240538166585692</v>
      </c>
      <c r="B161" s="52">
        <v>0.46524719129899572</v>
      </c>
    </row>
    <row r="162" spans="1:2" x14ac:dyDescent="0.55000000000000004">
      <c r="A162" s="52">
        <v>0.33931088529559078</v>
      </c>
      <c r="B162" s="52">
        <v>0.37180608897172202</v>
      </c>
    </row>
    <row r="163" spans="1:2" x14ac:dyDescent="0.55000000000000004">
      <c r="A163" s="52">
        <v>0.40975501438466339</v>
      </c>
      <c r="B163" s="52">
        <v>0.34008701861842039</v>
      </c>
    </row>
    <row r="164" spans="1:2" x14ac:dyDescent="0.55000000000000004">
      <c r="A164" s="52">
        <v>0.40530989105888532</v>
      </c>
      <c r="B164" s="52">
        <v>0.44221777894289793</v>
      </c>
    </row>
    <row r="165" spans="1:2" x14ac:dyDescent="0.55000000000000004">
      <c r="A165" s="52">
        <v>0.50860144657786888</v>
      </c>
      <c r="B165" s="52">
        <v>0.57191014865995105</v>
      </c>
    </row>
    <row r="166" spans="1:2" x14ac:dyDescent="0.55000000000000004">
      <c r="A166" s="52">
        <v>0.57284485603446067</v>
      </c>
      <c r="B166" s="52">
        <v>0.43333257102549771</v>
      </c>
    </row>
    <row r="167" spans="1:2" x14ac:dyDescent="0.55000000000000004">
      <c r="A167" s="52">
        <v>0.4126749059161523</v>
      </c>
      <c r="B167" s="52">
        <v>0.25020842479299377</v>
      </c>
    </row>
    <row r="168" spans="1:2" x14ac:dyDescent="0.55000000000000004">
      <c r="A168" s="52">
        <v>0.6839289206687541</v>
      </c>
      <c r="B168" s="52">
        <v>0.46694985375225512</v>
      </c>
    </row>
    <row r="169" spans="1:2" x14ac:dyDescent="0.55000000000000004">
      <c r="A169" s="52">
        <v>0.36787472932076148</v>
      </c>
      <c r="B169" s="52">
        <v>0.29665889941798962</v>
      </c>
    </row>
    <row r="170" spans="1:2" x14ac:dyDescent="0.55000000000000004">
      <c r="A170" s="52">
        <v>0.48403051610388242</v>
      </c>
      <c r="B170" s="52">
        <v>0.43605333106087207</v>
      </c>
    </row>
    <row r="171" spans="1:2" x14ac:dyDescent="0.55000000000000004">
      <c r="A171" s="52">
        <v>0.39933512494764023</v>
      </c>
      <c r="B171" s="52">
        <v>0.36504379116897817</v>
      </c>
    </row>
    <row r="172" spans="1:2" x14ac:dyDescent="0.55000000000000004">
      <c r="A172" s="52">
        <v>0.35543795765642</v>
      </c>
      <c r="B172" s="52">
        <v>0.39149857647672814</v>
      </c>
    </row>
    <row r="173" spans="1:2" x14ac:dyDescent="0.55000000000000004">
      <c r="A173" s="52">
        <v>0.29745112919774069</v>
      </c>
      <c r="B173" s="52">
        <v>0.28971611251969986</v>
      </c>
    </row>
    <row r="174" spans="1:2" x14ac:dyDescent="0.55000000000000004">
      <c r="A174" s="52">
        <v>0.5258152956793366</v>
      </c>
      <c r="B174" s="52">
        <v>0.41143751572867909</v>
      </c>
    </row>
    <row r="175" spans="1:2" x14ac:dyDescent="0.55000000000000004">
      <c r="A175" s="52">
        <v>0.74685496246018102</v>
      </c>
      <c r="B175" s="52">
        <v>0.47901348110612041</v>
      </c>
    </row>
    <row r="176" spans="1:2" x14ac:dyDescent="0.55000000000000004">
      <c r="A176" s="52">
        <v>0.57995985618663393</v>
      </c>
      <c r="B176" s="52">
        <v>0.3861499882622309</v>
      </c>
    </row>
    <row r="177" spans="1:2" x14ac:dyDescent="0.55000000000000004">
      <c r="A177" s="52">
        <v>0.73107681824894477</v>
      </c>
      <c r="B177" s="52">
        <v>0.27933819227244783</v>
      </c>
    </row>
    <row r="178" spans="1:2" x14ac:dyDescent="0.55000000000000004">
      <c r="A178" s="52">
        <v>0.71657926022367791</v>
      </c>
      <c r="B178" s="52">
        <v>0.45833543772970448</v>
      </c>
    </row>
    <row r="179" spans="1:2" x14ac:dyDescent="0.55000000000000004">
      <c r="A179" s="52">
        <v>0.40397455759390288</v>
      </c>
      <c r="B179" s="52">
        <v>0.34965190705732613</v>
      </c>
    </row>
    <row r="180" spans="1:2" x14ac:dyDescent="0.55000000000000004">
      <c r="A180" s="52">
        <v>0.77959425378555514</v>
      </c>
      <c r="B180" s="52">
        <v>0.45898363289890853</v>
      </c>
    </row>
    <row r="181" spans="1:2" x14ac:dyDescent="0.55000000000000004">
      <c r="A181" s="52">
        <v>0.55512957617258585</v>
      </c>
      <c r="B181" s="52">
        <v>0.3800517843888776</v>
      </c>
    </row>
    <row r="182" spans="1:2" x14ac:dyDescent="0.55000000000000004">
      <c r="A182" s="52">
        <v>0.74728786075043052</v>
      </c>
      <c r="B182" s="52">
        <v>0.44711450469218056</v>
      </c>
    </row>
    <row r="183" spans="1:2" x14ac:dyDescent="0.55000000000000004">
      <c r="A183" s="52">
        <v>0.72067445057125656</v>
      </c>
      <c r="B183" s="52">
        <v>0.38978152142217293</v>
      </c>
    </row>
    <row r="184" spans="1:2" x14ac:dyDescent="0.55000000000000004">
      <c r="A184" s="52">
        <v>0.38109970283750788</v>
      </c>
      <c r="B184" s="52">
        <v>0.43393051373826325</v>
      </c>
    </row>
    <row r="185" spans="1:2" x14ac:dyDescent="0.55000000000000004">
      <c r="A185" s="52">
        <v>0.3479262377263605</v>
      </c>
      <c r="B185" s="52">
        <v>0.27137242180529536</v>
      </c>
    </row>
    <row r="186" spans="1:2" x14ac:dyDescent="0.55000000000000004">
      <c r="A186" s="52">
        <v>0.35387787123401615</v>
      </c>
      <c r="B186" s="52">
        <v>0.35480887937842065</v>
      </c>
    </row>
    <row r="187" spans="1:2" x14ac:dyDescent="0.55000000000000004">
      <c r="A187" s="52">
        <v>0.35905564478069663</v>
      </c>
      <c r="B187" s="52">
        <v>0.2269931474551817</v>
      </c>
    </row>
    <row r="188" spans="1:2" x14ac:dyDescent="0.55000000000000004">
      <c r="A188" s="52">
        <v>0.33135528787790319</v>
      </c>
      <c r="B188" s="52">
        <v>0.39177884135456736</v>
      </c>
    </row>
    <row r="189" spans="1:2" x14ac:dyDescent="0.55000000000000004">
      <c r="A189" s="52">
        <v>0.41534735919338117</v>
      </c>
      <c r="B189" s="52">
        <v>0.51007910885235774</v>
      </c>
    </row>
    <row r="190" spans="1:2" x14ac:dyDescent="0.55000000000000004">
      <c r="A190" s="52">
        <v>0.42441261243170308</v>
      </c>
      <c r="B190" s="52">
        <v>0.46791920362124256</v>
      </c>
    </row>
    <row r="191" spans="1:2" x14ac:dyDescent="0.55000000000000004">
      <c r="A191" s="52">
        <v>0.66620241104484468</v>
      </c>
      <c r="B191" s="52">
        <v>0.50662154004379845</v>
      </c>
    </row>
    <row r="192" spans="1:2" x14ac:dyDescent="0.55000000000000004">
      <c r="A192" s="52">
        <v>0.93231773116998518</v>
      </c>
      <c r="B192" s="52">
        <v>0.32770824812623822</v>
      </c>
    </row>
    <row r="193" spans="1:2" x14ac:dyDescent="0.55000000000000004">
      <c r="A193" s="52">
        <v>0.58632983168100372</v>
      </c>
      <c r="B193" s="52">
        <v>0.3192692109125066</v>
      </c>
    </row>
    <row r="194" spans="1:2" x14ac:dyDescent="0.55000000000000004">
      <c r="A194" s="52">
        <v>0.64120934882347025</v>
      </c>
      <c r="B194" s="52">
        <v>0.35705683880786138</v>
      </c>
    </row>
    <row r="195" spans="1:2" x14ac:dyDescent="0.55000000000000004">
      <c r="A195" s="52">
        <v>0.54638270259208843</v>
      </c>
      <c r="B195" s="52">
        <v>0.49700919199597471</v>
      </c>
    </row>
    <row r="196" spans="1:2" x14ac:dyDescent="0.55000000000000004">
      <c r="A196" s="52">
        <v>0.31110111475732805</v>
      </c>
      <c r="B196" s="52">
        <v>0.24432048193425163</v>
      </c>
    </row>
    <row r="197" spans="1:2" x14ac:dyDescent="0.55000000000000004">
      <c r="A197" s="52">
        <v>0.34626083361436449</v>
      </c>
      <c r="B197" s="52">
        <v>0.22864941491538204</v>
      </c>
    </row>
    <row r="198" spans="1:2" x14ac:dyDescent="0.55000000000000004">
      <c r="A198" s="52">
        <v>0.66032792270557017</v>
      </c>
      <c r="B198" s="52">
        <v>0.47305942637074394</v>
      </c>
    </row>
    <row r="199" spans="1:2" x14ac:dyDescent="0.55000000000000004">
      <c r="A199" s="52">
        <v>0.67992174495802271</v>
      </c>
      <c r="B199" s="52">
        <v>0.36070522495314367</v>
      </c>
    </row>
    <row r="200" spans="1:2" x14ac:dyDescent="0.55000000000000004">
      <c r="A200" s="52">
        <v>0.5865506962712399</v>
      </c>
      <c r="B200" s="52">
        <v>0.29732373568439702</v>
      </c>
    </row>
    <row r="201" spans="1:2" x14ac:dyDescent="0.55000000000000004">
      <c r="A201" s="52">
        <v>0.72144513306177771</v>
      </c>
      <c r="B201" s="52">
        <v>0.46836289493306255</v>
      </c>
    </row>
    <row r="202" spans="1:2" x14ac:dyDescent="0.55000000000000004">
      <c r="A202" s="52">
        <v>0.84414609866068469</v>
      </c>
      <c r="B202" s="52">
        <v>0.39425917662615328</v>
      </c>
    </row>
    <row r="203" spans="1:2" x14ac:dyDescent="0.55000000000000004">
      <c r="A203" s="52">
        <v>0.35648904243434965</v>
      </c>
      <c r="B203" s="52">
        <v>0.59043736816756787</v>
      </c>
    </row>
    <row r="204" spans="1:2" x14ac:dyDescent="0.55000000000000004">
      <c r="A204" s="52">
        <v>0.47129725417822255</v>
      </c>
      <c r="B204" s="52">
        <v>0.45294138180975885</v>
      </c>
    </row>
    <row r="205" spans="1:2" x14ac:dyDescent="0.55000000000000004">
      <c r="A205" s="52">
        <v>0.71978816410334046</v>
      </c>
      <c r="B205" s="52">
        <v>0.37629786257128073</v>
      </c>
    </row>
    <row r="206" spans="1:2" x14ac:dyDescent="0.55000000000000004">
      <c r="A206" s="52">
        <v>0.72409847652313486</v>
      </c>
      <c r="B206" s="52">
        <v>0.48540234314912056</v>
      </c>
    </row>
    <row r="207" spans="1:2" x14ac:dyDescent="0.55000000000000004">
      <c r="A207" s="52">
        <v>0.65583572997410167</v>
      </c>
      <c r="B207" s="52">
        <v>0.47089386320766963</v>
      </c>
    </row>
    <row r="208" spans="1:2" x14ac:dyDescent="0.55000000000000004">
      <c r="A208" s="52">
        <v>0.62838956723522155</v>
      </c>
      <c r="B208" s="52">
        <v>0.44190531831131857</v>
      </c>
    </row>
    <row r="209" spans="1:2" x14ac:dyDescent="0.55000000000000004">
      <c r="A209" s="52">
        <v>0.63838762917865166</v>
      </c>
      <c r="B209" s="52">
        <v>0.48481945434391582</v>
      </c>
    </row>
    <row r="210" spans="1:2" x14ac:dyDescent="0.55000000000000004">
      <c r="A210" s="52">
        <v>0.61741259086170619</v>
      </c>
      <c r="B210" s="52">
        <v>0.28763262077245305</v>
      </c>
    </row>
    <row r="211" spans="1:2" x14ac:dyDescent="0.55000000000000004">
      <c r="A211" s="52">
        <v>0.63327882038143557</v>
      </c>
      <c r="B211" s="52">
        <v>0.41238818220002016</v>
      </c>
    </row>
    <row r="212" spans="1:2" x14ac:dyDescent="0.55000000000000004">
      <c r="A212" s="52">
        <v>0.52259376629965926</v>
      </c>
      <c r="B212" s="52">
        <v>0.51439273804415431</v>
      </c>
    </row>
    <row r="213" spans="1:2" x14ac:dyDescent="0.55000000000000004">
      <c r="A213" s="52">
        <v>0.67396779702109011</v>
      </c>
      <c r="B213" s="52">
        <v>0.65272592315714284</v>
      </c>
    </row>
    <row r="214" spans="1:2" x14ac:dyDescent="0.55000000000000004">
      <c r="A214" s="52">
        <v>0.71744592029464382</v>
      </c>
      <c r="B214" s="52">
        <v>0.40302459670542173</v>
      </c>
    </row>
    <row r="215" spans="1:2" x14ac:dyDescent="0.55000000000000004">
      <c r="A215" s="52">
        <v>0.61760994120256474</v>
      </c>
      <c r="B215" s="52">
        <v>0.49859895543812738</v>
      </c>
    </row>
    <row r="216" spans="1:2" x14ac:dyDescent="0.55000000000000004">
      <c r="A216" s="52">
        <v>0.31152466799599604</v>
      </c>
      <c r="B216" s="52">
        <v>0.30699311097153181</v>
      </c>
    </row>
    <row r="217" spans="1:2" x14ac:dyDescent="0.55000000000000004">
      <c r="A217" s="52">
        <v>0.70709586117807688</v>
      </c>
      <c r="B217" s="52">
        <v>0.4812032827390062</v>
      </c>
    </row>
    <row r="218" spans="1:2" x14ac:dyDescent="0.55000000000000004">
      <c r="A218" s="52">
        <v>0.57061684665024703</v>
      </c>
      <c r="B218" s="52">
        <v>0.35875418824803956</v>
      </c>
    </row>
    <row r="219" spans="1:2" x14ac:dyDescent="0.55000000000000004">
      <c r="A219" s="52">
        <v>0.3414117807296676</v>
      </c>
      <c r="B219" s="52">
        <v>0.29696818835139388</v>
      </c>
    </row>
    <row r="220" spans="1:2" x14ac:dyDescent="0.55000000000000004">
      <c r="A220" s="52">
        <v>0.75361283806025436</v>
      </c>
      <c r="B220" s="52">
        <v>0.64175392615735005</v>
      </c>
    </row>
    <row r="221" spans="1:2" x14ac:dyDescent="0.55000000000000004">
      <c r="A221" s="52">
        <v>0.51980360802735037</v>
      </c>
      <c r="B221" s="52">
        <v>0.46723557153557588</v>
      </c>
    </row>
    <row r="222" spans="1:2" x14ac:dyDescent="0.55000000000000004">
      <c r="A222" s="52">
        <v>0.65673478042098576</v>
      </c>
      <c r="B222" s="52">
        <v>0.46610285708780919</v>
      </c>
    </row>
    <row r="223" spans="1:2" x14ac:dyDescent="0.55000000000000004">
      <c r="A223" s="52">
        <v>0.53199869720974102</v>
      </c>
      <c r="B223" s="52">
        <v>0.38096540272071105</v>
      </c>
    </row>
    <row r="224" spans="1:2" x14ac:dyDescent="0.55000000000000004">
      <c r="A224" s="52">
        <v>0.60481411236811922</v>
      </c>
      <c r="B224" s="52">
        <v>0.43828555008372116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C77-B995-4285-A9B2-E07E8AF7A685}">
  <dimension ref="A1:P224"/>
  <sheetViews>
    <sheetView topLeftCell="G1" workbookViewId="0">
      <selection activeCell="G25" sqref="A1:XFD1048576"/>
    </sheetView>
  </sheetViews>
  <sheetFormatPr defaultColWidth="8.9453125" defaultRowHeight="14.4" x14ac:dyDescent="0.55000000000000004"/>
  <cols>
    <col min="1" max="1" width="10.3671875" style="52" bestFit="1" customWidth="1"/>
    <col min="2" max="2" width="10.2070312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74</v>
      </c>
      <c r="B1" s="52" t="s">
        <v>77</v>
      </c>
      <c r="G1" s="52" t="s">
        <v>5</v>
      </c>
    </row>
    <row r="2" spans="1:16" x14ac:dyDescent="0.55000000000000004">
      <c r="A2" s="52">
        <v>0.18642313444167735</v>
      </c>
      <c r="B2" s="52">
        <v>0.41052235386669833</v>
      </c>
    </row>
    <row r="3" spans="1:16" ht="14.7" thickBot="1" x14ac:dyDescent="0.6">
      <c r="A3" s="52">
        <v>0.22722471204250164</v>
      </c>
      <c r="B3" s="52">
        <v>0.48640413306529184</v>
      </c>
      <c r="G3" s="52" t="s">
        <v>6</v>
      </c>
    </row>
    <row r="4" spans="1:16" x14ac:dyDescent="0.55000000000000004">
      <c r="A4" s="52">
        <v>0.43118556470988506</v>
      </c>
      <c r="B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74</v>
      </c>
      <c r="H5" s="52">
        <v>217</v>
      </c>
      <c r="I5" s="52">
        <v>112.33348366621985</v>
      </c>
      <c r="J5" s="52">
        <v>0.51766582334663525</v>
      </c>
      <c r="K5" s="52">
        <v>4.9951643691246821E-2</v>
      </c>
    </row>
    <row r="6" spans="1:16" ht="14.7" thickBot="1" x14ac:dyDescent="0.6">
      <c r="A6" s="52">
        <v>0.32369203016779341</v>
      </c>
      <c r="B6" s="52">
        <v>0.44061976060855274</v>
      </c>
      <c r="G6" s="53" t="s">
        <v>77</v>
      </c>
      <c r="H6" s="53">
        <v>217</v>
      </c>
      <c r="I6" s="53">
        <v>137.76659385632269</v>
      </c>
      <c r="J6" s="53">
        <v>0.63486909611208608</v>
      </c>
      <c r="K6" s="53">
        <v>1.6516302755893473E-2</v>
      </c>
    </row>
    <row r="7" spans="1:16" x14ac:dyDescent="0.55000000000000004">
      <c r="A7" s="52">
        <v>0.29513439368859612</v>
      </c>
      <c r="B7" s="52">
        <v>0.65477069081084827</v>
      </c>
    </row>
    <row r="8" spans="1:16" x14ac:dyDescent="0.55000000000000004">
      <c r="A8" s="52">
        <v>0.62909908813312942</v>
      </c>
      <c r="B8" s="52">
        <v>0.88363230451189811</v>
      </c>
    </row>
    <row r="9" spans="1:16" ht="14.7" thickBot="1" x14ac:dyDescent="0.6">
      <c r="A9" s="52">
        <v>0.71516747987255891</v>
      </c>
      <c r="B9" s="52">
        <v>0.89114189328642091</v>
      </c>
      <c r="G9" s="52" t="s">
        <v>12</v>
      </c>
    </row>
    <row r="10" spans="1:16" ht="14.7" thickBot="1" x14ac:dyDescent="0.6">
      <c r="A10" s="52">
        <v>0.53097141595717179</v>
      </c>
      <c r="B10" s="52">
        <v>0.56114759394523739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0.48246997590345803</v>
      </c>
      <c r="B11" s="52">
        <v>0.60444014682233815</v>
      </c>
      <c r="G11" s="52" t="s">
        <v>20</v>
      </c>
      <c r="H11" s="52">
        <v>1.4904218754422036</v>
      </c>
      <c r="I11" s="52">
        <v>1</v>
      </c>
      <c r="J11" s="52">
        <v>1.4904218754422036</v>
      </c>
      <c r="K11" s="52">
        <v>44.846334364413707</v>
      </c>
      <c r="L11" s="52">
        <v>6.650579032850661E-11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0.54591604600365851</v>
      </c>
      <c r="B12" s="52">
        <v>0.6918232159994725</v>
      </c>
      <c r="G12" s="52" t="s">
        <v>21</v>
      </c>
      <c r="H12" s="52">
        <v>14.357076432582348</v>
      </c>
      <c r="I12" s="52">
        <v>432</v>
      </c>
      <c r="J12" s="52">
        <v>3.3233973223570253E-2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0.20807203023732079</v>
      </c>
      <c r="B13" s="52">
        <v>0.49214432141282366</v>
      </c>
    </row>
    <row r="14" spans="1:16" ht="14.7" thickBot="1" x14ac:dyDescent="0.6">
      <c r="A14" s="52">
        <v>0.40865164245273172</v>
      </c>
      <c r="B14" s="52">
        <v>0.54516547342234123</v>
      </c>
      <c r="G14" s="53" t="s">
        <v>22</v>
      </c>
      <c r="H14" s="53">
        <v>15.847498308024552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0.24603094479518187</v>
      </c>
      <c r="B15" s="52">
        <v>0.42605094515985109</v>
      </c>
    </row>
    <row r="16" spans="1:16" x14ac:dyDescent="0.55000000000000004">
      <c r="G16" s="52" t="s">
        <v>168</v>
      </c>
      <c r="H16" s="59">
        <f>J5/J6</f>
        <v>0.81538985992041635</v>
      </c>
    </row>
    <row r="17" spans="1:2" x14ac:dyDescent="0.55000000000000004">
      <c r="A17" s="52">
        <v>0.21617631524148637</v>
      </c>
      <c r="B17" s="52">
        <v>0.41398203912690612</v>
      </c>
    </row>
    <row r="18" spans="1:2" x14ac:dyDescent="0.55000000000000004">
      <c r="A18" s="52">
        <v>0.4702322554148835</v>
      </c>
      <c r="B18" s="52">
        <v>0.53148410519990963</v>
      </c>
    </row>
    <row r="19" spans="1:2" x14ac:dyDescent="0.55000000000000004">
      <c r="A19" s="52">
        <v>0.36758475718049854</v>
      </c>
      <c r="B19" s="52">
        <v>0.84757153978809441</v>
      </c>
    </row>
    <row r="20" spans="1:2" x14ac:dyDescent="0.55000000000000004">
      <c r="A20" s="52">
        <v>0.42491723813847992</v>
      </c>
      <c r="B20" s="52">
        <v>0.69935153883748447</v>
      </c>
    </row>
    <row r="21" spans="1:2" x14ac:dyDescent="0.55000000000000004">
      <c r="A21" s="52">
        <v>0.1650374553246699</v>
      </c>
      <c r="B21" s="52">
        <v>0.73329146761162634</v>
      </c>
    </row>
    <row r="22" spans="1:2" x14ac:dyDescent="0.55000000000000004">
      <c r="A22" s="52">
        <v>0.15285204720356924</v>
      </c>
      <c r="B22" s="52">
        <v>0.52283925962741074</v>
      </c>
    </row>
    <row r="23" spans="1:2" x14ac:dyDescent="0.55000000000000004">
      <c r="A23" s="52">
        <v>0.56635495619434761</v>
      </c>
      <c r="B23" s="52">
        <v>0.71932427431822143</v>
      </c>
    </row>
    <row r="24" spans="1:2" x14ac:dyDescent="0.55000000000000004">
      <c r="A24" s="52">
        <v>0.44670489665390856</v>
      </c>
      <c r="B24" s="52">
        <v>0.61498481546943395</v>
      </c>
    </row>
    <row r="25" spans="1:2" x14ac:dyDescent="0.55000000000000004">
      <c r="A25" s="52">
        <v>0.37874657948523227</v>
      </c>
      <c r="B25" s="52">
        <v>0.66387175896421013</v>
      </c>
    </row>
    <row r="26" spans="1:2" x14ac:dyDescent="0.55000000000000004">
      <c r="A26" s="52">
        <v>0.23114464359387329</v>
      </c>
      <c r="B26" s="52">
        <v>0.61311359458715609</v>
      </c>
    </row>
    <row r="27" spans="1:2" x14ac:dyDescent="0.55000000000000004">
      <c r="A27" s="52">
        <v>0.40209387752210585</v>
      </c>
      <c r="B27" s="52">
        <v>0.56149359942363319</v>
      </c>
    </row>
    <row r="28" spans="1:2" x14ac:dyDescent="0.55000000000000004">
      <c r="A28" s="52">
        <v>0.19977918503715647</v>
      </c>
      <c r="B28" s="52">
        <v>0.4019097323007324</v>
      </c>
    </row>
    <row r="29" spans="1:2" x14ac:dyDescent="0.55000000000000004">
      <c r="A29" s="52">
        <v>0.29927394339114938</v>
      </c>
      <c r="B29" s="52">
        <v>0.41412020049084136</v>
      </c>
    </row>
    <row r="30" spans="1:2" x14ac:dyDescent="0.55000000000000004">
      <c r="A30" s="52">
        <v>0.24838538335753416</v>
      </c>
      <c r="B30" s="52">
        <v>0.5252467352336907</v>
      </c>
    </row>
    <row r="31" spans="1:2" x14ac:dyDescent="0.55000000000000004">
      <c r="A31" s="52">
        <v>0.39452518373969742</v>
      </c>
      <c r="B31" s="52">
        <v>0.55389220284097918</v>
      </c>
    </row>
    <row r="32" spans="1:2" x14ac:dyDescent="0.55000000000000004">
      <c r="A32" s="52">
        <v>0.21000768231818712</v>
      </c>
      <c r="B32" s="52">
        <v>0.52515035716663272</v>
      </c>
    </row>
    <row r="33" spans="1:2" x14ac:dyDescent="0.55000000000000004">
      <c r="A33" s="52">
        <v>0.18571475245912475</v>
      </c>
      <c r="B33" s="52">
        <v>0.52749922451831943</v>
      </c>
    </row>
    <row r="34" spans="1:2" x14ac:dyDescent="0.55000000000000004">
      <c r="A34" s="52">
        <v>0.34517821350978201</v>
      </c>
      <c r="B34" s="52">
        <v>0.74842766068067501</v>
      </c>
    </row>
    <row r="38" spans="1:2" x14ac:dyDescent="0.55000000000000004">
      <c r="A38" s="52">
        <v>0.41870290850680641</v>
      </c>
      <c r="B38" s="52">
        <v>0.61338114933013421</v>
      </c>
    </row>
    <row r="40" spans="1:2" x14ac:dyDescent="0.55000000000000004">
      <c r="A40" s="52">
        <v>0.7062401736688515</v>
      </c>
      <c r="B40" s="52">
        <v>0.68801388205692693</v>
      </c>
    </row>
    <row r="41" spans="1:2" x14ac:dyDescent="0.55000000000000004">
      <c r="A41" s="52">
        <v>0.52766342295303226</v>
      </c>
      <c r="B41" s="52">
        <v>0.62371097786221696</v>
      </c>
    </row>
    <row r="42" spans="1:2" x14ac:dyDescent="0.55000000000000004">
      <c r="A42" s="52">
        <v>0.56474624127598849</v>
      </c>
      <c r="B42" s="52">
        <v>0.76499405133795528</v>
      </c>
    </row>
    <row r="43" spans="1:2" x14ac:dyDescent="0.55000000000000004">
      <c r="A43" s="52">
        <v>0.411901460568872</v>
      </c>
      <c r="B43" s="52">
        <v>0.73689782372909352</v>
      </c>
    </row>
    <row r="44" spans="1:2" x14ac:dyDescent="0.55000000000000004">
      <c r="A44" s="52">
        <v>0.51738494869914509</v>
      </c>
      <c r="B44" s="52">
        <v>0.7380723094709849</v>
      </c>
    </row>
    <row r="45" spans="1:2" x14ac:dyDescent="0.55000000000000004">
      <c r="A45" s="52">
        <v>0.63042994377847905</v>
      </c>
      <c r="B45" s="52">
        <v>0.82616354944759196</v>
      </c>
    </row>
    <row r="46" spans="1:2" x14ac:dyDescent="0.55000000000000004">
      <c r="A46" s="52">
        <v>0.61946240533247032</v>
      </c>
      <c r="B46" s="52">
        <v>0.93845896607287183</v>
      </c>
    </row>
    <row r="47" spans="1:2" x14ac:dyDescent="0.55000000000000004">
      <c r="A47" s="52">
        <v>0.57147972550924353</v>
      </c>
      <c r="B47" s="52">
        <v>0.73172324074270167</v>
      </c>
    </row>
    <row r="48" spans="1:2" x14ac:dyDescent="0.55000000000000004">
      <c r="A48" s="52">
        <v>0.38193005899896465</v>
      </c>
      <c r="B48" s="52">
        <v>0.54313745276449954</v>
      </c>
    </row>
    <row r="49" spans="1:2" x14ac:dyDescent="0.55000000000000004">
      <c r="A49" s="52">
        <v>0.41877324476636002</v>
      </c>
      <c r="B49" s="52">
        <v>0.80647157131671621</v>
      </c>
    </row>
    <row r="50" spans="1:2" x14ac:dyDescent="0.55000000000000004">
      <c r="A50" s="52">
        <v>0.35339052728533438</v>
      </c>
      <c r="B50" s="52">
        <v>0.60640840146188635</v>
      </c>
    </row>
    <row r="51" spans="1:2" x14ac:dyDescent="0.55000000000000004">
      <c r="A51" s="52">
        <v>0.40416209178703066</v>
      </c>
      <c r="B51" s="52">
        <v>0.60741749286085667</v>
      </c>
    </row>
    <row r="52" spans="1:2" x14ac:dyDescent="0.55000000000000004">
      <c r="A52" s="52">
        <v>0.48303484006463276</v>
      </c>
      <c r="B52" s="52">
        <v>0.77025882391642198</v>
      </c>
    </row>
    <row r="53" spans="1:2" x14ac:dyDescent="0.55000000000000004">
      <c r="A53" s="52">
        <v>0.38616386798840274</v>
      </c>
      <c r="B53" s="52">
        <v>0.66698112295414547</v>
      </c>
    </row>
    <row r="54" spans="1:2" x14ac:dyDescent="0.55000000000000004">
      <c r="A54" s="52">
        <v>0.35163775917758916</v>
      </c>
      <c r="B54" s="52">
        <v>0.68167503613692959</v>
      </c>
    </row>
    <row r="55" spans="1:2" x14ac:dyDescent="0.55000000000000004">
      <c r="A55" s="52">
        <v>0.34601900945844677</v>
      </c>
      <c r="B55" s="52">
        <v>0.5780996141617275</v>
      </c>
    </row>
    <row r="56" spans="1:2" x14ac:dyDescent="0.55000000000000004">
      <c r="A56" s="52">
        <v>0.59222423775871258</v>
      </c>
      <c r="B56" s="52">
        <v>0.75685247299000302</v>
      </c>
    </row>
    <row r="57" spans="1:2" x14ac:dyDescent="0.55000000000000004">
      <c r="A57" s="52">
        <v>0.59626582748380796</v>
      </c>
      <c r="B57" s="52">
        <v>0.89796548646125685</v>
      </c>
    </row>
    <row r="58" spans="1:2" x14ac:dyDescent="0.55000000000000004">
      <c r="A58" s="52">
        <v>0.20444647022077997</v>
      </c>
      <c r="B58" s="52">
        <v>0.52915929700633779</v>
      </c>
    </row>
    <row r="59" spans="1:2" x14ac:dyDescent="0.55000000000000004">
      <c r="A59" s="52">
        <v>0.70961198795891578</v>
      </c>
      <c r="B59" s="52">
        <v>0.73480499386716303</v>
      </c>
    </row>
    <row r="60" spans="1:2" x14ac:dyDescent="0.55000000000000004">
      <c r="A60" s="52">
        <v>0.6856963782970118</v>
      </c>
      <c r="B60" s="52">
        <v>0.68457448591067382</v>
      </c>
    </row>
    <row r="61" spans="1:2" x14ac:dyDescent="0.55000000000000004">
      <c r="A61" s="52">
        <v>0.53050928210991155</v>
      </c>
      <c r="B61" s="52">
        <v>0.71734211780897916</v>
      </c>
    </row>
    <row r="62" spans="1:2" x14ac:dyDescent="0.55000000000000004">
      <c r="A62" s="52">
        <v>0.33360608083572768</v>
      </c>
      <c r="B62" s="52">
        <v>0.59700743065670048</v>
      </c>
    </row>
    <row r="63" spans="1:2" x14ac:dyDescent="0.55000000000000004">
      <c r="A63" s="52">
        <v>0.14396862664877794</v>
      </c>
      <c r="B63" s="52">
        <v>0.57477258433857092</v>
      </c>
    </row>
    <row r="64" spans="1:2" x14ac:dyDescent="0.55000000000000004">
      <c r="A64" s="52">
        <v>0.4391137982580981</v>
      </c>
      <c r="B64" s="52">
        <v>0.61562387009974284</v>
      </c>
    </row>
    <row r="65" spans="1:2" x14ac:dyDescent="0.55000000000000004">
      <c r="A65" s="52">
        <v>0.34937537240670696</v>
      </c>
      <c r="B65" s="52">
        <v>0.46689704990321501</v>
      </c>
    </row>
    <row r="66" spans="1:2" x14ac:dyDescent="0.55000000000000004">
      <c r="A66" s="52">
        <v>0.41006753568212695</v>
      </c>
      <c r="B66" s="52">
        <v>0.76516237582179314</v>
      </c>
    </row>
    <row r="67" spans="1:2" x14ac:dyDescent="0.55000000000000004">
      <c r="A67" s="52">
        <v>0.34908070057829815</v>
      </c>
      <c r="B67" s="52">
        <v>0.50028760604700262</v>
      </c>
    </row>
    <row r="68" spans="1:2" x14ac:dyDescent="0.55000000000000004">
      <c r="A68" s="52">
        <v>0.32188942845537233</v>
      </c>
      <c r="B68" s="52">
        <v>0.49855619482039193</v>
      </c>
    </row>
    <row r="69" spans="1:2" x14ac:dyDescent="0.55000000000000004">
      <c r="A69" s="52">
        <v>0.28636561343728179</v>
      </c>
      <c r="B69" s="52">
        <v>0.61085000789801569</v>
      </c>
    </row>
    <row r="70" spans="1:2" x14ac:dyDescent="0.55000000000000004">
      <c r="A70" s="52">
        <v>0.45905041251392587</v>
      </c>
      <c r="B70" s="52">
        <v>0.58133922480807021</v>
      </c>
    </row>
    <row r="71" spans="1:2" x14ac:dyDescent="0.55000000000000004">
      <c r="A71" s="52">
        <v>0.28292153995293506</v>
      </c>
      <c r="B71" s="52">
        <v>0.6461616098115246</v>
      </c>
    </row>
    <row r="72" spans="1:2" x14ac:dyDescent="0.55000000000000004">
      <c r="A72" s="52">
        <v>0.35570208561763184</v>
      </c>
      <c r="B72" s="52">
        <v>0.59569589520375776</v>
      </c>
    </row>
    <row r="73" spans="1:2" x14ac:dyDescent="0.55000000000000004">
      <c r="A73" s="52">
        <v>0.4091396825043469</v>
      </c>
      <c r="B73" s="52">
        <v>0.48718562690997147</v>
      </c>
    </row>
    <row r="74" spans="1:2" x14ac:dyDescent="0.55000000000000004">
      <c r="A74" s="52">
        <v>0.4152678923048172</v>
      </c>
      <c r="B74" s="52">
        <v>0.52784521094141945</v>
      </c>
    </row>
    <row r="75" spans="1:2" x14ac:dyDescent="0.55000000000000004">
      <c r="A75" s="52">
        <v>0.58030825169193334</v>
      </c>
      <c r="B75" s="52">
        <v>0.84000764340370537</v>
      </c>
    </row>
    <row r="76" spans="1:2" x14ac:dyDescent="0.55000000000000004">
      <c r="A76" s="52">
        <v>0.49819997278983319</v>
      </c>
      <c r="B76" s="52">
        <v>0.68498727203649346</v>
      </c>
    </row>
    <row r="77" spans="1:2" x14ac:dyDescent="0.55000000000000004">
      <c r="A77" s="52">
        <v>0.39612745146780892</v>
      </c>
      <c r="B77" s="52">
        <v>0.66108451058913598</v>
      </c>
    </row>
    <row r="78" spans="1:2" x14ac:dyDescent="0.55000000000000004">
      <c r="A78" s="52">
        <v>0.66784121726793699</v>
      </c>
      <c r="B78" s="52">
        <v>0.86668991431041809</v>
      </c>
    </row>
    <row r="79" spans="1:2" x14ac:dyDescent="0.55000000000000004">
      <c r="A79" s="52">
        <v>0.45931189125928268</v>
      </c>
      <c r="B79" s="52">
        <v>0.65059430565496579</v>
      </c>
    </row>
    <row r="80" spans="1:2" x14ac:dyDescent="0.55000000000000004">
      <c r="A80" s="52">
        <v>0.23347142603089163</v>
      </c>
      <c r="B80" s="52">
        <v>0.56802549855239637</v>
      </c>
    </row>
    <row r="81" spans="1:2" x14ac:dyDescent="0.55000000000000004">
      <c r="A81" s="52">
        <v>0.46312478781272715</v>
      </c>
      <c r="B81" s="52">
        <v>0.81307378104607275</v>
      </c>
    </row>
    <row r="82" spans="1:2" x14ac:dyDescent="0.55000000000000004">
      <c r="A82" s="52">
        <v>0.21351002217383513</v>
      </c>
      <c r="B82" s="52">
        <v>0.69214210588485714</v>
      </c>
    </row>
    <row r="83" spans="1:2" x14ac:dyDescent="0.55000000000000004">
      <c r="A83" s="52">
        <v>0.45458646042265161</v>
      </c>
      <c r="B83" s="52">
        <v>0.62353518856575352</v>
      </c>
    </row>
    <row r="84" spans="1:2" x14ac:dyDescent="0.55000000000000004">
      <c r="A84" s="52">
        <v>0.57664192991637331</v>
      </c>
      <c r="B84" s="52">
        <v>0.60671416272235934</v>
      </c>
    </row>
    <row r="85" spans="1:2" x14ac:dyDescent="0.55000000000000004">
      <c r="A85" s="52">
        <v>0.34022963826170216</v>
      </c>
      <c r="B85" s="52">
        <v>0.71716979984575102</v>
      </c>
    </row>
    <row r="86" spans="1:2" x14ac:dyDescent="0.55000000000000004">
      <c r="A86" s="52">
        <v>0.38577540489616241</v>
      </c>
      <c r="B86" s="52">
        <v>0.61594103466184136</v>
      </c>
    </row>
    <row r="87" spans="1:2" x14ac:dyDescent="0.55000000000000004">
      <c r="A87" s="52">
        <v>0.42103116203106539</v>
      </c>
      <c r="B87" s="52">
        <v>0.67823691946929543</v>
      </c>
    </row>
    <row r="88" spans="1:2" x14ac:dyDescent="0.55000000000000004">
      <c r="A88" s="52">
        <v>0.3809694939649661</v>
      </c>
      <c r="B88" s="52">
        <v>0.59725166579989664</v>
      </c>
    </row>
    <row r="89" spans="1:2" x14ac:dyDescent="0.55000000000000004">
      <c r="A89" s="52">
        <v>0.60919815387601073</v>
      </c>
      <c r="B89" s="52">
        <v>0.82980556616920087</v>
      </c>
    </row>
    <row r="90" spans="1:2" x14ac:dyDescent="0.55000000000000004">
      <c r="A90" s="52">
        <v>0.27152925204524853</v>
      </c>
      <c r="B90" s="52">
        <v>0.63986174485006164</v>
      </c>
    </row>
    <row r="91" spans="1:2" x14ac:dyDescent="0.55000000000000004">
      <c r="A91" s="52">
        <v>0.6794985074733324</v>
      </c>
      <c r="B91" s="52">
        <v>0.76019350457596657</v>
      </c>
    </row>
    <row r="92" spans="1:2" x14ac:dyDescent="0.55000000000000004">
      <c r="A92" s="52">
        <v>0.21749773482067958</v>
      </c>
      <c r="B92" s="52">
        <v>0.4362466919697553</v>
      </c>
    </row>
    <row r="93" spans="1:2" x14ac:dyDescent="0.55000000000000004">
      <c r="A93" s="52">
        <v>0.22718712279519079</v>
      </c>
      <c r="B93" s="52">
        <v>0.66389033241834705</v>
      </c>
    </row>
    <row r="94" spans="1:2" x14ac:dyDescent="0.55000000000000004">
      <c r="A94" s="52">
        <v>0.45238255902035229</v>
      </c>
      <c r="B94" s="52">
        <v>0.47059211900558817</v>
      </c>
    </row>
    <row r="95" spans="1:2" x14ac:dyDescent="0.55000000000000004">
      <c r="A95" s="52">
        <v>0.62775415152850988</v>
      </c>
      <c r="B95" s="52">
        <v>0.68340476003031225</v>
      </c>
    </row>
    <row r="96" spans="1:2" x14ac:dyDescent="0.55000000000000004">
      <c r="A96" s="52">
        <v>0.62738970388019388</v>
      </c>
      <c r="B96" s="52">
        <v>0.58597839345796432</v>
      </c>
    </row>
    <row r="97" spans="1:2" x14ac:dyDescent="0.55000000000000004">
      <c r="A97" s="52">
        <v>0.71937064288050023</v>
      </c>
      <c r="B97" s="52">
        <v>0.85630642002603796</v>
      </c>
    </row>
    <row r="98" spans="1:2" x14ac:dyDescent="0.55000000000000004">
      <c r="A98" s="52">
        <v>0.60574517405010264</v>
      </c>
      <c r="B98" s="52">
        <v>0.64476110183937574</v>
      </c>
    </row>
    <row r="99" spans="1:2" x14ac:dyDescent="0.55000000000000004">
      <c r="A99" s="52">
        <v>0.48624496000146927</v>
      </c>
      <c r="B99" s="52">
        <v>0.54266020475804377</v>
      </c>
    </row>
    <row r="100" spans="1:2" x14ac:dyDescent="0.55000000000000004">
      <c r="A100" s="52">
        <v>0.39728136931175478</v>
      </c>
      <c r="B100" s="52">
        <v>0.56579563824656776</v>
      </c>
    </row>
    <row r="101" spans="1:2" x14ac:dyDescent="0.55000000000000004">
      <c r="A101" s="52">
        <v>0.64625273898390423</v>
      </c>
      <c r="B101" s="52">
        <v>0.89298492524339668</v>
      </c>
    </row>
    <row r="102" spans="1:2" x14ac:dyDescent="0.55000000000000004">
      <c r="A102" s="52">
        <v>0.59266574210743617</v>
      </c>
      <c r="B102" s="52">
        <v>0.74872206287994025</v>
      </c>
    </row>
    <row r="103" spans="1:2" x14ac:dyDescent="0.55000000000000004">
      <c r="A103" s="52">
        <v>0.72283908941347474</v>
      </c>
      <c r="B103" s="52">
        <v>0.64602653486170691</v>
      </c>
    </row>
    <row r="104" spans="1:2" x14ac:dyDescent="0.55000000000000004">
      <c r="A104" s="52">
        <v>0.54739571712824808</v>
      </c>
      <c r="B104" s="52">
        <v>0.72501223940546011</v>
      </c>
    </row>
    <row r="105" spans="1:2" x14ac:dyDescent="0.55000000000000004">
      <c r="A105" s="52">
        <v>0.51246419931849951</v>
      </c>
      <c r="B105" s="52">
        <v>0.66121499375047665</v>
      </c>
    </row>
    <row r="106" spans="1:2" x14ac:dyDescent="0.55000000000000004">
      <c r="A106" s="52">
        <v>0.63769380531456676</v>
      </c>
      <c r="B106" s="52">
        <v>0.52788423155755715</v>
      </c>
    </row>
    <row r="107" spans="1:2" x14ac:dyDescent="0.55000000000000004">
      <c r="A107" s="52">
        <v>0.24983253016698237</v>
      </c>
      <c r="B107" s="52">
        <v>0.53563611099391839</v>
      </c>
    </row>
    <row r="108" spans="1:2" x14ac:dyDescent="0.55000000000000004">
      <c r="A108" s="52">
        <v>0.30169866926124217</v>
      </c>
      <c r="B108" s="52">
        <v>0.70449987365450506</v>
      </c>
    </row>
    <row r="109" spans="1:2" x14ac:dyDescent="0.55000000000000004">
      <c r="A109" s="52">
        <v>0.25858295195392811</v>
      </c>
      <c r="B109" s="52">
        <v>0.49717842222368108</v>
      </c>
    </row>
    <row r="110" spans="1:2" x14ac:dyDescent="0.55000000000000004">
      <c r="A110" s="52">
        <v>0.23303004637691849</v>
      </c>
      <c r="B110" s="52">
        <v>0.46786956844985345</v>
      </c>
    </row>
    <row r="111" spans="1:2" x14ac:dyDescent="0.55000000000000004">
      <c r="A111" s="52">
        <v>0.30837424999787094</v>
      </c>
      <c r="B111" s="52">
        <v>0.57130444003806169</v>
      </c>
    </row>
    <row r="112" spans="1:2" x14ac:dyDescent="0.55000000000000004">
      <c r="A112" s="52">
        <v>0.54647775721308345</v>
      </c>
      <c r="B112" s="52">
        <v>0.747871466621157</v>
      </c>
    </row>
    <row r="113" spans="1:2" x14ac:dyDescent="0.55000000000000004">
      <c r="A113" s="52">
        <v>0.27542197344132791</v>
      </c>
      <c r="B113" s="52">
        <v>0.71037211839904457</v>
      </c>
    </row>
    <row r="114" spans="1:2" x14ac:dyDescent="0.55000000000000004">
      <c r="A114" s="52">
        <v>0.3716716479067817</v>
      </c>
      <c r="B114" s="52">
        <v>0.64433687222083469</v>
      </c>
    </row>
    <row r="115" spans="1:2" x14ac:dyDescent="0.55000000000000004">
      <c r="A115" s="52">
        <v>0.37414317547317255</v>
      </c>
      <c r="B115" s="52">
        <v>0.32129318788155031</v>
      </c>
    </row>
    <row r="116" spans="1:2" x14ac:dyDescent="0.55000000000000004">
      <c r="A116" s="52">
        <v>0.3893182799206053</v>
      </c>
      <c r="B116" s="52">
        <v>0.5775063407843144</v>
      </c>
    </row>
    <row r="117" spans="1:2" x14ac:dyDescent="0.55000000000000004">
      <c r="A117" s="52">
        <v>0.37395653520697619</v>
      </c>
      <c r="B117" s="52">
        <v>0.54617418597542067</v>
      </c>
    </row>
    <row r="118" spans="1:2" x14ac:dyDescent="0.55000000000000004">
      <c r="A118" s="52">
        <v>0.49418808468108244</v>
      </c>
      <c r="B118" s="52">
        <v>0.76956945052951287</v>
      </c>
    </row>
    <row r="119" spans="1:2" x14ac:dyDescent="0.55000000000000004">
      <c r="A119" s="52">
        <v>0.5221807702694643</v>
      </c>
      <c r="B119" s="52">
        <v>0.78396344519876837</v>
      </c>
    </row>
    <row r="120" spans="1:2" x14ac:dyDescent="0.55000000000000004">
      <c r="A120" s="52">
        <v>0.94536849295971448</v>
      </c>
      <c r="B120" s="52">
        <v>0.56872403155657614</v>
      </c>
    </row>
    <row r="121" spans="1:2" x14ac:dyDescent="0.55000000000000004">
      <c r="A121" s="52">
        <v>0.26948979458074507</v>
      </c>
      <c r="B121" s="52">
        <v>0.58599216820796962</v>
      </c>
    </row>
    <row r="122" spans="1:2" x14ac:dyDescent="0.55000000000000004">
      <c r="A122" s="52">
        <v>0.7245497716303666</v>
      </c>
      <c r="B122" s="52">
        <v>0.56471421161559854</v>
      </c>
    </row>
    <row r="123" spans="1:2" x14ac:dyDescent="0.55000000000000004">
      <c r="A123" s="52">
        <v>0.57408799571250202</v>
      </c>
      <c r="B123" s="52">
        <v>0.56594634096934537</v>
      </c>
    </row>
    <row r="124" spans="1:2" x14ac:dyDescent="0.55000000000000004">
      <c r="A124" s="52">
        <v>0.85472744254649047</v>
      </c>
      <c r="B124" s="52">
        <v>0.53939388763148133</v>
      </c>
    </row>
    <row r="125" spans="1:2" x14ac:dyDescent="0.55000000000000004">
      <c r="A125" s="52">
        <v>0.94608975775087112</v>
      </c>
      <c r="B125" s="52">
        <v>0.81875846433139421</v>
      </c>
    </row>
    <row r="126" spans="1:2" x14ac:dyDescent="0.55000000000000004">
      <c r="A126" s="52">
        <v>0.78990873328760303</v>
      </c>
      <c r="B126" s="52">
        <v>0.69091404775666376</v>
      </c>
    </row>
    <row r="127" spans="1:2" x14ac:dyDescent="0.55000000000000004">
      <c r="A127" s="52">
        <v>0.90669043022550377</v>
      </c>
      <c r="B127" s="52">
        <v>0.6853106670381347</v>
      </c>
    </row>
    <row r="128" spans="1:2" x14ac:dyDescent="0.55000000000000004">
      <c r="A128" s="52">
        <v>0.65625524809455404</v>
      </c>
      <c r="B128" s="52">
        <v>0.63644339132092209</v>
      </c>
    </row>
    <row r="129" spans="1:2" x14ac:dyDescent="0.55000000000000004">
      <c r="A129" s="52">
        <v>0.18463676944995205</v>
      </c>
      <c r="B129" s="52">
        <v>0.49857091446870427</v>
      </c>
    </row>
    <row r="130" spans="1:2" x14ac:dyDescent="0.55000000000000004">
      <c r="A130" s="52">
        <v>0.41319515285099273</v>
      </c>
      <c r="B130" s="52">
        <v>0.59690485107589164</v>
      </c>
    </row>
    <row r="131" spans="1:2" x14ac:dyDescent="0.55000000000000004">
      <c r="A131" s="52">
        <v>0.49525292247254038</v>
      </c>
      <c r="B131" s="52">
        <v>0.75171904683685031</v>
      </c>
    </row>
    <row r="132" spans="1:2" x14ac:dyDescent="0.55000000000000004">
      <c r="A132" s="52">
        <v>0.37006941019802886</v>
      </c>
      <c r="B132" s="52">
        <v>0.60523846118309321</v>
      </c>
    </row>
    <row r="133" spans="1:2" x14ac:dyDescent="0.55000000000000004">
      <c r="A133" s="52">
        <v>0.85490507697815754</v>
      </c>
      <c r="B133" s="52">
        <v>0.88915924833068594</v>
      </c>
    </row>
    <row r="134" spans="1:2" x14ac:dyDescent="0.55000000000000004">
      <c r="A134" s="52">
        <v>0.611046490492268</v>
      </c>
      <c r="B134" s="52">
        <v>0.61772730842269463</v>
      </c>
    </row>
    <row r="135" spans="1:2" x14ac:dyDescent="0.55000000000000004">
      <c r="A135" s="52">
        <v>0.79637413051292527</v>
      </c>
      <c r="B135" s="52">
        <v>0.6011749617815052</v>
      </c>
    </row>
    <row r="136" spans="1:2" x14ac:dyDescent="0.55000000000000004">
      <c r="A136" s="52">
        <v>0.85293995632296449</v>
      </c>
      <c r="B136" s="52">
        <v>0.57551917670937913</v>
      </c>
    </row>
    <row r="137" spans="1:2" x14ac:dyDescent="0.55000000000000004">
      <c r="A137" s="52">
        <v>0.55198741843379129</v>
      </c>
      <c r="B137" s="52">
        <v>0.5391026835312841</v>
      </c>
    </row>
    <row r="138" spans="1:2" x14ac:dyDescent="0.55000000000000004">
      <c r="A138" s="52">
        <v>0.90024658873876495</v>
      </c>
      <c r="B138" s="52">
        <v>0.72458569991515642</v>
      </c>
    </row>
    <row r="139" spans="1:2" x14ac:dyDescent="0.55000000000000004">
      <c r="A139" s="52">
        <v>0.51548763824797228</v>
      </c>
      <c r="B139" s="52">
        <v>0.80758008283078542</v>
      </c>
    </row>
    <row r="140" spans="1:2" x14ac:dyDescent="0.55000000000000004">
      <c r="A140" s="52">
        <v>0.42292784185389715</v>
      </c>
      <c r="B140" s="52">
        <v>0.71818512988942207</v>
      </c>
    </row>
    <row r="141" spans="1:2" x14ac:dyDescent="0.55000000000000004">
      <c r="A141" s="52">
        <v>0.39019385934230499</v>
      </c>
      <c r="B141" s="52">
        <v>0.51831440094464643</v>
      </c>
    </row>
    <row r="142" spans="1:2" x14ac:dyDescent="0.55000000000000004">
      <c r="A142" s="52">
        <v>0.55773992651190551</v>
      </c>
      <c r="B142" s="52">
        <v>0.79823454722049336</v>
      </c>
    </row>
    <row r="143" spans="1:2" x14ac:dyDescent="0.55000000000000004">
      <c r="A143" s="52">
        <v>0.54560522424322433</v>
      </c>
      <c r="B143" s="52">
        <v>0.61077082404771366</v>
      </c>
    </row>
    <row r="144" spans="1:2" x14ac:dyDescent="0.55000000000000004">
      <c r="A144" s="52">
        <v>0.91800426439727334</v>
      </c>
      <c r="B144" s="52">
        <v>0.63673431728415752</v>
      </c>
    </row>
    <row r="145" spans="1:2" x14ac:dyDescent="0.55000000000000004">
      <c r="A145" s="52">
        <v>0.94193269593940421</v>
      </c>
      <c r="B145" s="52">
        <v>0.50634740825248892</v>
      </c>
    </row>
    <row r="146" spans="1:2" x14ac:dyDescent="0.55000000000000004">
      <c r="A146" s="52">
        <v>0.89443865993317151</v>
      </c>
      <c r="B146" s="52">
        <v>0.83997750083611888</v>
      </c>
    </row>
    <row r="147" spans="1:2" x14ac:dyDescent="0.55000000000000004">
      <c r="A147" s="52">
        <v>0.98889544399287255</v>
      </c>
      <c r="B147" s="52">
        <v>0.89085409538870708</v>
      </c>
    </row>
    <row r="148" spans="1:2" x14ac:dyDescent="0.55000000000000004">
      <c r="A148" s="52">
        <v>0.90636334642766936</v>
      </c>
      <c r="B148" s="52">
        <v>0.62346639892199518</v>
      </c>
    </row>
    <row r="149" spans="1:2" x14ac:dyDescent="0.55000000000000004">
      <c r="A149" s="52">
        <v>0.78653278642113267</v>
      </c>
      <c r="B149" s="52">
        <v>0.71319244923636949</v>
      </c>
    </row>
    <row r="150" spans="1:2" x14ac:dyDescent="0.55000000000000004">
      <c r="A150" s="52">
        <v>0.74809877186094376</v>
      </c>
      <c r="B150" s="52">
        <v>0.79117254424959937</v>
      </c>
    </row>
    <row r="151" spans="1:2" x14ac:dyDescent="0.55000000000000004">
      <c r="A151" s="52">
        <v>0.36829938203388712</v>
      </c>
      <c r="B151" s="52">
        <v>0.66035394014149773</v>
      </c>
    </row>
    <row r="152" spans="1:2" x14ac:dyDescent="0.55000000000000004">
      <c r="A152" s="52">
        <v>0.23603022277931224</v>
      </c>
      <c r="B152" s="52">
        <v>0.44794547176401556</v>
      </c>
    </row>
    <row r="153" spans="1:2" x14ac:dyDescent="0.55000000000000004">
      <c r="A153" s="52">
        <v>0.56978612221114644</v>
      </c>
      <c r="B153" s="52">
        <v>0.5019239250235773</v>
      </c>
    </row>
    <row r="154" spans="1:2" x14ac:dyDescent="0.55000000000000004">
      <c r="A154" s="52">
        <v>0.70130304964605883</v>
      </c>
      <c r="B154" s="52">
        <v>0.41670216615888267</v>
      </c>
    </row>
    <row r="155" spans="1:2" x14ac:dyDescent="0.55000000000000004">
      <c r="A155" s="52">
        <v>0.93209212238905836</v>
      </c>
      <c r="B155" s="52">
        <v>0.87534313573883804</v>
      </c>
    </row>
    <row r="156" spans="1:2" x14ac:dyDescent="0.55000000000000004">
      <c r="A156" s="52">
        <v>0.83647613914463859</v>
      </c>
      <c r="B156" s="52">
        <v>0.66483974098826637</v>
      </c>
    </row>
    <row r="157" spans="1:2" x14ac:dyDescent="0.55000000000000004">
      <c r="A157" s="52">
        <v>0.95745127195936708</v>
      </c>
      <c r="B157" s="52">
        <v>0.65286038677723846</v>
      </c>
    </row>
    <row r="158" spans="1:2" x14ac:dyDescent="0.55000000000000004">
      <c r="A158" s="52">
        <v>0.67495474698329305</v>
      </c>
      <c r="B158" s="52">
        <v>0.62610872127485195</v>
      </c>
    </row>
    <row r="159" spans="1:2" x14ac:dyDescent="0.55000000000000004">
      <c r="A159" s="52">
        <v>0.3388092030900301</v>
      </c>
      <c r="B159" s="52">
        <v>0.6554478954824603</v>
      </c>
    </row>
    <row r="160" spans="1:2" x14ac:dyDescent="0.55000000000000004">
      <c r="A160" s="52">
        <v>0.51336781033020862</v>
      </c>
      <c r="B160" s="52">
        <v>0.63908435193800706</v>
      </c>
    </row>
    <row r="161" spans="1:2" x14ac:dyDescent="0.55000000000000004">
      <c r="A161" s="52">
        <v>0.90336760453178433</v>
      </c>
      <c r="B161" s="52">
        <v>0.66422982304413214</v>
      </c>
    </row>
    <row r="162" spans="1:2" x14ac:dyDescent="0.55000000000000004">
      <c r="A162" s="52">
        <v>0.89454896943509499</v>
      </c>
      <c r="B162" s="52">
        <v>0.56518179846507188</v>
      </c>
    </row>
    <row r="163" spans="1:2" x14ac:dyDescent="0.55000000000000004">
      <c r="A163" s="52">
        <v>0.8731933387345916</v>
      </c>
      <c r="B163" s="52">
        <v>0.60972094852637448</v>
      </c>
    </row>
    <row r="164" spans="1:2" x14ac:dyDescent="0.55000000000000004">
      <c r="A164" s="52">
        <v>0.83632093623736103</v>
      </c>
      <c r="B164" s="52">
        <v>0.67190208014747088</v>
      </c>
    </row>
    <row r="165" spans="1:2" x14ac:dyDescent="0.55000000000000004">
      <c r="A165" s="52">
        <v>0.83359565378622646</v>
      </c>
      <c r="B165" s="52">
        <v>0.59035348806803123</v>
      </c>
    </row>
    <row r="166" spans="1:2" x14ac:dyDescent="0.55000000000000004">
      <c r="A166" s="52">
        <v>0.58772675715313294</v>
      </c>
      <c r="B166" s="52">
        <v>0.3600271427262241</v>
      </c>
    </row>
    <row r="167" spans="1:2" x14ac:dyDescent="0.55000000000000004">
      <c r="A167" s="52">
        <v>0.67717419268093471</v>
      </c>
      <c r="B167" s="52">
        <v>0.78386814401540617</v>
      </c>
    </row>
    <row r="168" spans="1:2" x14ac:dyDescent="0.55000000000000004">
      <c r="A168" s="52">
        <v>0.44195402599136363</v>
      </c>
      <c r="B168" s="52">
        <v>0.59923043583329949</v>
      </c>
    </row>
    <row r="169" spans="1:2" x14ac:dyDescent="0.55000000000000004">
      <c r="A169" s="52">
        <v>0.43306030504623505</v>
      </c>
      <c r="B169" s="52">
        <v>0.43978606521484481</v>
      </c>
    </row>
    <row r="170" spans="1:2" x14ac:dyDescent="0.55000000000000004">
      <c r="A170" s="52">
        <v>0.50901224176511506</v>
      </c>
      <c r="B170" s="52">
        <v>0.62268139908281173</v>
      </c>
    </row>
    <row r="171" spans="1:2" x14ac:dyDescent="0.55000000000000004">
      <c r="A171" s="52">
        <v>0.7243422316044994</v>
      </c>
      <c r="B171" s="52">
        <v>0.50781556920341409</v>
      </c>
    </row>
    <row r="172" spans="1:2" x14ac:dyDescent="0.55000000000000004">
      <c r="A172" s="52">
        <v>0.92977017061285616</v>
      </c>
      <c r="B172" s="52">
        <v>0.62825810348673539</v>
      </c>
    </row>
    <row r="173" spans="1:2" x14ac:dyDescent="0.55000000000000004">
      <c r="A173" s="52">
        <v>0.91645097141908327</v>
      </c>
      <c r="B173" s="52">
        <v>0.8402204377531115</v>
      </c>
    </row>
    <row r="174" spans="1:2" x14ac:dyDescent="0.55000000000000004">
      <c r="A174" s="52">
        <v>0.75535176280438898</v>
      </c>
      <c r="B174" s="52">
        <v>0.65181109462134046</v>
      </c>
    </row>
    <row r="175" spans="1:2" x14ac:dyDescent="0.55000000000000004">
      <c r="A175" s="52">
        <v>0.19232132198259697</v>
      </c>
      <c r="B175" s="52">
        <v>0.46107288599322316</v>
      </c>
    </row>
    <row r="176" spans="1:2" x14ac:dyDescent="0.55000000000000004">
      <c r="A176" s="52">
        <v>0.49674565664222831</v>
      </c>
      <c r="B176" s="52">
        <v>0.5301551442354997</v>
      </c>
    </row>
    <row r="177" spans="1:2" x14ac:dyDescent="0.55000000000000004">
      <c r="A177" s="52">
        <v>0.36304157263570574</v>
      </c>
      <c r="B177" s="52">
        <v>0.47215188405207154</v>
      </c>
    </row>
    <row r="178" spans="1:2" x14ac:dyDescent="0.55000000000000004">
      <c r="A178" s="52">
        <v>0.31375107504093613</v>
      </c>
      <c r="B178" s="52">
        <v>0.511962440677321</v>
      </c>
    </row>
    <row r="179" spans="1:2" x14ac:dyDescent="0.55000000000000004">
      <c r="A179" s="52">
        <v>0.39678621987508694</v>
      </c>
      <c r="B179" s="52">
        <v>0.63214633685228006</v>
      </c>
    </row>
    <row r="180" spans="1:2" x14ac:dyDescent="0.55000000000000004">
      <c r="A180" s="52">
        <v>0.26440990812461118</v>
      </c>
      <c r="B180" s="52">
        <v>0.69283311409425763</v>
      </c>
    </row>
    <row r="181" spans="1:2" x14ac:dyDescent="0.55000000000000004">
      <c r="A181" s="52">
        <v>0.35582639846204756</v>
      </c>
      <c r="B181" s="52">
        <v>0.62027845127477965</v>
      </c>
    </row>
    <row r="182" spans="1:2" x14ac:dyDescent="0.55000000000000004">
      <c r="A182" s="52">
        <v>0.6191899989017523</v>
      </c>
      <c r="B182" s="52">
        <v>0.80430985737433836</v>
      </c>
    </row>
    <row r="183" spans="1:2" x14ac:dyDescent="0.55000000000000004">
      <c r="A183" s="52">
        <v>0.44635873908590767</v>
      </c>
      <c r="B183" s="52">
        <v>0.60618240296219716</v>
      </c>
    </row>
    <row r="184" spans="1:2" x14ac:dyDescent="0.55000000000000004">
      <c r="A184" s="52">
        <v>0.93250171187283537</v>
      </c>
      <c r="B184" s="52">
        <v>0.77292102621550707</v>
      </c>
    </row>
    <row r="185" spans="1:2" x14ac:dyDescent="0.55000000000000004">
      <c r="A185" s="52">
        <v>0.82663632176669055</v>
      </c>
      <c r="B185" s="52">
        <v>0.62148940217691262</v>
      </c>
    </row>
    <row r="186" spans="1:2" x14ac:dyDescent="0.55000000000000004">
      <c r="A186" s="52">
        <v>0.94184278721810466</v>
      </c>
      <c r="B186" s="52">
        <v>0.70281905728058547</v>
      </c>
    </row>
    <row r="187" spans="1:2" x14ac:dyDescent="0.55000000000000004">
      <c r="A187" s="52">
        <v>0.91838284828804062</v>
      </c>
      <c r="B187" s="52">
        <v>0.77990091765610081</v>
      </c>
    </row>
    <row r="188" spans="1:2" x14ac:dyDescent="0.55000000000000004">
      <c r="A188" s="52">
        <v>0.73075278811913769</v>
      </c>
      <c r="B188" s="52">
        <v>0.53621756947800037</v>
      </c>
    </row>
    <row r="189" spans="1:2" x14ac:dyDescent="0.55000000000000004">
      <c r="A189" s="52">
        <v>0.948355161229545</v>
      </c>
      <c r="B189" s="52">
        <v>0.82210159388838988</v>
      </c>
    </row>
    <row r="190" spans="1:2" x14ac:dyDescent="0.55000000000000004">
      <c r="A190" s="52">
        <v>0.85835829685144072</v>
      </c>
      <c r="B190" s="52">
        <v>0.74858814286965525</v>
      </c>
    </row>
    <row r="191" spans="1:2" x14ac:dyDescent="0.55000000000000004">
      <c r="A191" s="52">
        <v>0.80158863842158623</v>
      </c>
      <c r="B191" s="52">
        <v>0.57853382730317771</v>
      </c>
    </row>
    <row r="192" spans="1:2" x14ac:dyDescent="0.55000000000000004">
      <c r="A192" s="52">
        <v>0.31917718774253345</v>
      </c>
      <c r="B192" s="52">
        <v>0.36442177772190165</v>
      </c>
    </row>
    <row r="193" spans="1:2" x14ac:dyDescent="0.55000000000000004">
      <c r="A193" s="52">
        <v>0.58667000567501182</v>
      </c>
      <c r="B193" s="52">
        <v>0.72987682485489802</v>
      </c>
    </row>
    <row r="194" spans="1:2" x14ac:dyDescent="0.55000000000000004">
      <c r="A194" s="52">
        <v>0.41407859062463592</v>
      </c>
      <c r="B194" s="52">
        <v>0.73497793069453099</v>
      </c>
    </row>
    <row r="195" spans="1:2" x14ac:dyDescent="0.55000000000000004">
      <c r="A195" s="52">
        <v>0.40786717889324925</v>
      </c>
      <c r="B195" s="52">
        <v>0.65040427772976317</v>
      </c>
    </row>
    <row r="196" spans="1:2" x14ac:dyDescent="0.55000000000000004">
      <c r="A196" s="52">
        <v>0.93379858522638448</v>
      </c>
      <c r="B196" s="52">
        <v>0.48730831178966655</v>
      </c>
    </row>
    <row r="197" spans="1:2" x14ac:dyDescent="0.55000000000000004">
      <c r="A197" s="52">
        <v>0.96595036360571895</v>
      </c>
      <c r="B197" s="52">
        <v>0.73152391820925622</v>
      </c>
    </row>
    <row r="198" spans="1:2" x14ac:dyDescent="0.55000000000000004">
      <c r="A198" s="52">
        <v>0.59882986744284494</v>
      </c>
      <c r="B198" s="52">
        <v>0.84587337027834109</v>
      </c>
    </row>
    <row r="199" spans="1:2" x14ac:dyDescent="0.55000000000000004">
      <c r="A199" s="52">
        <v>0.47195240715381259</v>
      </c>
      <c r="B199" s="52">
        <v>0.5387987973038183</v>
      </c>
    </row>
    <row r="200" spans="1:2" x14ac:dyDescent="0.55000000000000004">
      <c r="A200" s="52">
        <v>0.74640575817962929</v>
      </c>
      <c r="B200" s="52">
        <v>0.97771012539708979</v>
      </c>
    </row>
    <row r="201" spans="1:2" x14ac:dyDescent="0.55000000000000004">
      <c r="A201" s="52">
        <v>0.24233304041441248</v>
      </c>
      <c r="B201" s="52">
        <v>0.3971973719572604</v>
      </c>
    </row>
    <row r="202" spans="1:2" x14ac:dyDescent="0.55000000000000004">
      <c r="A202" s="52">
        <v>0.51172996872437104</v>
      </c>
      <c r="B202" s="52">
        <v>0.57029751946804774</v>
      </c>
    </row>
    <row r="203" spans="1:2" x14ac:dyDescent="0.55000000000000004">
      <c r="A203" s="52">
        <v>0.88786148109804996</v>
      </c>
      <c r="B203" s="52">
        <v>0.60311312762450964</v>
      </c>
    </row>
    <row r="204" spans="1:2" x14ac:dyDescent="0.55000000000000004">
      <c r="A204" s="52">
        <v>0.44483894728793566</v>
      </c>
      <c r="B204" s="52">
        <v>0.572796058047087</v>
      </c>
    </row>
    <row r="205" spans="1:2" x14ac:dyDescent="0.55000000000000004">
      <c r="A205" s="52">
        <v>0.33347806430390919</v>
      </c>
      <c r="B205" s="52">
        <v>0.49908992401663504</v>
      </c>
    </row>
    <row r="206" spans="1:2" x14ac:dyDescent="0.55000000000000004">
      <c r="A206" s="52">
        <v>0.36106502126139867</v>
      </c>
      <c r="B206" s="52">
        <v>0.72504910070943762</v>
      </c>
    </row>
    <row r="207" spans="1:2" x14ac:dyDescent="0.55000000000000004">
      <c r="A207" s="52">
        <v>0.22915297077117144</v>
      </c>
      <c r="B207" s="52">
        <v>0.60790987630675652</v>
      </c>
    </row>
    <row r="208" spans="1:2" x14ac:dyDescent="0.55000000000000004">
      <c r="A208" s="52">
        <v>0.27168649553868784</v>
      </c>
      <c r="B208" s="52">
        <v>0.58177670648011781</v>
      </c>
    </row>
    <row r="209" spans="1:2" x14ac:dyDescent="0.55000000000000004">
      <c r="A209" s="52">
        <v>0.56281067568662579</v>
      </c>
      <c r="B209" s="52">
        <v>0.52633536224291255</v>
      </c>
    </row>
    <row r="210" spans="1:2" x14ac:dyDescent="0.55000000000000004">
      <c r="A210" s="52">
        <v>0.37775947340324534</v>
      </c>
      <c r="B210" s="52">
        <v>0.49327052079279854</v>
      </c>
    </row>
    <row r="211" spans="1:2" x14ac:dyDescent="0.55000000000000004">
      <c r="A211" s="52">
        <v>0.46394621630007254</v>
      </c>
      <c r="B211" s="52">
        <v>0.67683120860595491</v>
      </c>
    </row>
    <row r="212" spans="1:2" x14ac:dyDescent="0.55000000000000004">
      <c r="A212" s="52">
        <v>0.30475840890249456</v>
      </c>
      <c r="B212" s="52">
        <v>0.41566123049654585</v>
      </c>
    </row>
    <row r="213" spans="1:2" x14ac:dyDescent="0.55000000000000004">
      <c r="A213" s="52">
        <v>0.43349492021313973</v>
      </c>
      <c r="B213" s="52">
        <v>0.51636611857648329</v>
      </c>
    </row>
    <row r="214" spans="1:2" x14ac:dyDescent="0.55000000000000004">
      <c r="A214" s="52">
        <v>0.35656072108622988</v>
      </c>
      <c r="B214" s="52">
        <v>0.77611863038422035</v>
      </c>
    </row>
    <row r="215" spans="1:2" x14ac:dyDescent="0.55000000000000004">
      <c r="A215" s="52">
        <v>0.73945193985264734</v>
      </c>
      <c r="B215" s="52">
        <v>0.87080853456414653</v>
      </c>
    </row>
    <row r="216" spans="1:2" x14ac:dyDescent="0.55000000000000004">
      <c r="A216" s="52">
        <v>0.94867111559952311</v>
      </c>
      <c r="B216" s="52">
        <v>0.64376986291621008</v>
      </c>
    </row>
    <row r="217" spans="1:2" x14ac:dyDescent="0.55000000000000004">
      <c r="A217" s="52">
        <v>0.29049785680402229</v>
      </c>
      <c r="B217" s="52">
        <v>0.53200895550857485</v>
      </c>
    </row>
    <row r="218" spans="1:2" x14ac:dyDescent="0.55000000000000004">
      <c r="A218" s="52">
        <v>0.35635601992400862</v>
      </c>
      <c r="B218" s="52">
        <v>0.5252803376649785</v>
      </c>
    </row>
    <row r="219" spans="1:2" x14ac:dyDescent="0.55000000000000004">
      <c r="A219" s="52">
        <v>0.25597462444423025</v>
      </c>
      <c r="B219" s="52">
        <v>0.36421369356562794</v>
      </c>
    </row>
    <row r="220" spans="1:2" x14ac:dyDescent="0.55000000000000004">
      <c r="A220" s="52">
        <v>0.27295669207792295</v>
      </c>
      <c r="B220" s="52">
        <v>0.49819475642023892</v>
      </c>
    </row>
    <row r="221" spans="1:2" x14ac:dyDescent="0.55000000000000004">
      <c r="A221" s="52">
        <v>0.48146422112623194</v>
      </c>
      <c r="B221" s="52">
        <v>0.50735461957930317</v>
      </c>
    </row>
    <row r="222" spans="1:2" x14ac:dyDescent="0.55000000000000004">
      <c r="A222" s="52">
        <v>0.69790001187261641</v>
      </c>
      <c r="B222" s="52">
        <v>0.74730435978633836</v>
      </c>
    </row>
    <row r="223" spans="1:2" x14ac:dyDescent="0.55000000000000004">
      <c r="A223" s="52">
        <v>0.95149549930940036</v>
      </c>
      <c r="B223" s="52">
        <v>0.76575394715038203</v>
      </c>
    </row>
    <row r="224" spans="1:2" x14ac:dyDescent="0.55000000000000004">
      <c r="A224" s="52">
        <v>0.69460880355298571</v>
      </c>
      <c r="B224" s="52">
        <v>0.55458595243903064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2AB3-9F30-4CF3-B965-440F70865A2D}">
  <dimension ref="A1:P224"/>
  <sheetViews>
    <sheetView topLeftCell="G1" workbookViewId="0">
      <selection activeCell="G24" sqref="A1:XFD1048576"/>
    </sheetView>
  </sheetViews>
  <sheetFormatPr defaultColWidth="8.9453125" defaultRowHeight="14.4" x14ac:dyDescent="0.55000000000000004"/>
  <cols>
    <col min="1" max="1" width="11.83984375" style="52" customWidth="1"/>
    <col min="2" max="2" width="10.3671875" style="52" customWidth="1"/>
    <col min="3" max="3" width="10.41796875" style="52" bestFit="1" customWidth="1"/>
    <col min="4" max="6" width="8.9453125" style="52"/>
    <col min="7" max="7" width="16.578125" style="52" bestFit="1" customWidth="1"/>
    <col min="8" max="9" width="11.7890625" style="52" bestFit="1" customWidth="1"/>
    <col min="10" max="10" width="9" style="52" bestFit="1" customWidth="1"/>
    <col min="11" max="11" width="11.7890625" style="52" bestFit="1" customWidth="1"/>
    <col min="12" max="12" width="11.578125" style="52" bestFit="1" customWidth="1"/>
    <col min="13" max="13" width="11.789062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71</v>
      </c>
      <c r="C1" s="52" t="s">
        <v>73</v>
      </c>
      <c r="G1" s="52" t="s">
        <v>5</v>
      </c>
    </row>
    <row r="2" spans="1:16" x14ac:dyDescent="0.55000000000000004">
      <c r="A2" s="52">
        <v>0.67615555914314696</v>
      </c>
      <c r="B2" s="52">
        <v>0.20328600420612405</v>
      </c>
      <c r="C2" s="52">
        <v>0.91128497820732013</v>
      </c>
    </row>
    <row r="3" spans="1:16" ht="14.7" thickBot="1" x14ac:dyDescent="0.6">
      <c r="A3" s="52">
        <v>0.68679436037090869</v>
      </c>
      <c r="B3" s="52">
        <v>0.15649469534362292</v>
      </c>
      <c r="C3" s="52">
        <v>0.87739134557402787</v>
      </c>
      <c r="G3" s="52" t="s">
        <v>6</v>
      </c>
    </row>
    <row r="4" spans="1:16" x14ac:dyDescent="0.55000000000000004">
      <c r="A4" s="52">
        <v>0.34140034131743202</v>
      </c>
      <c r="B4" s="52">
        <v>0.19583101121251018</v>
      </c>
      <c r="C4" s="52">
        <v>0.93249789328908295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x14ac:dyDescent="0.55000000000000004">
      <c r="A6" s="52">
        <v>0.63005512283494325</v>
      </c>
      <c r="B6" s="52">
        <v>7.6379392749822875E-2</v>
      </c>
      <c r="C6" s="52">
        <v>0.90020031506342291</v>
      </c>
      <c r="G6" s="52" t="s">
        <v>71</v>
      </c>
      <c r="H6" s="52">
        <v>217</v>
      </c>
      <c r="I6" s="52">
        <v>53.921206113714476</v>
      </c>
      <c r="J6" s="52">
        <v>0.24848482080052753</v>
      </c>
      <c r="K6" s="52">
        <v>1.0660516508564781E-2</v>
      </c>
    </row>
    <row r="7" spans="1:16" ht="14.7" thickBot="1" x14ac:dyDescent="0.6">
      <c r="A7" s="52">
        <v>0.85081877381078563</v>
      </c>
      <c r="B7" s="52">
        <v>0.21127599611323203</v>
      </c>
      <c r="C7" s="52">
        <v>0.88725276944031017</v>
      </c>
      <c r="G7" s="53" t="s">
        <v>73</v>
      </c>
      <c r="H7" s="53">
        <v>217</v>
      </c>
      <c r="I7" s="53">
        <v>189.00581949901505</v>
      </c>
      <c r="J7" s="53">
        <v>0.87099455990329511</v>
      </c>
      <c r="K7" s="53">
        <v>8.2221567555754507E-3</v>
      </c>
    </row>
    <row r="8" spans="1:16" x14ac:dyDescent="0.55000000000000004">
      <c r="A8" s="52">
        <v>0.92904150456292989</v>
      </c>
      <c r="B8" s="52">
        <v>0.37253310137518508</v>
      </c>
      <c r="C8" s="52">
        <v>0.74018268556710609</v>
      </c>
    </row>
    <row r="9" spans="1:16" x14ac:dyDescent="0.55000000000000004">
      <c r="A9" s="52">
        <v>0.50855153023157051</v>
      </c>
      <c r="B9" s="52">
        <v>0.24360050253439677</v>
      </c>
      <c r="C9" s="52">
        <v>0.91015241464782204</v>
      </c>
    </row>
    <row r="10" spans="1:16" ht="14.7" thickBot="1" x14ac:dyDescent="0.6">
      <c r="A10" s="52">
        <v>0.82637386603320584</v>
      </c>
      <c r="B10" s="52">
        <v>0.23537088888399069</v>
      </c>
      <c r="C10" s="52">
        <v>0.86155389955188333</v>
      </c>
      <c r="G10" s="52" t="s">
        <v>12</v>
      </c>
    </row>
    <row r="11" spans="1:16" ht="14.7" thickBot="1" x14ac:dyDescent="0.6">
      <c r="A11" s="52">
        <v>0.41330068336360537</v>
      </c>
      <c r="B11" s="52">
        <v>0.21334587203448777</v>
      </c>
      <c r="C11" s="52">
        <v>0.91125040075321218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0.4766955620071941</v>
      </c>
      <c r="B12" s="52">
        <v>0.57553635445258522</v>
      </c>
      <c r="C12" s="52">
        <v>0.97288289906586389</v>
      </c>
      <c r="G12" s="52" t="s">
        <v>20</v>
      </c>
      <c r="H12" s="52">
        <v>42.636496549995208</v>
      </c>
      <c r="I12" s="52">
        <v>2</v>
      </c>
      <c r="J12" s="52">
        <v>21.318248274997604</v>
      </c>
      <c r="K12" s="52">
        <v>1395.286409993811</v>
      </c>
      <c r="L12" s="52">
        <v>1.4579971625549847E-235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0.7788921451096763</v>
      </c>
      <c r="B13" s="52">
        <v>0.11103807677438582</v>
      </c>
      <c r="C13" s="52">
        <v>0.92886566756053002</v>
      </c>
      <c r="G13" s="52" t="s">
        <v>21</v>
      </c>
      <c r="H13" s="52">
        <v>9.9006374485219286</v>
      </c>
      <c r="I13" s="52">
        <v>648</v>
      </c>
      <c r="J13" s="52">
        <v>1.5278761494632606E-2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0.75080033550677427</v>
      </c>
      <c r="B14" s="52">
        <v>0.25705637789215047</v>
      </c>
      <c r="C14" s="52">
        <v>0.83951431010431254</v>
      </c>
    </row>
    <row r="15" spans="1:16" ht="14.7" thickBot="1" x14ac:dyDescent="0.6">
      <c r="A15" s="52">
        <v>0.98626675391501117</v>
      </c>
      <c r="B15" s="52">
        <v>0.17145422726197102</v>
      </c>
      <c r="C15" s="52">
        <v>0.56736422432623657</v>
      </c>
      <c r="G15" s="53" t="s">
        <v>22</v>
      </c>
      <c r="H15" s="53">
        <v>52.537133998517135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0.6475370992414784</v>
      </c>
      <c r="B17" s="52">
        <v>0.1027529375999347</v>
      </c>
      <c r="C17" s="52">
        <v>0.888125708461037</v>
      </c>
      <c r="G17" s="52" t="s">
        <v>161</v>
      </c>
    </row>
    <row r="18" spans="1:8" x14ac:dyDescent="0.55000000000000004">
      <c r="A18" s="52">
        <v>0.41437094746424213</v>
      </c>
      <c r="B18" s="52">
        <v>0.11878764559287797</v>
      </c>
      <c r="C18" s="52">
        <v>0.91665527440065797</v>
      </c>
      <c r="G18" s="52" t="s">
        <v>169</v>
      </c>
      <c r="H18" s="59">
        <f>J5/J6</f>
        <v>2.5097803116442035</v>
      </c>
    </row>
    <row r="19" spans="1:8" x14ac:dyDescent="0.55000000000000004">
      <c r="A19" s="52">
        <v>0.46118475477674209</v>
      </c>
      <c r="B19" s="52">
        <v>0.2548514951320891</v>
      </c>
      <c r="C19" s="52">
        <v>0.86152459256705494</v>
      </c>
      <c r="G19" s="52" t="s">
        <v>170</v>
      </c>
      <c r="H19" s="59">
        <f>J5/J7</f>
        <v>0.71601171775038852</v>
      </c>
    </row>
    <row r="20" spans="1:8" x14ac:dyDescent="0.55000000000000004">
      <c r="A20" s="52">
        <v>0.80957544786904267</v>
      </c>
      <c r="B20" s="52">
        <v>0.13243276804350404</v>
      </c>
      <c r="C20" s="52">
        <v>0.89392831620222324</v>
      </c>
      <c r="G20" s="52" t="s">
        <v>171</v>
      </c>
      <c r="H20" s="59">
        <f>J6/J7</f>
        <v>0.28528860252366711</v>
      </c>
    </row>
    <row r="21" spans="1:8" x14ac:dyDescent="0.55000000000000004">
      <c r="A21" s="52">
        <v>0.78259472465043745</v>
      </c>
      <c r="B21" s="52">
        <v>0.14007396142059386</v>
      </c>
      <c r="C21" s="52">
        <v>0.87929836275462447</v>
      </c>
    </row>
    <row r="22" spans="1:8" x14ac:dyDescent="0.55000000000000004">
      <c r="A22" s="52">
        <v>0.68888484320366195</v>
      </c>
      <c r="B22" s="52">
        <v>0.22759973970244116</v>
      </c>
      <c r="C22" s="52">
        <v>0.91443496157191562</v>
      </c>
    </row>
    <row r="23" spans="1:8" x14ac:dyDescent="0.55000000000000004">
      <c r="A23" s="52">
        <v>0.31203960579401568</v>
      </c>
      <c r="B23" s="52">
        <v>0.26319402481273946</v>
      </c>
      <c r="C23" s="52">
        <v>0.96545408532602406</v>
      </c>
    </row>
    <row r="24" spans="1:8" x14ac:dyDescent="0.55000000000000004">
      <c r="A24" s="52">
        <v>0.36600408955810376</v>
      </c>
      <c r="B24" s="52">
        <v>0.23918479619036559</v>
      </c>
      <c r="C24" s="52">
        <v>0.94251477642103931</v>
      </c>
    </row>
    <row r="25" spans="1:8" x14ac:dyDescent="0.55000000000000004">
      <c r="A25" s="52">
        <v>0.67055147241996726</v>
      </c>
      <c r="B25" s="52">
        <v>0.16210501773505787</v>
      </c>
      <c r="C25" s="52">
        <v>0.87284638964285599</v>
      </c>
    </row>
    <row r="26" spans="1:8" x14ac:dyDescent="0.55000000000000004">
      <c r="A26" s="52">
        <v>0.7656209664254775</v>
      </c>
      <c r="B26" s="52">
        <v>0.17392025654128115</v>
      </c>
      <c r="C26" s="52">
        <v>0.79394278875884339</v>
      </c>
    </row>
    <row r="27" spans="1:8" x14ac:dyDescent="0.55000000000000004">
      <c r="A27" s="52">
        <v>0.77783548080403708</v>
      </c>
      <c r="B27" s="52">
        <v>0.20146150926454881</v>
      </c>
      <c r="C27" s="52">
        <v>0.86102526057195738</v>
      </c>
    </row>
    <row r="28" spans="1:8" x14ac:dyDescent="0.55000000000000004">
      <c r="A28" s="52">
        <v>0.59575594211971949</v>
      </c>
      <c r="B28" s="52">
        <v>0.1741940469238499</v>
      </c>
      <c r="C28" s="52">
        <v>0.92313327018840596</v>
      </c>
    </row>
    <row r="29" spans="1:8" x14ac:dyDescent="0.55000000000000004">
      <c r="A29" s="52">
        <v>0.70479220181120539</v>
      </c>
      <c r="B29" s="52">
        <v>0.16057616217107473</v>
      </c>
      <c r="C29" s="52">
        <v>0.90277324338573905</v>
      </c>
    </row>
    <row r="30" spans="1:8" x14ac:dyDescent="0.55000000000000004">
      <c r="A30" s="52">
        <v>0.60120901602087651</v>
      </c>
      <c r="B30" s="52">
        <v>0.19127625601075543</v>
      </c>
      <c r="C30" s="52">
        <v>0.89443370871415295</v>
      </c>
    </row>
    <row r="31" spans="1:8" x14ac:dyDescent="0.55000000000000004">
      <c r="A31" s="52">
        <v>0.59886217365605232</v>
      </c>
      <c r="B31" s="52">
        <v>0.2870072933085982</v>
      </c>
      <c r="C31" s="52">
        <v>0.76379492984784769</v>
      </c>
    </row>
    <row r="32" spans="1:8" x14ac:dyDescent="0.55000000000000004">
      <c r="A32" s="52">
        <v>0.7158827839538755</v>
      </c>
      <c r="B32" s="52">
        <v>0.13866249751524451</v>
      </c>
      <c r="C32" s="52">
        <v>0.80815258366752607</v>
      </c>
    </row>
    <row r="33" spans="1:3" x14ac:dyDescent="0.55000000000000004">
      <c r="A33" s="52">
        <v>0.72507267737325098</v>
      </c>
      <c r="B33" s="52">
        <v>0.13306411608627744</v>
      </c>
      <c r="C33" s="52">
        <v>0.92044588495399782</v>
      </c>
    </row>
    <row r="34" spans="1:3" x14ac:dyDescent="0.55000000000000004">
      <c r="A34" s="52">
        <v>0.55053650731326442</v>
      </c>
      <c r="B34" s="52">
        <v>0.15514759957396085</v>
      </c>
      <c r="C34" s="52">
        <v>0.92385755872612185</v>
      </c>
    </row>
    <row r="38" spans="1:3" x14ac:dyDescent="0.55000000000000004">
      <c r="A38" s="52">
        <v>0.79790415722121422</v>
      </c>
      <c r="B38" s="52">
        <v>0.17893340991069193</v>
      </c>
      <c r="C38" s="52">
        <v>0.93254657083405501</v>
      </c>
    </row>
    <row r="40" spans="1:3" x14ac:dyDescent="0.55000000000000004">
      <c r="A40" s="52">
        <v>0.95367314089927901</v>
      </c>
      <c r="B40" s="52">
        <v>0.33968942243143263</v>
      </c>
      <c r="C40" s="52">
        <v>0.71483269361199664</v>
      </c>
    </row>
    <row r="41" spans="1:3" x14ac:dyDescent="0.55000000000000004">
      <c r="A41" s="52">
        <v>0.60467029188703381</v>
      </c>
      <c r="B41" s="52">
        <v>0.19949138981444794</v>
      </c>
      <c r="C41" s="52">
        <v>0.84344481861394838</v>
      </c>
    </row>
    <row r="42" spans="1:3" x14ac:dyDescent="0.55000000000000004">
      <c r="A42" s="52">
        <v>0.75941247941936774</v>
      </c>
      <c r="B42" s="52">
        <v>0.59636695192385114</v>
      </c>
      <c r="C42" s="52">
        <v>0.7454754823509967</v>
      </c>
    </row>
    <row r="43" spans="1:3" x14ac:dyDescent="0.55000000000000004">
      <c r="A43" s="52">
        <v>0.44706674753364167</v>
      </c>
      <c r="B43" s="52">
        <v>0.11816811091025949</v>
      </c>
      <c r="C43" s="52">
        <v>0.91894877146308884</v>
      </c>
    </row>
    <row r="44" spans="1:3" x14ac:dyDescent="0.55000000000000004">
      <c r="A44" s="52">
        <v>0.48167386351421249</v>
      </c>
      <c r="B44" s="52">
        <v>0.3846328616096123</v>
      </c>
      <c r="C44" s="52">
        <v>0.85994230873711597</v>
      </c>
    </row>
    <row r="45" spans="1:3" x14ac:dyDescent="0.55000000000000004">
      <c r="A45" s="52">
        <v>0.56557683734560238</v>
      </c>
      <c r="B45" s="52">
        <v>0.26962997825021706</v>
      </c>
      <c r="C45" s="52">
        <v>0.83782934224424133</v>
      </c>
    </row>
    <row r="46" spans="1:3" x14ac:dyDescent="0.55000000000000004">
      <c r="A46" s="52">
        <v>0.77315811559027481</v>
      </c>
      <c r="B46" s="52">
        <v>0.3543794531891567</v>
      </c>
      <c r="C46" s="52">
        <v>0.63042997926661404</v>
      </c>
    </row>
    <row r="47" spans="1:3" x14ac:dyDescent="0.55000000000000004">
      <c r="A47" s="52">
        <v>0.61534055472059168</v>
      </c>
      <c r="B47" s="52">
        <v>0.3432721165089675</v>
      </c>
      <c r="C47" s="52">
        <v>0.80529365318780322</v>
      </c>
    </row>
    <row r="48" spans="1:3" x14ac:dyDescent="0.55000000000000004">
      <c r="A48" s="52">
        <v>0.55210825220344262</v>
      </c>
      <c r="B48" s="52">
        <v>0.16707862331927451</v>
      </c>
      <c r="C48" s="52">
        <v>0.91863539315845599</v>
      </c>
    </row>
    <row r="49" spans="1:3" x14ac:dyDescent="0.55000000000000004">
      <c r="A49" s="52">
        <v>0.71411255298403398</v>
      </c>
      <c r="B49" s="52">
        <v>0.18692856342923309</v>
      </c>
      <c r="C49" s="52">
        <v>0.71924286393431069</v>
      </c>
    </row>
    <row r="50" spans="1:3" x14ac:dyDescent="0.55000000000000004">
      <c r="A50" s="52">
        <v>0.71696757163023606</v>
      </c>
      <c r="B50" s="52">
        <v>0.33116750006501083</v>
      </c>
      <c r="C50" s="52">
        <v>0.77482576478881526</v>
      </c>
    </row>
    <row r="51" spans="1:3" x14ac:dyDescent="0.55000000000000004">
      <c r="A51" s="52">
        <v>0.56229460608467663</v>
      </c>
      <c r="B51" s="52">
        <v>0.18651007122291069</v>
      </c>
      <c r="C51" s="52">
        <v>0.96011312894507994</v>
      </c>
    </row>
    <row r="52" spans="1:3" x14ac:dyDescent="0.55000000000000004">
      <c r="A52" s="52">
        <v>0.71207711008015007</v>
      </c>
      <c r="B52" s="52">
        <v>0.30050004027317534</v>
      </c>
      <c r="C52" s="52">
        <v>0.79871061825023104</v>
      </c>
    </row>
    <row r="53" spans="1:3" x14ac:dyDescent="0.55000000000000004">
      <c r="A53" s="52">
        <v>0.92400865115758402</v>
      </c>
      <c r="B53" s="52">
        <v>9.624138161136328E-2</v>
      </c>
      <c r="C53" s="52">
        <v>0.73547121454604036</v>
      </c>
    </row>
    <row r="54" spans="1:3" x14ac:dyDescent="0.55000000000000004">
      <c r="A54" s="52">
        <v>0.48833543124754136</v>
      </c>
      <c r="B54" s="52">
        <v>7.9124900784935476E-2</v>
      </c>
      <c r="C54" s="52">
        <v>0.92282057034843856</v>
      </c>
    </row>
    <row r="55" spans="1:3" x14ac:dyDescent="0.55000000000000004">
      <c r="A55" s="52">
        <v>0.60250212724041619</v>
      </c>
      <c r="B55" s="52">
        <v>0.19271769628644686</v>
      </c>
      <c r="C55" s="52">
        <v>0.8147380893706333</v>
      </c>
    </row>
    <row r="56" spans="1:3" x14ac:dyDescent="0.55000000000000004">
      <c r="A56" s="52">
        <v>0.6841216026563357</v>
      </c>
      <c r="B56" s="52">
        <v>0.42911259046942829</v>
      </c>
      <c r="C56" s="52">
        <v>0.66592681872084192</v>
      </c>
    </row>
    <row r="57" spans="1:3" x14ac:dyDescent="0.55000000000000004">
      <c r="A57" s="52">
        <v>0.9208610510174744</v>
      </c>
      <c r="B57" s="52">
        <v>0.23329026681233458</v>
      </c>
      <c r="C57" s="52">
        <v>0.8462984426521305</v>
      </c>
    </row>
    <row r="58" spans="1:3" x14ac:dyDescent="0.55000000000000004">
      <c r="A58" s="52">
        <v>0.53730739324131993</v>
      </c>
      <c r="B58" s="52">
        <v>0.24713174400928747</v>
      </c>
      <c r="C58" s="52">
        <v>0.8681043567779072</v>
      </c>
    </row>
    <row r="59" spans="1:3" x14ac:dyDescent="0.55000000000000004">
      <c r="A59" s="52">
        <v>0.30215017686551482</v>
      </c>
      <c r="B59" s="52">
        <v>0.16418521824750401</v>
      </c>
      <c r="C59" s="52">
        <v>0.94410273094376784</v>
      </c>
    </row>
    <row r="60" spans="1:3" x14ac:dyDescent="0.55000000000000004">
      <c r="A60" s="52">
        <v>0.39922572639491694</v>
      </c>
      <c r="B60" s="52">
        <v>0.16494573338369456</v>
      </c>
      <c r="C60" s="52">
        <v>0.95061342390529047</v>
      </c>
    </row>
    <row r="61" spans="1:3" x14ac:dyDescent="0.55000000000000004">
      <c r="A61" s="52">
        <v>0.50039047215351373</v>
      </c>
      <c r="B61" s="52">
        <v>0.18035322495487396</v>
      </c>
      <c r="C61" s="52">
        <v>0.94167009965005133</v>
      </c>
    </row>
    <row r="62" spans="1:3" x14ac:dyDescent="0.55000000000000004">
      <c r="A62" s="52">
        <v>0.95596466775983824</v>
      </c>
      <c r="B62" s="52">
        <v>0.15840433843637103</v>
      </c>
      <c r="C62" s="52">
        <v>0.80712984329094972</v>
      </c>
    </row>
    <row r="63" spans="1:3" x14ac:dyDescent="0.55000000000000004">
      <c r="A63" s="52">
        <v>0.63057728447582362</v>
      </c>
      <c r="B63" s="52">
        <v>0.14244341700498644</v>
      </c>
      <c r="C63" s="52">
        <v>0.89845295656082247</v>
      </c>
    </row>
    <row r="64" spans="1:3" x14ac:dyDescent="0.55000000000000004">
      <c r="A64" s="52">
        <v>0.51421889559149947</v>
      </c>
      <c r="B64" s="52">
        <v>0.13930447091551162</v>
      </c>
      <c r="C64" s="52">
        <v>0.94124683250419738</v>
      </c>
    </row>
    <row r="65" spans="1:3" x14ac:dyDescent="0.55000000000000004">
      <c r="A65" s="52">
        <v>0.72792477670550804</v>
      </c>
      <c r="B65" s="52">
        <v>0.14681236473450718</v>
      </c>
      <c r="C65" s="52">
        <v>0.88987273506832032</v>
      </c>
    </row>
    <row r="66" spans="1:3" x14ac:dyDescent="0.55000000000000004">
      <c r="A66" s="52">
        <v>0.61375224472144574</v>
      </c>
      <c r="B66" s="52">
        <v>0.36317089435038835</v>
      </c>
      <c r="C66" s="52">
        <v>0.76773149622278491</v>
      </c>
    </row>
    <row r="67" spans="1:3" x14ac:dyDescent="0.55000000000000004">
      <c r="A67" s="52">
        <v>0.71650107325579449</v>
      </c>
      <c r="B67" s="52">
        <v>0.33819084719390002</v>
      </c>
      <c r="C67" s="52">
        <v>0.74704270683535168</v>
      </c>
    </row>
    <row r="68" spans="1:3" x14ac:dyDescent="0.55000000000000004">
      <c r="A68" s="52">
        <v>0.50600733377412688</v>
      </c>
      <c r="B68" s="52">
        <v>0.16847901590481279</v>
      </c>
      <c r="C68" s="52">
        <v>0.89811588795497899</v>
      </c>
    </row>
    <row r="69" spans="1:3" x14ac:dyDescent="0.55000000000000004">
      <c r="A69" s="52">
        <v>0.91885496567044334</v>
      </c>
      <c r="B69" s="52">
        <v>0.19432176556207789</v>
      </c>
      <c r="C69" s="52">
        <v>0.79474361642932334</v>
      </c>
    </row>
    <row r="70" spans="1:3" x14ac:dyDescent="0.55000000000000004">
      <c r="A70" s="52">
        <v>0.70164660526722078</v>
      </c>
      <c r="B70" s="52">
        <v>0.46826832077611075</v>
      </c>
      <c r="C70" s="52">
        <v>0.56245222007454965</v>
      </c>
    </row>
    <row r="71" spans="1:3" x14ac:dyDescent="0.55000000000000004">
      <c r="A71" s="52">
        <v>0.52952626281552473</v>
      </c>
      <c r="B71" s="52">
        <v>0.26664622100986057</v>
      </c>
      <c r="C71" s="52">
        <v>0.81415958965877522</v>
      </c>
    </row>
    <row r="72" spans="1:3" x14ac:dyDescent="0.55000000000000004">
      <c r="A72" s="52">
        <v>0.80871921040239791</v>
      </c>
      <c r="B72" s="52">
        <v>0.20905037211943991</v>
      </c>
      <c r="C72" s="52">
        <v>0.8779479743738029</v>
      </c>
    </row>
    <row r="73" spans="1:3" x14ac:dyDescent="0.55000000000000004">
      <c r="A73" s="52">
        <v>0.77391095832767531</v>
      </c>
      <c r="B73" s="52">
        <v>0.32827979124169199</v>
      </c>
      <c r="C73" s="52">
        <v>0.75939648390664971</v>
      </c>
    </row>
    <row r="74" spans="1:3" x14ac:dyDescent="0.55000000000000004">
      <c r="A74" s="52">
        <v>0.61788768072159539</v>
      </c>
      <c r="B74" s="52">
        <v>0.30535111796584069</v>
      </c>
      <c r="C74" s="52">
        <v>0.80745480928629987</v>
      </c>
    </row>
    <row r="75" spans="1:3" x14ac:dyDescent="0.55000000000000004">
      <c r="A75" s="52">
        <v>0.39495846738077234</v>
      </c>
      <c r="B75" s="52">
        <v>0.20341703616354986</v>
      </c>
      <c r="C75" s="52">
        <v>0.92352467505076186</v>
      </c>
    </row>
    <row r="76" spans="1:3" x14ac:dyDescent="0.55000000000000004">
      <c r="A76" s="52">
        <v>0.83881686188458837</v>
      </c>
      <c r="B76" s="52">
        <v>0.31834156028394417</v>
      </c>
      <c r="C76" s="52">
        <v>0.87925454459396502</v>
      </c>
    </row>
    <row r="77" spans="1:3" x14ac:dyDescent="0.55000000000000004">
      <c r="A77" s="52">
        <v>0.41745201825952644</v>
      </c>
      <c r="B77" s="52">
        <v>0.21902645963067646</v>
      </c>
      <c r="C77" s="52">
        <v>0.93210680225474829</v>
      </c>
    </row>
    <row r="78" spans="1:3" x14ac:dyDescent="0.55000000000000004">
      <c r="A78" s="52">
        <v>0.40229940799582153</v>
      </c>
      <c r="B78" s="52">
        <v>0.24324052193362089</v>
      </c>
      <c r="C78" s="52">
        <v>0.93901682389039909</v>
      </c>
    </row>
    <row r="79" spans="1:3" x14ac:dyDescent="0.55000000000000004">
      <c r="A79" s="52">
        <v>0.45237267282437299</v>
      </c>
      <c r="B79" s="52">
        <v>0.18998404982005998</v>
      </c>
      <c r="C79" s="52">
        <v>0.89227306312014998</v>
      </c>
    </row>
    <row r="80" spans="1:3" x14ac:dyDescent="0.55000000000000004">
      <c r="A80" s="52">
        <v>0.71048171864267173</v>
      </c>
      <c r="B80" s="52">
        <v>0.3871789585570044</v>
      </c>
      <c r="C80" s="52">
        <v>0.83436864800781796</v>
      </c>
    </row>
    <row r="81" spans="1:3" x14ac:dyDescent="0.55000000000000004">
      <c r="A81" s="52">
        <v>0.5468547495122833</v>
      </c>
      <c r="B81" s="52">
        <v>0.3026392132670338</v>
      </c>
      <c r="C81" s="52">
        <v>0.82433801379016058</v>
      </c>
    </row>
    <row r="82" spans="1:3" x14ac:dyDescent="0.55000000000000004">
      <c r="A82" s="52">
        <v>0.48654983750456593</v>
      </c>
      <c r="B82" s="52">
        <v>0.2108338606588811</v>
      </c>
      <c r="C82" s="52">
        <v>0.88808376129237199</v>
      </c>
    </row>
    <row r="83" spans="1:3" x14ac:dyDescent="0.55000000000000004">
      <c r="A83" s="52">
        <v>0.89753248901948346</v>
      </c>
      <c r="B83" s="52">
        <v>0.24801287423567717</v>
      </c>
      <c r="C83" s="52">
        <v>0.36670483289425909</v>
      </c>
    </row>
    <row r="84" spans="1:3" x14ac:dyDescent="0.55000000000000004">
      <c r="A84" s="52">
        <v>0.68699508948398147</v>
      </c>
      <c r="B84" s="52">
        <v>0.28241258083381343</v>
      </c>
      <c r="C84" s="52">
        <v>0.86824238515379204</v>
      </c>
    </row>
    <row r="85" spans="1:3" x14ac:dyDescent="0.55000000000000004">
      <c r="A85" s="52">
        <v>0.93149462906626668</v>
      </c>
      <c r="B85" s="52">
        <v>0.20848926772978443</v>
      </c>
      <c r="C85" s="52">
        <v>0.91658983422878415</v>
      </c>
    </row>
    <row r="86" spans="1:3" x14ac:dyDescent="0.55000000000000004">
      <c r="A86" s="52">
        <v>0.91626981009705077</v>
      </c>
      <c r="B86" s="52">
        <v>0.17066014703800128</v>
      </c>
      <c r="C86" s="52">
        <v>0.93103298183346661</v>
      </c>
    </row>
    <row r="87" spans="1:3" x14ac:dyDescent="0.55000000000000004">
      <c r="A87" s="52">
        <v>0.73857276554458817</v>
      </c>
      <c r="B87" s="52">
        <v>0.22713192929564471</v>
      </c>
      <c r="C87" s="52">
        <v>0.89507791582115837</v>
      </c>
    </row>
    <row r="88" spans="1:3" x14ac:dyDescent="0.55000000000000004">
      <c r="A88" s="52">
        <v>0.49376520690447356</v>
      </c>
      <c r="B88" s="52">
        <v>0.19519810156711823</v>
      </c>
      <c r="C88" s="52">
        <v>0.90088570921438083</v>
      </c>
    </row>
    <row r="89" spans="1:3" x14ac:dyDescent="0.55000000000000004">
      <c r="A89" s="52">
        <v>0.68952862578604479</v>
      </c>
      <c r="B89" s="52">
        <v>0.38533296473469986</v>
      </c>
      <c r="C89" s="52">
        <v>0.7515697588108754</v>
      </c>
    </row>
    <row r="90" spans="1:3" x14ac:dyDescent="0.55000000000000004">
      <c r="A90" s="52">
        <v>0.40712079967287917</v>
      </c>
      <c r="B90" s="52">
        <v>0.20644689490275067</v>
      </c>
      <c r="C90" s="52">
        <v>0.90790367834182706</v>
      </c>
    </row>
    <row r="91" spans="1:3" x14ac:dyDescent="0.55000000000000004">
      <c r="A91" s="52">
        <v>0.95865774966727046</v>
      </c>
      <c r="B91" s="52">
        <v>0.33401924305519748</v>
      </c>
      <c r="C91" s="52">
        <v>0.61150428472841289</v>
      </c>
    </row>
    <row r="92" spans="1:3" x14ac:dyDescent="0.55000000000000004">
      <c r="A92" s="52">
        <v>0.64755919803605011</v>
      </c>
      <c r="B92" s="52">
        <v>9.7801642955193599E-2</v>
      </c>
      <c r="C92" s="52">
        <v>0.8908673773156438</v>
      </c>
    </row>
    <row r="93" spans="1:3" x14ac:dyDescent="0.55000000000000004">
      <c r="A93" s="52">
        <v>0.54352103229613757</v>
      </c>
      <c r="B93" s="52">
        <v>0.19792157912548775</v>
      </c>
      <c r="C93" s="52">
        <v>0.82145420599823471</v>
      </c>
    </row>
    <row r="94" spans="1:3" x14ac:dyDescent="0.55000000000000004">
      <c r="A94" s="52">
        <v>0.6023109580312942</v>
      </c>
      <c r="B94" s="52">
        <v>0.33600236438056708</v>
      </c>
      <c r="C94" s="52">
        <v>0.87463265502073306</v>
      </c>
    </row>
    <row r="95" spans="1:3" x14ac:dyDescent="0.55000000000000004">
      <c r="A95" s="52">
        <v>0.65151170790740132</v>
      </c>
      <c r="B95" s="52">
        <v>0.30205794581607809</v>
      </c>
      <c r="C95" s="52">
        <v>0.86313161461360721</v>
      </c>
    </row>
    <row r="96" spans="1:3" x14ac:dyDescent="0.55000000000000004">
      <c r="A96" s="52">
        <v>0.52630889961428551</v>
      </c>
      <c r="B96" s="52">
        <v>0.5921930991387836</v>
      </c>
      <c r="C96" s="52">
        <v>0.88353935284818796</v>
      </c>
    </row>
    <row r="97" spans="1:3" x14ac:dyDescent="0.55000000000000004">
      <c r="A97" s="52">
        <v>0.91495922562733334</v>
      </c>
      <c r="B97" s="52">
        <v>0.28079625773040012</v>
      </c>
      <c r="C97" s="52">
        <v>0.85232582314706373</v>
      </c>
    </row>
    <row r="98" spans="1:3" x14ac:dyDescent="0.55000000000000004">
      <c r="A98" s="52">
        <v>0.92331985349490309</v>
      </c>
      <c r="B98" s="52">
        <v>0.50587762777696588</v>
      </c>
      <c r="C98" s="52">
        <v>0.90341151877724557</v>
      </c>
    </row>
    <row r="99" spans="1:3" x14ac:dyDescent="0.55000000000000004">
      <c r="A99" s="52">
        <v>0.43923390088408876</v>
      </c>
      <c r="B99" s="52">
        <v>0.17533841835209127</v>
      </c>
      <c r="C99" s="52">
        <v>0.94684384504057251</v>
      </c>
    </row>
    <row r="100" spans="1:3" x14ac:dyDescent="0.55000000000000004">
      <c r="A100" s="52">
        <v>0.83315887367194141</v>
      </c>
      <c r="B100" s="52">
        <v>0.29460239268478172</v>
      </c>
      <c r="C100" s="52">
        <v>0.85178444571268896</v>
      </c>
    </row>
    <row r="101" spans="1:3" x14ac:dyDescent="0.55000000000000004">
      <c r="A101" s="52">
        <v>0.52428976934745142</v>
      </c>
      <c r="B101" s="52">
        <v>0.12543794156072799</v>
      </c>
      <c r="C101" s="52">
        <v>0.94995223328435707</v>
      </c>
    </row>
    <row r="102" spans="1:3" x14ac:dyDescent="0.55000000000000004">
      <c r="A102" s="52">
        <v>0.60041995431137618</v>
      </c>
      <c r="B102" s="52">
        <v>0.32775277590748492</v>
      </c>
      <c r="C102" s="52">
        <v>0.86293847227839782</v>
      </c>
    </row>
    <row r="103" spans="1:3" x14ac:dyDescent="0.55000000000000004">
      <c r="A103" s="52">
        <v>0.66344705037932916</v>
      </c>
      <c r="B103" s="52">
        <v>0.32155159583025045</v>
      </c>
      <c r="C103" s="52">
        <v>0.88897319662259144</v>
      </c>
    </row>
    <row r="104" spans="1:3" x14ac:dyDescent="0.55000000000000004">
      <c r="A104" s="52">
        <v>0.78587352534481902</v>
      </c>
      <c r="B104" s="52">
        <v>0.22649594107557336</v>
      </c>
      <c r="C104" s="52">
        <v>0.93297467018667357</v>
      </c>
    </row>
    <row r="105" spans="1:3" x14ac:dyDescent="0.55000000000000004">
      <c r="A105" s="52">
        <v>0.41512229151199659</v>
      </c>
      <c r="B105" s="52">
        <v>0.22614050525862781</v>
      </c>
      <c r="C105" s="52">
        <v>0.90903849429536054</v>
      </c>
    </row>
    <row r="106" spans="1:3" x14ac:dyDescent="0.55000000000000004">
      <c r="A106" s="52">
        <v>0.4346510249800376</v>
      </c>
      <c r="B106" s="52">
        <v>0.55860956892066815</v>
      </c>
      <c r="C106" s="52">
        <v>0.92403252920074308</v>
      </c>
    </row>
    <row r="107" spans="1:3" x14ac:dyDescent="0.55000000000000004">
      <c r="A107" s="52">
        <v>0.8321311864415879</v>
      </c>
      <c r="B107" s="52">
        <v>0.36980246119595406</v>
      </c>
      <c r="C107" s="52">
        <v>0.83553856334921262</v>
      </c>
    </row>
    <row r="108" spans="1:3" x14ac:dyDescent="0.55000000000000004">
      <c r="A108" s="52">
        <v>0.41482601072066477</v>
      </c>
      <c r="B108" s="52">
        <v>0.23303912289019413</v>
      </c>
      <c r="C108" s="52">
        <v>0.92522341734262425</v>
      </c>
    </row>
    <row r="109" spans="1:3" x14ac:dyDescent="0.55000000000000004">
      <c r="A109" s="52">
        <v>0.67951293956994596</v>
      </c>
      <c r="B109" s="52">
        <v>0.19583706464636458</v>
      </c>
      <c r="C109" s="52">
        <v>0.92623381501035018</v>
      </c>
    </row>
    <row r="110" spans="1:3" x14ac:dyDescent="0.55000000000000004">
      <c r="A110" s="52">
        <v>0.73433431088260903</v>
      </c>
      <c r="B110" s="52">
        <v>0.53553015164250151</v>
      </c>
      <c r="C110" s="52">
        <v>0.9022856084806733</v>
      </c>
    </row>
    <row r="111" spans="1:3" x14ac:dyDescent="0.55000000000000004">
      <c r="A111" s="52">
        <v>0.70807073721674463</v>
      </c>
      <c r="B111" s="52">
        <v>0.15821202139186483</v>
      </c>
      <c r="C111" s="52">
        <v>0.89337622342581924</v>
      </c>
    </row>
    <row r="112" spans="1:3" x14ac:dyDescent="0.55000000000000004">
      <c r="A112" s="52">
        <v>0.5992204167609112</v>
      </c>
      <c r="B112" s="52">
        <v>0.29776393215335506</v>
      </c>
      <c r="C112" s="52">
        <v>0.91340184574515049</v>
      </c>
    </row>
    <row r="113" spans="1:3" x14ac:dyDescent="0.55000000000000004">
      <c r="A113" s="52">
        <v>0.35422133571677306</v>
      </c>
      <c r="B113" s="52">
        <v>0.53459785768429702</v>
      </c>
      <c r="C113" s="52">
        <v>0.90887645411115814</v>
      </c>
    </row>
    <row r="114" spans="1:3" x14ac:dyDescent="0.55000000000000004">
      <c r="A114" s="52">
        <v>0.56731972363849825</v>
      </c>
      <c r="B114" s="52">
        <v>0.11198847598378228</v>
      </c>
      <c r="C114" s="52">
        <v>0.89626776186179702</v>
      </c>
    </row>
    <row r="115" spans="1:3" x14ac:dyDescent="0.55000000000000004">
      <c r="A115" s="52">
        <v>0.73833349082871069</v>
      </c>
      <c r="B115" s="52">
        <v>0.17817984162938599</v>
      </c>
      <c r="C115" s="52">
        <v>0.66800211472987603</v>
      </c>
    </row>
    <row r="116" spans="1:3" x14ac:dyDescent="0.55000000000000004">
      <c r="A116" s="52">
        <v>0.38107586163723445</v>
      </c>
      <c r="B116" s="52">
        <v>0.19704432161544377</v>
      </c>
      <c r="C116" s="52">
        <v>0.92091438365092393</v>
      </c>
    </row>
    <row r="117" spans="1:3" x14ac:dyDescent="0.55000000000000004">
      <c r="A117" s="52">
        <v>0.53217563893972286</v>
      </c>
      <c r="B117" s="52">
        <v>0.2482877351788762</v>
      </c>
      <c r="C117" s="52">
        <v>0.92588644650940066</v>
      </c>
    </row>
    <row r="118" spans="1:3" x14ac:dyDescent="0.55000000000000004">
      <c r="A118" s="52">
        <v>0.42881584132512757</v>
      </c>
      <c r="B118" s="52">
        <v>0.3174266960950593</v>
      </c>
      <c r="C118" s="52">
        <v>0.91685866894711487</v>
      </c>
    </row>
    <row r="119" spans="1:3" x14ac:dyDescent="0.55000000000000004">
      <c r="A119" s="52">
        <v>0.87279345073399672</v>
      </c>
      <c r="B119" s="52">
        <v>0.2278314154746981</v>
      </c>
      <c r="C119" s="52">
        <v>0.93682352471584573</v>
      </c>
    </row>
    <row r="120" spans="1:3" x14ac:dyDescent="0.55000000000000004">
      <c r="A120" s="52">
        <v>0.50710361041440599</v>
      </c>
      <c r="B120" s="52">
        <v>0.31516718999538246</v>
      </c>
      <c r="C120" s="52">
        <v>0.93996546728734653</v>
      </c>
    </row>
    <row r="121" spans="1:3" x14ac:dyDescent="0.55000000000000004">
      <c r="A121" s="52">
        <v>0.37293514009709605</v>
      </c>
      <c r="B121" s="52">
        <v>0.31962553710885283</v>
      </c>
      <c r="C121" s="52">
        <v>0.89037385032366401</v>
      </c>
    </row>
    <row r="122" spans="1:3" x14ac:dyDescent="0.55000000000000004">
      <c r="A122" s="52">
        <v>0.45120924040119509</v>
      </c>
      <c r="B122" s="52">
        <v>0.31252724903813855</v>
      </c>
      <c r="C122" s="52">
        <v>0.86221120413566554</v>
      </c>
    </row>
    <row r="123" spans="1:3" x14ac:dyDescent="0.55000000000000004">
      <c r="A123" s="52">
        <v>0.61114610068850495</v>
      </c>
      <c r="B123" s="52">
        <v>0.19157319722087274</v>
      </c>
      <c r="C123" s="52">
        <v>0.93857999563591177</v>
      </c>
    </row>
    <row r="124" spans="1:3" x14ac:dyDescent="0.55000000000000004">
      <c r="A124" s="52">
        <v>0.48682306394421337</v>
      </c>
      <c r="B124" s="52">
        <v>0.16574366167386667</v>
      </c>
      <c r="C124" s="52">
        <v>0.92636925660417491</v>
      </c>
    </row>
    <row r="125" spans="1:3" x14ac:dyDescent="0.55000000000000004">
      <c r="A125" s="52">
        <v>0.76851670206631273</v>
      </c>
      <c r="B125" s="52">
        <v>0.41374426693131267</v>
      </c>
      <c r="C125" s="52">
        <v>0.65267431216241434</v>
      </c>
    </row>
    <row r="126" spans="1:3" x14ac:dyDescent="0.55000000000000004">
      <c r="A126" s="52">
        <v>0.67202892929185432</v>
      </c>
      <c r="B126" s="52">
        <v>0.12788909010964544</v>
      </c>
      <c r="C126" s="52">
        <v>0.94726385624778142</v>
      </c>
    </row>
    <row r="127" spans="1:3" x14ac:dyDescent="0.55000000000000004">
      <c r="A127" s="52">
        <v>0.70507888522007445</v>
      </c>
      <c r="B127" s="52">
        <v>0.33435165716725496</v>
      </c>
      <c r="C127" s="52">
        <v>0.99247338746072722</v>
      </c>
    </row>
    <row r="128" spans="1:3" x14ac:dyDescent="0.55000000000000004">
      <c r="A128" s="52">
        <v>0.73040154348669684</v>
      </c>
      <c r="B128" s="52">
        <v>0.3399172396900218</v>
      </c>
      <c r="C128" s="52">
        <v>0.80869014737254263</v>
      </c>
    </row>
    <row r="129" spans="1:3" x14ac:dyDescent="0.55000000000000004">
      <c r="A129" s="52">
        <v>0.73581697977121752</v>
      </c>
      <c r="B129" s="52">
        <v>0.34189008728308773</v>
      </c>
      <c r="C129" s="52">
        <v>0.82347518806289743</v>
      </c>
    </row>
    <row r="130" spans="1:3" x14ac:dyDescent="0.55000000000000004">
      <c r="A130" s="52">
        <v>0.87914988620684442</v>
      </c>
      <c r="B130" s="52">
        <v>0.16829014345571824</v>
      </c>
      <c r="C130" s="52">
        <v>0.93896854651802453</v>
      </c>
    </row>
    <row r="131" spans="1:3" x14ac:dyDescent="0.55000000000000004">
      <c r="A131" s="52">
        <v>0.79138028273642858</v>
      </c>
      <c r="B131" s="52">
        <v>0.37700680722658597</v>
      </c>
      <c r="C131" s="52">
        <v>0.75986588397341415</v>
      </c>
    </row>
    <row r="132" spans="1:3" x14ac:dyDescent="0.55000000000000004">
      <c r="A132" s="52">
        <v>0.55616114643784487</v>
      </c>
      <c r="B132" s="52">
        <v>0.11153661782143692</v>
      </c>
      <c r="C132" s="52">
        <v>0.91583432973544476</v>
      </c>
    </row>
    <row r="133" spans="1:3" x14ac:dyDescent="0.55000000000000004">
      <c r="A133" s="52">
        <v>0.65611245380185967</v>
      </c>
      <c r="B133" s="52">
        <v>0.19810517824160176</v>
      </c>
      <c r="C133" s="52">
        <v>0.90739126147211779</v>
      </c>
    </row>
    <row r="134" spans="1:3" x14ac:dyDescent="0.55000000000000004">
      <c r="A134" s="52">
        <v>0.70039523136074433</v>
      </c>
      <c r="B134" s="52">
        <v>0.19128678035924404</v>
      </c>
      <c r="C134" s="52">
        <v>0.93878175838950018</v>
      </c>
    </row>
    <row r="135" spans="1:3" x14ac:dyDescent="0.55000000000000004">
      <c r="A135" s="52">
        <v>0.46638604752261731</v>
      </c>
      <c r="B135" s="52">
        <v>0.18198108190442044</v>
      </c>
      <c r="C135" s="52">
        <v>0.90113199084568962</v>
      </c>
    </row>
    <row r="136" spans="1:3" x14ac:dyDescent="0.55000000000000004">
      <c r="A136" s="52">
        <v>0.52520252085796915</v>
      </c>
      <c r="B136" s="52">
        <v>0.22175299421939101</v>
      </c>
      <c r="C136" s="52">
        <v>0.90804539871565737</v>
      </c>
    </row>
    <row r="137" spans="1:3" x14ac:dyDescent="0.55000000000000004">
      <c r="A137" s="52">
        <v>0.51433435406134842</v>
      </c>
      <c r="B137" s="52">
        <v>0.30204762224289461</v>
      </c>
      <c r="C137" s="52">
        <v>0.87569378373753293</v>
      </c>
    </row>
    <row r="138" spans="1:3" x14ac:dyDescent="0.55000000000000004">
      <c r="A138" s="52">
        <v>0.50331233028124156</v>
      </c>
      <c r="B138" s="52">
        <v>0.30857643365199483</v>
      </c>
      <c r="C138" s="52">
        <v>0.91838797986872467</v>
      </c>
    </row>
    <row r="139" spans="1:3" x14ac:dyDescent="0.55000000000000004">
      <c r="A139" s="52">
        <v>0.65289139062063328</v>
      </c>
      <c r="B139" s="52">
        <v>0.27958347880751311</v>
      </c>
      <c r="C139" s="52">
        <v>0.72948216232972762</v>
      </c>
    </row>
    <row r="140" spans="1:3" x14ac:dyDescent="0.55000000000000004">
      <c r="A140" s="52">
        <v>0.43153550257849349</v>
      </c>
      <c r="B140" s="52">
        <v>0.16250784721709211</v>
      </c>
      <c r="C140" s="52">
        <v>0.94973530770097025</v>
      </c>
    </row>
    <row r="141" spans="1:3" x14ac:dyDescent="0.55000000000000004">
      <c r="A141" s="52">
        <v>0.61447270097273221</v>
      </c>
      <c r="B141" s="52">
        <v>0.1097678355154888</v>
      </c>
      <c r="C141" s="52">
        <v>0.92948514904886259</v>
      </c>
    </row>
    <row r="142" spans="1:3" x14ac:dyDescent="0.55000000000000004">
      <c r="A142" s="52">
        <v>0.77542500476186094</v>
      </c>
      <c r="B142" s="52">
        <v>0.17542225877808873</v>
      </c>
      <c r="C142" s="52">
        <v>0.94929737856317287</v>
      </c>
    </row>
    <row r="143" spans="1:3" x14ac:dyDescent="0.55000000000000004">
      <c r="A143" s="52">
        <v>0.71225846212424415</v>
      </c>
      <c r="B143" s="52">
        <v>0.35000242492137529</v>
      </c>
      <c r="C143" s="52">
        <v>0.95098073367330549</v>
      </c>
    </row>
    <row r="144" spans="1:3" x14ac:dyDescent="0.55000000000000004">
      <c r="A144" s="52">
        <v>0.37855256008619342</v>
      </c>
      <c r="B144" s="52">
        <v>0.14064985101431152</v>
      </c>
      <c r="C144" s="52">
        <v>0.93197585631672164</v>
      </c>
    </row>
    <row r="145" spans="1:3" x14ac:dyDescent="0.55000000000000004">
      <c r="A145" s="52">
        <v>0.49337798248887516</v>
      </c>
      <c r="B145" s="52">
        <v>0.27158574379444655</v>
      </c>
      <c r="C145" s="52">
        <v>0.92305883106416153</v>
      </c>
    </row>
    <row r="146" spans="1:3" x14ac:dyDescent="0.55000000000000004">
      <c r="A146" s="52">
        <v>0.40067376176936903</v>
      </c>
      <c r="B146" s="52">
        <v>0.24634258549705201</v>
      </c>
      <c r="C146" s="52">
        <v>0.94185641290168343</v>
      </c>
    </row>
    <row r="147" spans="1:3" x14ac:dyDescent="0.55000000000000004">
      <c r="A147" s="52">
        <v>0.96434568928285047</v>
      </c>
      <c r="B147" s="52">
        <v>0.34847455119376053</v>
      </c>
      <c r="C147" s="52">
        <v>0.56830488330073581</v>
      </c>
    </row>
    <row r="148" spans="1:3" x14ac:dyDescent="0.55000000000000004">
      <c r="A148" s="52">
        <v>0.88774922192788042</v>
      </c>
      <c r="B148" s="52">
        <v>0.32988422138249829</v>
      </c>
      <c r="C148" s="52">
        <v>0.52265745725553048</v>
      </c>
    </row>
    <row r="149" spans="1:3" x14ac:dyDescent="0.55000000000000004">
      <c r="A149" s="52">
        <v>0.53917302978202597</v>
      </c>
      <c r="B149" s="52">
        <v>0.24843937577174061</v>
      </c>
      <c r="C149" s="52">
        <v>0.8596892688666391</v>
      </c>
    </row>
    <row r="150" spans="1:3" x14ac:dyDescent="0.55000000000000004">
      <c r="A150" s="52">
        <v>0.87121665775825663</v>
      </c>
      <c r="B150" s="52">
        <v>0.32218611880089099</v>
      </c>
      <c r="C150" s="52">
        <v>0.86806343314535128</v>
      </c>
    </row>
    <row r="151" spans="1:3" x14ac:dyDescent="0.55000000000000004">
      <c r="A151" s="52">
        <v>0.37593636869862801</v>
      </c>
      <c r="B151" s="52">
        <v>0.20320637591280774</v>
      </c>
      <c r="C151" s="52">
        <v>0.92974060915649803</v>
      </c>
    </row>
    <row r="152" spans="1:3" x14ac:dyDescent="0.55000000000000004">
      <c r="A152" s="52">
        <v>0.5126319431019194</v>
      </c>
      <c r="B152" s="52">
        <v>0.30754491240198017</v>
      </c>
      <c r="C152" s="52">
        <v>0.84497273390803296</v>
      </c>
    </row>
    <row r="153" spans="1:3" x14ac:dyDescent="0.55000000000000004">
      <c r="A153" s="52">
        <v>0.46696576535331519</v>
      </c>
      <c r="B153" s="52">
        <v>0.24705165385956757</v>
      </c>
      <c r="C153" s="52">
        <v>0.88881547665442051</v>
      </c>
    </row>
    <row r="154" spans="1:3" x14ac:dyDescent="0.55000000000000004">
      <c r="A154" s="52">
        <v>0.72839478900549781</v>
      </c>
      <c r="B154" s="52">
        <v>0.16680935367861519</v>
      </c>
      <c r="C154" s="52">
        <v>0.88733829878895165</v>
      </c>
    </row>
    <row r="155" spans="1:3" x14ac:dyDescent="0.55000000000000004">
      <c r="A155" s="52">
        <v>0.47524157947188833</v>
      </c>
      <c r="B155" s="52">
        <v>0.27685773380140716</v>
      </c>
      <c r="C155" s="52">
        <v>0.8618968851007599</v>
      </c>
    </row>
    <row r="156" spans="1:3" x14ac:dyDescent="0.55000000000000004">
      <c r="A156" s="52">
        <v>0.59967039191499383</v>
      </c>
      <c r="B156" s="52">
        <v>0.41976384164258579</v>
      </c>
      <c r="C156" s="52">
        <v>0.91874804631445628</v>
      </c>
    </row>
    <row r="157" spans="1:3" x14ac:dyDescent="0.55000000000000004">
      <c r="A157" s="52">
        <v>0.87699296437495478</v>
      </c>
      <c r="B157" s="52">
        <v>0.27070600604614747</v>
      </c>
      <c r="C157" s="52">
        <v>0.89594910643046088</v>
      </c>
    </row>
    <row r="158" spans="1:3" x14ac:dyDescent="0.55000000000000004">
      <c r="A158" s="52">
        <v>0.65222139681743818</v>
      </c>
      <c r="B158" s="52">
        <v>0.19466740218730205</v>
      </c>
      <c r="C158" s="52">
        <v>0.96344565865338783</v>
      </c>
    </row>
    <row r="159" spans="1:3" x14ac:dyDescent="0.55000000000000004">
      <c r="A159" s="52">
        <v>0.5552771501889523</v>
      </c>
      <c r="B159" s="52">
        <v>0.17560534046695661</v>
      </c>
      <c r="C159" s="52">
        <v>0.94995316256960727</v>
      </c>
    </row>
    <row r="160" spans="1:3" x14ac:dyDescent="0.55000000000000004">
      <c r="A160" s="52">
        <v>0.70115822137751971</v>
      </c>
      <c r="B160" s="52">
        <v>0.21774096509833563</v>
      </c>
      <c r="C160" s="52">
        <v>0.80984589819024222</v>
      </c>
    </row>
    <row r="161" spans="1:3" x14ac:dyDescent="0.55000000000000004">
      <c r="A161" s="52">
        <v>0.40223768531507853</v>
      </c>
      <c r="B161" s="52">
        <v>0.18952902106791183</v>
      </c>
      <c r="C161" s="52">
        <v>0.90461474915117712</v>
      </c>
    </row>
    <row r="162" spans="1:3" x14ac:dyDescent="0.55000000000000004">
      <c r="A162" s="52">
        <v>0.65628252022707134</v>
      </c>
      <c r="B162" s="52">
        <v>0.21643007039225184</v>
      </c>
      <c r="C162" s="52">
        <v>0.93274523645731444</v>
      </c>
    </row>
    <row r="163" spans="1:3" x14ac:dyDescent="0.55000000000000004">
      <c r="A163" s="52">
        <v>0.66911398110247944</v>
      </c>
      <c r="B163" s="52">
        <v>0.1449831642816696</v>
      </c>
      <c r="C163" s="52">
        <v>0.94663372918860567</v>
      </c>
    </row>
    <row r="164" spans="1:3" x14ac:dyDescent="0.55000000000000004">
      <c r="A164" s="52">
        <v>0.39847579066956568</v>
      </c>
      <c r="B164" s="52">
        <v>0.28800415477044877</v>
      </c>
      <c r="C164" s="52">
        <v>0.92486468026714441</v>
      </c>
    </row>
    <row r="165" spans="1:3" x14ac:dyDescent="0.55000000000000004">
      <c r="A165" s="52">
        <v>0.41469547341222046</v>
      </c>
      <c r="B165" s="52">
        <v>0.21272844655795159</v>
      </c>
      <c r="C165" s="52">
        <v>0.91235706046345844</v>
      </c>
    </row>
    <row r="166" spans="1:3" x14ac:dyDescent="0.55000000000000004">
      <c r="A166" s="52">
        <v>0.44155516607852169</v>
      </c>
      <c r="B166" s="52">
        <v>0.30271713468593298</v>
      </c>
      <c r="C166" s="52">
        <v>0.87666902068622321</v>
      </c>
    </row>
    <row r="167" spans="1:3" x14ac:dyDescent="0.55000000000000004">
      <c r="A167" s="52">
        <v>0.7592097263232751</v>
      </c>
      <c r="B167" s="52">
        <v>0.3436783394927832</v>
      </c>
      <c r="C167" s="52">
        <v>0.96474045255680618</v>
      </c>
    </row>
    <row r="168" spans="1:3" x14ac:dyDescent="0.55000000000000004">
      <c r="A168" s="52">
        <v>0.62878851312127448</v>
      </c>
      <c r="B168" s="52">
        <v>0.28436148369110276</v>
      </c>
      <c r="C168" s="52">
        <v>0.87153910444914817</v>
      </c>
    </row>
    <row r="169" spans="1:3" x14ac:dyDescent="0.55000000000000004">
      <c r="A169" s="52">
        <v>0.5470161339841676</v>
      </c>
      <c r="B169" s="52">
        <v>0.16641552632774326</v>
      </c>
      <c r="C169" s="52">
        <v>0.92202896402837331</v>
      </c>
    </row>
    <row r="170" spans="1:3" x14ac:dyDescent="0.55000000000000004">
      <c r="A170" s="52">
        <v>0.80718700746308691</v>
      </c>
      <c r="B170" s="52">
        <v>0.16269914120829573</v>
      </c>
      <c r="C170" s="52">
        <v>0.91425682921058404</v>
      </c>
    </row>
    <row r="171" spans="1:3" x14ac:dyDescent="0.55000000000000004">
      <c r="A171" s="52">
        <v>0.4797554328974416</v>
      </c>
      <c r="B171" s="52">
        <v>0.14958845964414713</v>
      </c>
      <c r="C171" s="52">
        <v>0.90124723002661833</v>
      </c>
    </row>
    <row r="172" spans="1:3" x14ac:dyDescent="0.55000000000000004">
      <c r="A172" s="52">
        <v>0.9054520677368646</v>
      </c>
      <c r="B172" s="52">
        <v>0.14471692550109658</v>
      </c>
      <c r="C172" s="52">
        <v>0.67747834275316476</v>
      </c>
    </row>
    <row r="173" spans="1:3" x14ac:dyDescent="0.55000000000000004">
      <c r="A173" s="52">
        <v>0.43929622247316835</v>
      </c>
      <c r="B173" s="52">
        <v>0.10657864857247919</v>
      </c>
      <c r="C173" s="52">
        <v>0.9200051077917677</v>
      </c>
    </row>
    <row r="174" spans="1:3" x14ac:dyDescent="0.55000000000000004">
      <c r="A174" s="52">
        <v>0.58799097147508639</v>
      </c>
      <c r="B174" s="52">
        <v>0.1863910573866388</v>
      </c>
      <c r="C174" s="52">
        <v>0.94476180520418651</v>
      </c>
    </row>
    <row r="175" spans="1:3" x14ac:dyDescent="0.55000000000000004">
      <c r="A175" s="52">
        <v>0.78922819554136603</v>
      </c>
      <c r="B175" s="52">
        <v>0.25359273991665376</v>
      </c>
      <c r="C175" s="52">
        <v>0.89723766890617362</v>
      </c>
    </row>
    <row r="176" spans="1:3" x14ac:dyDescent="0.55000000000000004">
      <c r="A176" s="52">
        <v>0.59998039904406819</v>
      </c>
      <c r="B176" s="52">
        <v>0.17677107144823476</v>
      </c>
      <c r="C176" s="52">
        <v>0.95062185331070681</v>
      </c>
    </row>
    <row r="177" spans="1:3" x14ac:dyDescent="0.55000000000000004">
      <c r="A177" s="52">
        <v>0.88512437506050601</v>
      </c>
      <c r="B177" s="52">
        <v>0.29993490565100117</v>
      </c>
      <c r="C177" s="52">
        <v>0.62129693544203912</v>
      </c>
    </row>
    <row r="178" spans="1:3" x14ac:dyDescent="0.55000000000000004">
      <c r="A178" s="52">
        <v>0.72928583141919701</v>
      </c>
      <c r="B178" s="52">
        <v>0.25235766355491956</v>
      </c>
      <c r="C178" s="52">
        <v>0.89525286764815437</v>
      </c>
    </row>
    <row r="179" spans="1:3" x14ac:dyDescent="0.55000000000000004">
      <c r="A179" s="52">
        <v>0.51116024995712883</v>
      </c>
      <c r="B179" s="52">
        <v>0.20802980611508148</v>
      </c>
      <c r="C179" s="52">
        <v>0.86319810439014388</v>
      </c>
    </row>
    <row r="180" spans="1:3" x14ac:dyDescent="0.55000000000000004">
      <c r="A180" s="52">
        <v>0.65599065913489629</v>
      </c>
      <c r="B180" s="52">
        <v>0.24681530719890463</v>
      </c>
      <c r="C180" s="52">
        <v>0.89417573322561505</v>
      </c>
    </row>
    <row r="181" spans="1:3" x14ac:dyDescent="0.55000000000000004">
      <c r="A181" s="52">
        <v>0.41282900678669054</v>
      </c>
      <c r="B181" s="52">
        <v>0.14366557004824815</v>
      </c>
      <c r="C181" s="52">
        <v>0.93581733052325078</v>
      </c>
    </row>
    <row r="182" spans="1:3" x14ac:dyDescent="0.55000000000000004">
      <c r="A182" s="52">
        <v>0.93587972528343355</v>
      </c>
      <c r="B182" s="52">
        <v>0.2743866682281314</v>
      </c>
      <c r="C182" s="52">
        <v>0.6630217440884465</v>
      </c>
    </row>
    <row r="183" spans="1:3" x14ac:dyDescent="0.55000000000000004">
      <c r="A183" s="52">
        <v>0.70010923667263192</v>
      </c>
      <c r="B183" s="52">
        <v>0.26051797799616577</v>
      </c>
      <c r="C183" s="52">
        <v>0.91368845744659655</v>
      </c>
    </row>
    <row r="184" spans="1:3" x14ac:dyDescent="0.55000000000000004">
      <c r="A184" s="52">
        <v>0.65604480302596135</v>
      </c>
      <c r="B184" s="52">
        <v>0.27832132065971538</v>
      </c>
      <c r="C184" s="52">
        <v>0.89253892385845202</v>
      </c>
    </row>
    <row r="185" spans="1:3" x14ac:dyDescent="0.55000000000000004">
      <c r="A185" s="52">
        <v>0.67150230557807866</v>
      </c>
      <c r="B185" s="52">
        <v>0.1872509638149614</v>
      </c>
      <c r="C185" s="52">
        <v>0.92361675636889462</v>
      </c>
    </row>
    <row r="186" spans="1:3" x14ac:dyDescent="0.55000000000000004">
      <c r="A186" s="52">
        <v>0.60452382595970489</v>
      </c>
      <c r="B186" s="52">
        <v>0.2027340152541689</v>
      </c>
      <c r="C186" s="52">
        <v>0.94360001900154422</v>
      </c>
    </row>
    <row r="187" spans="1:3" x14ac:dyDescent="0.55000000000000004">
      <c r="A187" s="52">
        <v>0.7239741126602115</v>
      </c>
      <c r="B187" s="52">
        <v>0.27751319984283018</v>
      </c>
      <c r="C187" s="52">
        <v>0.93823140008499439</v>
      </c>
    </row>
    <row r="188" spans="1:3" x14ac:dyDescent="0.55000000000000004">
      <c r="A188" s="52">
        <v>0.59786922526183617</v>
      </c>
      <c r="B188" s="52">
        <v>0.29836923805575188</v>
      </c>
      <c r="C188" s="52">
        <v>0.92327006373736653</v>
      </c>
    </row>
    <row r="189" spans="1:3" x14ac:dyDescent="0.55000000000000004">
      <c r="A189" s="52">
        <v>0.54977158693050143</v>
      </c>
      <c r="B189" s="52">
        <v>0.24843186311464585</v>
      </c>
      <c r="C189" s="52">
        <v>0.94399904049678629</v>
      </c>
    </row>
    <row r="190" spans="1:3" x14ac:dyDescent="0.55000000000000004">
      <c r="A190" s="52">
        <v>0.5416749002493344</v>
      </c>
      <c r="B190" s="52">
        <v>0.6181013901965402</v>
      </c>
      <c r="C190" s="52">
        <v>0.82216635724588871</v>
      </c>
    </row>
    <row r="191" spans="1:3" x14ac:dyDescent="0.55000000000000004">
      <c r="A191" s="52">
        <v>0.60147583056910714</v>
      </c>
      <c r="B191" s="52">
        <v>0.2836234166729969</v>
      </c>
      <c r="C191" s="52">
        <v>0.92638808608558632</v>
      </c>
    </row>
    <row r="192" spans="1:3" x14ac:dyDescent="0.55000000000000004">
      <c r="A192" s="52">
        <v>0.92198478056773792</v>
      </c>
      <c r="B192" s="52">
        <v>0.406040501000896</v>
      </c>
      <c r="C192" s="52">
        <v>0.67749299306966004</v>
      </c>
    </row>
    <row r="193" spans="1:3" x14ac:dyDescent="0.55000000000000004">
      <c r="A193" s="52">
        <v>0.68882322797864148</v>
      </c>
      <c r="B193" s="52">
        <v>0.40785010639233238</v>
      </c>
      <c r="C193" s="52">
        <v>0.90869787231826049</v>
      </c>
    </row>
    <row r="194" spans="1:3" x14ac:dyDescent="0.55000000000000004">
      <c r="A194" s="52">
        <v>0.66405747444669794</v>
      </c>
      <c r="B194" s="52">
        <v>0.43847360572730365</v>
      </c>
      <c r="C194" s="52">
        <v>0.92339641639822112</v>
      </c>
    </row>
    <row r="195" spans="1:3" x14ac:dyDescent="0.55000000000000004">
      <c r="A195" s="52">
        <v>0.42203992169315435</v>
      </c>
      <c r="B195" s="52">
        <v>0.213044702101336</v>
      </c>
      <c r="C195" s="52">
        <v>0.91181513959376692</v>
      </c>
    </row>
    <row r="196" spans="1:3" x14ac:dyDescent="0.55000000000000004">
      <c r="A196" s="52">
        <v>0.6547469746288459</v>
      </c>
      <c r="B196" s="52">
        <v>0.13116002602484572</v>
      </c>
      <c r="C196" s="52">
        <v>0.88955497914651249</v>
      </c>
    </row>
    <row r="197" spans="1:3" x14ac:dyDescent="0.55000000000000004">
      <c r="A197" s="52">
        <v>0.7584869262414089</v>
      </c>
      <c r="B197" s="52">
        <v>0.11948508844528835</v>
      </c>
      <c r="C197" s="52">
        <v>0.87399405903365868</v>
      </c>
    </row>
    <row r="198" spans="1:3" x14ac:dyDescent="0.55000000000000004">
      <c r="A198" s="52">
        <v>0.7757642215210474</v>
      </c>
      <c r="B198" s="52">
        <v>0.19838452655374311</v>
      </c>
      <c r="C198" s="52">
        <v>0.94750981724871308</v>
      </c>
    </row>
    <row r="199" spans="1:3" x14ac:dyDescent="0.55000000000000004">
      <c r="A199" s="52">
        <v>0.45126221557789348</v>
      </c>
      <c r="B199" s="52">
        <v>0.27111256655559013</v>
      </c>
      <c r="C199" s="52">
        <v>0.88202974828931224</v>
      </c>
    </row>
    <row r="200" spans="1:3" x14ac:dyDescent="0.55000000000000004">
      <c r="A200" s="52">
        <v>0.54533402881261994</v>
      </c>
      <c r="B200" s="52">
        <v>0.37934749578353649</v>
      </c>
      <c r="C200" s="52">
        <v>0.79818536550227281</v>
      </c>
    </row>
    <row r="201" spans="1:3" x14ac:dyDescent="0.55000000000000004">
      <c r="A201" s="52">
        <v>0.58028268298740227</v>
      </c>
      <c r="B201" s="52">
        <v>0.18856904227189872</v>
      </c>
      <c r="C201" s="52">
        <v>0.90411053360294558</v>
      </c>
    </row>
    <row r="202" spans="1:3" x14ac:dyDescent="0.55000000000000004">
      <c r="A202" s="52">
        <v>0.72786910440624575</v>
      </c>
      <c r="B202" s="52">
        <v>0.28585408038602278</v>
      </c>
      <c r="C202" s="52">
        <v>0.88764092529412308</v>
      </c>
    </row>
    <row r="203" spans="1:3" x14ac:dyDescent="0.55000000000000004">
      <c r="A203" s="52">
        <v>0.44774153997145943</v>
      </c>
      <c r="B203" s="52">
        <v>0.22988284033346965</v>
      </c>
      <c r="C203" s="52">
        <v>0.94081556680971812</v>
      </c>
    </row>
    <row r="204" spans="1:3" x14ac:dyDescent="0.55000000000000004">
      <c r="A204" s="52">
        <v>0.41168184407157743</v>
      </c>
      <c r="B204" s="52">
        <v>0.17383949531494092</v>
      </c>
      <c r="C204" s="52">
        <v>0.92751106456378973</v>
      </c>
    </row>
    <row r="205" spans="1:3" x14ac:dyDescent="0.55000000000000004">
      <c r="A205" s="52">
        <v>0.41559758779444372</v>
      </c>
      <c r="B205" s="52">
        <v>0.25934368803730151</v>
      </c>
      <c r="C205" s="52">
        <v>0.89354227014841603</v>
      </c>
    </row>
    <row r="206" spans="1:3" x14ac:dyDescent="0.55000000000000004">
      <c r="A206" s="52">
        <v>0.3992655915272742</v>
      </c>
      <c r="B206" s="52">
        <v>0.44128453218893193</v>
      </c>
      <c r="C206" s="52">
        <v>0.8866898962898192</v>
      </c>
    </row>
    <row r="207" spans="1:3" x14ac:dyDescent="0.55000000000000004">
      <c r="A207" s="52">
        <v>0.46904609868287694</v>
      </c>
      <c r="B207" s="52">
        <v>0.24381968681664801</v>
      </c>
      <c r="C207" s="52">
        <v>0.90794477009690233</v>
      </c>
    </row>
    <row r="208" spans="1:3" x14ac:dyDescent="0.55000000000000004">
      <c r="A208" s="52">
        <v>0.3723881123537407</v>
      </c>
      <c r="B208" s="52">
        <v>0.18288435770555259</v>
      </c>
      <c r="C208" s="52">
        <v>0.93234810854537398</v>
      </c>
    </row>
    <row r="209" spans="1:3" x14ac:dyDescent="0.55000000000000004">
      <c r="A209" s="52">
        <v>0.45113781503215195</v>
      </c>
      <c r="B209" s="52">
        <v>0.19928452072591477</v>
      </c>
      <c r="C209" s="52">
        <v>0.94495519397133021</v>
      </c>
    </row>
    <row r="210" spans="1:3" x14ac:dyDescent="0.55000000000000004">
      <c r="A210" s="52">
        <v>0.52903639773384115</v>
      </c>
      <c r="B210" s="52">
        <v>0.21621183952964101</v>
      </c>
      <c r="C210" s="52">
        <v>0.91952160455245713</v>
      </c>
    </row>
    <row r="211" spans="1:3" x14ac:dyDescent="0.55000000000000004">
      <c r="A211" s="52">
        <v>0.35252807405288911</v>
      </c>
      <c r="B211" s="52">
        <v>0.18864215512647883</v>
      </c>
      <c r="C211" s="52">
        <v>0.93843095351514205</v>
      </c>
    </row>
    <row r="212" spans="1:3" x14ac:dyDescent="0.55000000000000004">
      <c r="A212" s="52">
        <v>0.84159939844967124</v>
      </c>
      <c r="B212" s="52">
        <v>0.31381313945105344</v>
      </c>
      <c r="C212" s="52">
        <v>0.75863490935425482</v>
      </c>
    </row>
    <row r="213" spans="1:3" x14ac:dyDescent="0.55000000000000004">
      <c r="A213" s="52">
        <v>0.53811772231172628</v>
      </c>
      <c r="B213" s="52">
        <v>0.22760714211071428</v>
      </c>
      <c r="C213" s="52">
        <v>0.84988752728268369</v>
      </c>
    </row>
    <row r="214" spans="1:3" x14ac:dyDescent="0.55000000000000004">
      <c r="A214" s="52">
        <v>0.78488771121269807</v>
      </c>
      <c r="B214" s="52">
        <v>0.19187552974802688</v>
      </c>
      <c r="C214" s="52">
        <v>0.90800310101019155</v>
      </c>
    </row>
    <row r="215" spans="1:3" x14ac:dyDescent="0.55000000000000004">
      <c r="A215" s="52">
        <v>0.69879531466331157</v>
      </c>
      <c r="B215" s="52">
        <v>0.38314642700687573</v>
      </c>
      <c r="C215" s="52">
        <v>0.88592329017665461</v>
      </c>
    </row>
    <row r="216" spans="1:3" x14ac:dyDescent="0.55000000000000004">
      <c r="A216" s="52">
        <v>0.58193965311278195</v>
      </c>
      <c r="B216" s="52">
        <v>0.1392033826850422</v>
      </c>
      <c r="C216" s="52">
        <v>0.93381969454908442</v>
      </c>
    </row>
    <row r="217" spans="1:3" x14ac:dyDescent="0.55000000000000004">
      <c r="A217" s="52">
        <v>0.51923211524933133</v>
      </c>
      <c r="B217" s="52">
        <v>0.47533599001018312</v>
      </c>
      <c r="C217" s="52">
        <v>0.90252439425659625</v>
      </c>
    </row>
    <row r="218" spans="1:3" x14ac:dyDescent="0.55000000000000004">
      <c r="A218" s="52">
        <v>0.54007827188907365</v>
      </c>
      <c r="B218" s="52">
        <v>0.15656750966391181</v>
      </c>
      <c r="C218" s="52">
        <v>0.92062260852617195</v>
      </c>
    </row>
    <row r="219" spans="1:3" x14ac:dyDescent="0.55000000000000004">
      <c r="A219" s="52">
        <v>0.7606378675352421</v>
      </c>
      <c r="B219" s="52">
        <v>0.1175101392272989</v>
      </c>
      <c r="C219" s="52">
        <v>0.88554064281846512</v>
      </c>
    </row>
    <row r="220" spans="1:3" x14ac:dyDescent="0.55000000000000004">
      <c r="A220" s="52">
        <v>0.54063949087631236</v>
      </c>
      <c r="B220" s="52">
        <v>0.31437991534001869</v>
      </c>
      <c r="C220" s="52">
        <v>0.87063000279267955</v>
      </c>
    </row>
    <row r="221" spans="1:3" x14ac:dyDescent="0.55000000000000004">
      <c r="A221" s="52">
        <v>0.44600546045936612</v>
      </c>
      <c r="B221" s="52">
        <v>0.12863886343080416</v>
      </c>
      <c r="C221" s="52">
        <v>0.90779302389006467</v>
      </c>
    </row>
    <row r="222" spans="1:3" x14ac:dyDescent="0.55000000000000004">
      <c r="A222" s="52">
        <v>0.56888838722195179</v>
      </c>
      <c r="B222" s="52">
        <v>0.2904557206126212</v>
      </c>
      <c r="C222" s="52">
        <v>0.90328043240365474</v>
      </c>
    </row>
    <row r="223" spans="1:3" x14ac:dyDescent="0.55000000000000004">
      <c r="A223" s="52">
        <v>0.42973387454090617</v>
      </c>
      <c r="B223" s="52">
        <v>0.22683638986132856</v>
      </c>
      <c r="C223" s="52">
        <v>0.91765007053817038</v>
      </c>
    </row>
    <row r="224" spans="1:3" x14ac:dyDescent="0.55000000000000004">
      <c r="A224" s="52">
        <v>0.44548439784682869</v>
      </c>
      <c r="B224" s="52">
        <v>0.22571447416767687</v>
      </c>
      <c r="C224" s="52">
        <v>0.91122175781662673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2DE3-2DA2-4DD6-9D5B-9299F6B35B0D}">
  <dimension ref="A1:P224"/>
  <sheetViews>
    <sheetView topLeftCell="G1" workbookViewId="0">
      <selection activeCell="G23" sqref="A1:XFD1048576"/>
    </sheetView>
  </sheetViews>
  <sheetFormatPr defaultColWidth="8.9453125" defaultRowHeight="14.4" x14ac:dyDescent="0.55000000000000004"/>
  <cols>
    <col min="1" max="1" width="11.83984375" style="52" bestFit="1" customWidth="1"/>
    <col min="2" max="3" width="10.3671875" style="52" bestFit="1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72</v>
      </c>
      <c r="C1" s="52" t="s">
        <v>74</v>
      </c>
      <c r="G1" s="52" t="s">
        <v>5</v>
      </c>
    </row>
    <row r="2" spans="1:16" x14ac:dyDescent="0.55000000000000004">
      <c r="A2" s="52">
        <v>0.97762684969029612</v>
      </c>
      <c r="B2" s="52">
        <v>0.36092417973815522</v>
      </c>
      <c r="C2" s="52">
        <v>0.18642313444167735</v>
      </c>
    </row>
    <row r="3" spans="1:16" ht="14.7" thickBot="1" x14ac:dyDescent="0.6">
      <c r="A3" s="52">
        <v>0.9519435417041997</v>
      </c>
      <c r="B3" s="52">
        <v>0.49593181942552306</v>
      </c>
      <c r="C3" s="52">
        <v>0.22722471204250164</v>
      </c>
      <c r="G3" s="52" t="s">
        <v>6</v>
      </c>
    </row>
    <row r="4" spans="1:16" x14ac:dyDescent="0.55000000000000004">
      <c r="A4" s="52">
        <v>0.64661965234484564</v>
      </c>
      <c r="B4" s="52">
        <v>0.7629345602949078</v>
      </c>
      <c r="C4" s="52">
        <v>0.43118556470988506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70</v>
      </c>
      <c r="H5" s="52">
        <v>217</v>
      </c>
      <c r="I5" s="52">
        <v>159.05886516345424</v>
      </c>
      <c r="J5" s="52">
        <v>0.73299016204356793</v>
      </c>
      <c r="K5" s="52">
        <v>2.5138736607709319E-2</v>
      </c>
    </row>
    <row r="6" spans="1:16" x14ac:dyDescent="0.55000000000000004">
      <c r="A6" s="52">
        <v>0.9613036738408165</v>
      </c>
      <c r="B6" s="52">
        <v>0.28979744192443957</v>
      </c>
      <c r="C6" s="52">
        <v>0.32369203016779341</v>
      </c>
      <c r="G6" s="52" t="s">
        <v>72</v>
      </c>
      <c r="H6" s="52">
        <v>217</v>
      </c>
      <c r="I6" s="52">
        <v>124.78654086570667</v>
      </c>
      <c r="J6" s="52">
        <v>0.57505318371293401</v>
      </c>
      <c r="K6" s="52">
        <v>2.3802633532227974E-2</v>
      </c>
    </row>
    <row r="7" spans="1:16" ht="14.7" thickBot="1" x14ac:dyDescent="0.6">
      <c r="A7" s="52">
        <v>0.71611608722816256</v>
      </c>
      <c r="B7" s="52">
        <v>0.70062512572251112</v>
      </c>
      <c r="C7" s="52">
        <v>0.29513439368859612</v>
      </c>
      <c r="G7" s="53" t="s">
        <v>74</v>
      </c>
      <c r="H7" s="53">
        <v>217</v>
      </c>
      <c r="I7" s="53">
        <v>112.33348366621985</v>
      </c>
      <c r="J7" s="53">
        <v>0.51766582334663525</v>
      </c>
      <c r="K7" s="53">
        <v>4.9951643691246821E-2</v>
      </c>
    </row>
    <row r="8" spans="1:16" x14ac:dyDescent="0.55000000000000004">
      <c r="A8" s="52">
        <v>0.86827956451835597</v>
      </c>
      <c r="B8" s="52">
        <v>0.79427212577169759</v>
      </c>
      <c r="C8" s="52">
        <v>0.62909908813312942</v>
      </c>
    </row>
    <row r="9" spans="1:16" x14ac:dyDescent="0.55000000000000004">
      <c r="A9" s="52">
        <v>0.64504353456947461</v>
      </c>
      <c r="B9" s="52">
        <v>0.67519186999669845</v>
      </c>
      <c r="C9" s="52">
        <v>0.71516747987255891</v>
      </c>
    </row>
    <row r="10" spans="1:16" ht="14.7" thickBot="1" x14ac:dyDescent="0.6">
      <c r="A10" s="52">
        <v>0.9642593042011226</v>
      </c>
      <c r="B10" s="52">
        <v>0.56245067956137051</v>
      </c>
      <c r="C10" s="52">
        <v>0.53097141595717179</v>
      </c>
      <c r="G10" s="52" t="s">
        <v>12</v>
      </c>
    </row>
    <row r="11" spans="1:16" ht="14.7" thickBot="1" x14ac:dyDescent="0.6">
      <c r="A11" s="52">
        <v>0.63906468096243418</v>
      </c>
      <c r="B11" s="52">
        <v>0.72203257216308703</v>
      </c>
      <c r="C11" s="52">
        <v>0.48246997590345803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0.88372990058077761</v>
      </c>
      <c r="B12" s="52">
        <v>0.50498964562269033</v>
      </c>
      <c r="C12" s="52">
        <v>0.54591604600365851</v>
      </c>
      <c r="G12" s="52" t="s">
        <v>20</v>
      </c>
      <c r="H12" s="52">
        <v>5.3962090974589429</v>
      </c>
      <c r="I12" s="52">
        <v>2</v>
      </c>
      <c r="J12" s="52">
        <v>2.6981045487294715</v>
      </c>
      <c r="K12" s="52">
        <v>81.849195737990243</v>
      </c>
      <c r="L12" s="52">
        <v>2.0249945234843123E-32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0.93049422456617992</v>
      </c>
      <c r="B13" s="52">
        <v>0.44325375156193558</v>
      </c>
      <c r="C13" s="52">
        <v>0.20807203023732079</v>
      </c>
      <c r="G13" s="52" t="s">
        <v>21</v>
      </c>
      <c r="H13" s="52">
        <v>21.360890987535896</v>
      </c>
      <c r="I13" s="52">
        <v>648</v>
      </c>
      <c r="J13" s="52">
        <v>3.2964337943728238E-2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0.8247095359914618</v>
      </c>
      <c r="B14" s="52">
        <v>0.70021332632004885</v>
      </c>
      <c r="C14" s="52">
        <v>0.40865164245273172</v>
      </c>
    </row>
    <row r="15" spans="1:16" ht="14.7" thickBot="1" x14ac:dyDescent="0.6">
      <c r="A15" s="52">
        <v>0.95320532144168479</v>
      </c>
      <c r="B15" s="52">
        <v>0.76372850971521922</v>
      </c>
      <c r="C15" s="52">
        <v>0.24603094479518187</v>
      </c>
      <c r="G15" s="53" t="s">
        <v>22</v>
      </c>
      <c r="H15" s="53">
        <v>26.757100084994839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0.98231981703514581</v>
      </c>
      <c r="B17" s="52">
        <v>0.32746990312365487</v>
      </c>
      <c r="C17" s="52">
        <v>0.21617631524148637</v>
      </c>
      <c r="G17" s="52" t="s">
        <v>161</v>
      </c>
    </row>
    <row r="18" spans="1:8" x14ac:dyDescent="0.55000000000000004">
      <c r="A18" s="52">
        <v>0.73353159173726279</v>
      </c>
      <c r="B18" s="52">
        <v>0.58690364432598463</v>
      </c>
      <c r="C18" s="52">
        <v>0.4702322554148835</v>
      </c>
      <c r="G18" s="52" t="s">
        <v>169</v>
      </c>
      <c r="H18" s="59">
        <f>J5/J6</f>
        <v>1.2746476026980418</v>
      </c>
    </row>
    <row r="19" spans="1:8" x14ac:dyDescent="0.55000000000000004">
      <c r="A19" s="52">
        <v>0.77583228527592363</v>
      </c>
      <c r="B19" s="52">
        <v>0.78372555411869815</v>
      </c>
      <c r="C19" s="52">
        <v>0.36758475718049854</v>
      </c>
      <c r="G19" s="52" t="s">
        <v>170</v>
      </c>
      <c r="H19" s="59">
        <f>J5/J7</f>
        <v>1.4159523943552845</v>
      </c>
    </row>
    <row r="20" spans="1:8" x14ac:dyDescent="0.55000000000000004">
      <c r="A20" s="52">
        <v>0.94608885574940282</v>
      </c>
      <c r="B20" s="52">
        <v>0.42024332213170518</v>
      </c>
      <c r="C20" s="52">
        <v>0.42491723813847992</v>
      </c>
      <c r="G20" s="52" t="s">
        <v>171</v>
      </c>
      <c r="H20" s="59">
        <f>J6/J7</f>
        <v>1.1108579276014354</v>
      </c>
    </row>
    <row r="21" spans="1:8" x14ac:dyDescent="0.55000000000000004">
      <c r="A21" s="52">
        <v>0.91423672990428917</v>
      </c>
      <c r="B21" s="52">
        <v>0.5450384212506878</v>
      </c>
      <c r="C21" s="52">
        <v>0.1650374553246699</v>
      </c>
    </row>
    <row r="22" spans="1:8" x14ac:dyDescent="0.55000000000000004">
      <c r="A22" s="52">
        <v>0.93522239955922259</v>
      </c>
      <c r="B22" s="52">
        <v>0.45926097165521229</v>
      </c>
      <c r="C22" s="52">
        <v>0.15285204720356924</v>
      </c>
    </row>
    <row r="23" spans="1:8" x14ac:dyDescent="0.55000000000000004">
      <c r="A23" s="52">
        <v>0.77421205893941902</v>
      </c>
      <c r="B23" s="52">
        <v>0.52516910425580687</v>
      </c>
      <c r="C23" s="52">
        <v>0.56635495619434761</v>
      </c>
    </row>
    <row r="24" spans="1:8" x14ac:dyDescent="0.55000000000000004">
      <c r="A24" s="52">
        <v>0.75673291718158631</v>
      </c>
      <c r="B24" s="52">
        <v>0.56500103346348773</v>
      </c>
      <c r="C24" s="52">
        <v>0.44670489665390856</v>
      </c>
    </row>
    <row r="25" spans="1:8" x14ac:dyDescent="0.55000000000000004">
      <c r="A25" s="52">
        <v>0.89175177729498745</v>
      </c>
      <c r="B25" s="52">
        <v>0.65027591552951836</v>
      </c>
      <c r="C25" s="52">
        <v>0.37874657948523227</v>
      </c>
    </row>
    <row r="26" spans="1:8" x14ac:dyDescent="0.55000000000000004">
      <c r="A26" s="52">
        <v>0.89351107079493564</v>
      </c>
      <c r="B26" s="52">
        <v>0.5655660211492296</v>
      </c>
      <c r="C26" s="52">
        <v>0.23114464359387329</v>
      </c>
    </row>
    <row r="27" spans="1:8" x14ac:dyDescent="0.55000000000000004">
      <c r="A27" s="52">
        <v>0.76785772013745601</v>
      </c>
      <c r="B27" s="52">
        <v>0.62793700690145304</v>
      </c>
      <c r="C27" s="52">
        <v>0.40209387752210585</v>
      </c>
    </row>
    <row r="28" spans="1:8" x14ac:dyDescent="0.55000000000000004">
      <c r="A28" s="52">
        <v>0.91255938216109578</v>
      </c>
      <c r="B28" s="52">
        <v>0.46853397426734544</v>
      </c>
      <c r="C28" s="52">
        <v>0.19977918503715647</v>
      </c>
    </row>
    <row r="29" spans="1:8" x14ac:dyDescent="0.55000000000000004">
      <c r="A29" s="52">
        <v>0.92258901215625944</v>
      </c>
      <c r="B29" s="52">
        <v>0.44018786226390294</v>
      </c>
      <c r="C29" s="52">
        <v>0.29927394339114938</v>
      </c>
    </row>
    <row r="30" spans="1:8" x14ac:dyDescent="0.55000000000000004">
      <c r="A30" s="52">
        <v>0.79007827728211366</v>
      </c>
      <c r="B30" s="52">
        <v>0.62802344803861232</v>
      </c>
      <c r="C30" s="52">
        <v>0.24838538335753416</v>
      </c>
    </row>
    <row r="31" spans="1:8" x14ac:dyDescent="0.55000000000000004">
      <c r="A31" s="52">
        <v>0.88421588377821347</v>
      </c>
      <c r="B31" s="52">
        <v>0.54322627614131336</v>
      </c>
      <c r="C31" s="52">
        <v>0.39452518373969742</v>
      </c>
    </row>
    <row r="32" spans="1:8" x14ac:dyDescent="0.55000000000000004">
      <c r="A32" s="52">
        <v>0.98737014660445077</v>
      </c>
      <c r="B32" s="52">
        <v>0.51888195691430172</v>
      </c>
      <c r="C32" s="52">
        <v>0.21000768231818712</v>
      </c>
    </row>
    <row r="33" spans="1:3" x14ac:dyDescent="0.55000000000000004">
      <c r="A33" s="52">
        <v>0.99146390748135327</v>
      </c>
      <c r="B33" s="52">
        <v>0.28949877381728267</v>
      </c>
      <c r="C33" s="52">
        <v>0.18571475245912475</v>
      </c>
    </row>
    <row r="34" spans="1:3" x14ac:dyDescent="0.55000000000000004">
      <c r="A34" s="52">
        <v>0.79318862861467909</v>
      </c>
      <c r="B34" s="52">
        <v>0.60371750979423788</v>
      </c>
      <c r="C34" s="52">
        <v>0.34517821350978201</v>
      </c>
    </row>
    <row r="38" spans="1:3" x14ac:dyDescent="0.55000000000000004">
      <c r="A38" s="52">
        <v>0.86550899369582956</v>
      </c>
      <c r="B38" s="52">
        <v>0.4503283226676747</v>
      </c>
      <c r="C38" s="52">
        <v>0.41870290850680641</v>
      </c>
    </row>
    <row r="40" spans="1:3" x14ac:dyDescent="0.55000000000000004">
      <c r="A40" s="52">
        <v>0.73628117654159586</v>
      </c>
      <c r="B40" s="52">
        <v>0.6370084171826419</v>
      </c>
      <c r="C40" s="52">
        <v>0.7062401736688515</v>
      </c>
    </row>
    <row r="41" spans="1:3" x14ac:dyDescent="0.55000000000000004">
      <c r="A41" s="52">
        <v>0.96347159244520186</v>
      </c>
      <c r="B41" s="52">
        <v>0.66471162823262242</v>
      </c>
      <c r="C41" s="52">
        <v>0.52766342295303226</v>
      </c>
    </row>
    <row r="42" spans="1:3" x14ac:dyDescent="0.55000000000000004">
      <c r="A42" s="52">
        <v>0.6678503821611198</v>
      </c>
      <c r="B42" s="52">
        <v>0.82422622953755464</v>
      </c>
      <c r="C42" s="52">
        <v>0.56474624127598849</v>
      </c>
    </row>
    <row r="43" spans="1:3" x14ac:dyDescent="0.55000000000000004">
      <c r="A43" s="52">
        <v>0.93384927424597919</v>
      </c>
      <c r="B43" s="52">
        <v>0.45629495210370652</v>
      </c>
      <c r="C43" s="52">
        <v>0.411901460568872</v>
      </c>
    </row>
    <row r="44" spans="1:3" x14ac:dyDescent="0.55000000000000004">
      <c r="A44" s="52">
        <v>0.8192831201230969</v>
      </c>
      <c r="B44" s="52">
        <v>0.66753066771845504</v>
      </c>
      <c r="C44" s="52">
        <v>0.51738494869914509</v>
      </c>
    </row>
    <row r="45" spans="1:3" x14ac:dyDescent="0.55000000000000004">
      <c r="A45" s="52">
        <v>0.84448954751134586</v>
      </c>
      <c r="B45" s="52">
        <v>0.55067448400756469</v>
      </c>
      <c r="C45" s="52">
        <v>0.63042994377847905</v>
      </c>
    </row>
    <row r="46" spans="1:3" x14ac:dyDescent="0.55000000000000004">
      <c r="A46" s="52">
        <v>0.76731128885950028</v>
      </c>
      <c r="B46" s="52">
        <v>0.72624859562486932</v>
      </c>
      <c r="C46" s="52">
        <v>0.61946240533247032</v>
      </c>
    </row>
    <row r="47" spans="1:3" x14ac:dyDescent="0.55000000000000004">
      <c r="A47" s="52">
        <v>0.92306330679931248</v>
      </c>
      <c r="B47" s="52">
        <v>0.69767123003423459</v>
      </c>
      <c r="C47" s="52">
        <v>0.57147972550924353</v>
      </c>
    </row>
    <row r="48" spans="1:3" x14ac:dyDescent="0.55000000000000004">
      <c r="A48" s="52">
        <v>0.94315292259565309</v>
      </c>
      <c r="B48" s="52">
        <v>0.4659064149635132</v>
      </c>
      <c r="C48" s="52">
        <v>0.38193005899896465</v>
      </c>
    </row>
    <row r="49" spans="1:3" x14ac:dyDescent="0.55000000000000004">
      <c r="A49" s="52">
        <v>0.79580189382347866</v>
      </c>
      <c r="B49" s="52">
        <v>0.65260646547875611</v>
      </c>
      <c r="C49" s="52">
        <v>0.41877324476636002</v>
      </c>
    </row>
    <row r="50" spans="1:3" x14ac:dyDescent="0.55000000000000004">
      <c r="A50" s="52">
        <v>0.84878803293187877</v>
      </c>
      <c r="B50" s="52">
        <v>0.66489847234636479</v>
      </c>
      <c r="C50" s="52">
        <v>0.35339052728533438</v>
      </c>
    </row>
    <row r="51" spans="1:3" x14ac:dyDescent="0.55000000000000004">
      <c r="A51" s="52">
        <v>0.71381252627041225</v>
      </c>
      <c r="B51" s="52">
        <v>0.57999144277981851</v>
      </c>
      <c r="C51" s="52">
        <v>0.40416209178703066</v>
      </c>
    </row>
    <row r="52" spans="1:3" x14ac:dyDescent="0.55000000000000004">
      <c r="A52" s="52">
        <v>0.88883186454933982</v>
      </c>
      <c r="B52" s="52">
        <v>0.45536993305762091</v>
      </c>
      <c r="C52" s="52">
        <v>0.48303484006463276</v>
      </c>
    </row>
    <row r="53" spans="1:3" x14ac:dyDescent="0.55000000000000004">
      <c r="A53" s="52">
        <v>0.85959178922007728</v>
      </c>
      <c r="B53" s="52">
        <v>0.44865348430475871</v>
      </c>
      <c r="C53" s="52">
        <v>0.38616386798840274</v>
      </c>
    </row>
    <row r="54" spans="1:3" x14ac:dyDescent="0.55000000000000004">
      <c r="A54" s="52">
        <v>0.93568913509942142</v>
      </c>
      <c r="B54" s="52">
        <v>0.25482390030075769</v>
      </c>
      <c r="C54" s="52">
        <v>0.35163775917758916</v>
      </c>
    </row>
    <row r="55" spans="1:3" x14ac:dyDescent="0.55000000000000004">
      <c r="A55" s="52">
        <v>0.82738458786597047</v>
      </c>
      <c r="B55" s="52">
        <v>0.562043281771619</v>
      </c>
      <c r="C55" s="52">
        <v>0.34601900945844677</v>
      </c>
    </row>
    <row r="56" spans="1:3" x14ac:dyDescent="0.55000000000000004">
      <c r="A56" s="52">
        <v>0.618210662204001</v>
      </c>
      <c r="B56" s="52">
        <v>0.82704340417224098</v>
      </c>
      <c r="C56" s="52">
        <v>0.59222423775871258</v>
      </c>
    </row>
    <row r="57" spans="1:3" x14ac:dyDescent="0.55000000000000004">
      <c r="A57" s="52">
        <v>0.73324703978537842</v>
      </c>
      <c r="B57" s="52">
        <v>0.66574407365139809</v>
      </c>
      <c r="C57" s="52">
        <v>0.59626582748380796</v>
      </c>
    </row>
    <row r="58" spans="1:3" x14ac:dyDescent="0.55000000000000004">
      <c r="A58" s="52">
        <v>0.92644027432640308</v>
      </c>
      <c r="B58" s="52">
        <v>0.51341882989897047</v>
      </c>
      <c r="C58" s="52">
        <v>0.20444647022077997</v>
      </c>
    </row>
    <row r="59" spans="1:3" x14ac:dyDescent="0.55000000000000004">
      <c r="A59" s="52">
        <v>0.74405680454693468</v>
      </c>
      <c r="B59" s="52">
        <v>0.53871272100510259</v>
      </c>
      <c r="C59" s="52">
        <v>0.70961198795891578</v>
      </c>
    </row>
    <row r="60" spans="1:3" x14ac:dyDescent="0.55000000000000004">
      <c r="A60" s="52">
        <v>0.76327430643646565</v>
      </c>
      <c r="B60" s="52">
        <v>0.47093558518175471</v>
      </c>
      <c r="C60" s="52">
        <v>0.6856963782970118</v>
      </c>
    </row>
    <row r="61" spans="1:3" x14ac:dyDescent="0.55000000000000004">
      <c r="A61" s="52">
        <v>0.72480262888411107</v>
      </c>
      <c r="B61" s="52">
        <v>0.59211283281106109</v>
      </c>
      <c r="C61" s="52">
        <v>0.53050928210991155</v>
      </c>
    </row>
    <row r="62" spans="1:3" x14ac:dyDescent="0.55000000000000004">
      <c r="A62" s="52">
        <v>0.85829690504103473</v>
      </c>
      <c r="B62" s="52">
        <v>0.47606755564325604</v>
      </c>
      <c r="C62" s="52">
        <v>0.33360608083572768</v>
      </c>
    </row>
    <row r="63" spans="1:3" x14ac:dyDescent="0.55000000000000004">
      <c r="A63" s="52">
        <v>0.92957764608430404</v>
      </c>
      <c r="B63" s="52">
        <v>0.46923890432714621</v>
      </c>
      <c r="C63" s="52">
        <v>0.14396862664877794</v>
      </c>
    </row>
    <row r="64" spans="1:3" x14ac:dyDescent="0.55000000000000004">
      <c r="A64" s="52">
        <v>0.84428396642888459</v>
      </c>
      <c r="B64" s="52">
        <v>0.54248770197402263</v>
      </c>
      <c r="C64" s="52">
        <v>0.4391137982580981</v>
      </c>
    </row>
    <row r="65" spans="1:3" x14ac:dyDescent="0.55000000000000004">
      <c r="A65" s="52">
        <v>0.87690239077409649</v>
      </c>
      <c r="B65" s="52">
        <v>0.48331625982504289</v>
      </c>
      <c r="C65" s="52">
        <v>0.34937537240670696</v>
      </c>
    </row>
    <row r="66" spans="1:3" x14ac:dyDescent="0.55000000000000004">
      <c r="A66" s="52">
        <v>0.79004746563439543</v>
      </c>
      <c r="B66" s="52">
        <v>0.77733421465689445</v>
      </c>
      <c r="C66" s="52">
        <v>0.41006753568212695</v>
      </c>
    </row>
    <row r="67" spans="1:3" x14ac:dyDescent="0.55000000000000004">
      <c r="A67" s="52">
        <v>0.79419607669934433</v>
      </c>
      <c r="B67" s="52">
        <v>0.7122871499970892</v>
      </c>
      <c r="C67" s="52">
        <v>0.34908070057829815</v>
      </c>
    </row>
    <row r="68" spans="1:3" x14ac:dyDescent="0.55000000000000004">
      <c r="A68" s="52">
        <v>0.90837892153869015</v>
      </c>
      <c r="B68" s="52">
        <v>0.40122057823261315</v>
      </c>
      <c r="C68" s="52">
        <v>0.32188942845537233</v>
      </c>
    </row>
    <row r="69" spans="1:3" x14ac:dyDescent="0.55000000000000004">
      <c r="A69" s="52">
        <v>0.77386694216562391</v>
      </c>
      <c r="B69" s="52">
        <v>0.67032798731942111</v>
      </c>
      <c r="C69" s="52">
        <v>0.28636561343728179</v>
      </c>
    </row>
    <row r="70" spans="1:3" x14ac:dyDescent="0.55000000000000004">
      <c r="A70" s="52">
        <v>0.64418640341099354</v>
      </c>
      <c r="B70" s="52">
        <v>0.83828611369666262</v>
      </c>
      <c r="C70" s="52">
        <v>0.45905041251392587</v>
      </c>
    </row>
    <row r="71" spans="1:3" x14ac:dyDescent="0.55000000000000004">
      <c r="A71" s="52">
        <v>0.75935172298504028</v>
      </c>
      <c r="B71" s="52">
        <v>0.670599697567963</v>
      </c>
      <c r="C71" s="52">
        <v>0.28292153995293506</v>
      </c>
    </row>
    <row r="72" spans="1:3" x14ac:dyDescent="0.55000000000000004">
      <c r="A72" s="52">
        <v>0.79760537152694932</v>
      </c>
      <c r="B72" s="52">
        <v>0.60797482196226715</v>
      </c>
      <c r="C72" s="52">
        <v>0.35570208561763184</v>
      </c>
    </row>
    <row r="73" spans="1:3" x14ac:dyDescent="0.55000000000000004">
      <c r="A73" s="52">
        <v>0.80791404193997896</v>
      </c>
      <c r="B73" s="52">
        <v>0.78732829411550997</v>
      </c>
      <c r="C73" s="52">
        <v>0.4091396825043469</v>
      </c>
    </row>
    <row r="74" spans="1:3" x14ac:dyDescent="0.55000000000000004">
      <c r="A74" s="52">
        <v>0.80509752415624203</v>
      </c>
      <c r="B74" s="52">
        <v>0.55181239365983092</v>
      </c>
      <c r="C74" s="52">
        <v>0.4152678923048172</v>
      </c>
    </row>
    <row r="75" spans="1:3" x14ac:dyDescent="0.55000000000000004">
      <c r="A75" s="52">
        <v>0.7236953573321484</v>
      </c>
      <c r="B75" s="52">
        <v>0.62083799918852067</v>
      </c>
      <c r="C75" s="52">
        <v>0.58030825169193334</v>
      </c>
    </row>
    <row r="76" spans="1:3" x14ac:dyDescent="0.55000000000000004">
      <c r="A76" s="52">
        <v>0.73237671714307817</v>
      </c>
      <c r="B76" s="52">
        <v>0.66879323322652406</v>
      </c>
      <c r="C76" s="52">
        <v>0.49819997278983319</v>
      </c>
    </row>
    <row r="77" spans="1:3" x14ac:dyDescent="0.55000000000000004">
      <c r="A77" s="52">
        <v>0.74801261520108431</v>
      </c>
      <c r="B77" s="52">
        <v>0.71599312524147474</v>
      </c>
      <c r="C77" s="52">
        <v>0.39612745146780892</v>
      </c>
    </row>
    <row r="78" spans="1:3" x14ac:dyDescent="0.55000000000000004">
      <c r="A78" s="52">
        <v>0.70294817901352702</v>
      </c>
      <c r="B78" s="52">
        <v>0.6888620133491733</v>
      </c>
      <c r="C78" s="52">
        <v>0.66784121726793699</v>
      </c>
    </row>
    <row r="79" spans="1:3" x14ac:dyDescent="0.55000000000000004">
      <c r="A79" s="52">
        <v>0.74259211885484533</v>
      </c>
      <c r="B79" s="52">
        <v>0.71527718700140763</v>
      </c>
      <c r="C79" s="52">
        <v>0.45931189125928268</v>
      </c>
    </row>
    <row r="80" spans="1:3" x14ac:dyDescent="0.55000000000000004">
      <c r="A80" s="52">
        <v>0.67902512189494746</v>
      </c>
      <c r="B80" s="52">
        <v>0.73791545318956375</v>
      </c>
      <c r="C80" s="52">
        <v>0.23347142603089163</v>
      </c>
    </row>
    <row r="81" spans="1:3" x14ac:dyDescent="0.55000000000000004">
      <c r="A81" s="52">
        <v>0.71695400904241002</v>
      </c>
      <c r="B81" s="52">
        <v>0.76712674249487889</v>
      </c>
      <c r="C81" s="52">
        <v>0.46312478781272715</v>
      </c>
    </row>
    <row r="82" spans="1:3" x14ac:dyDescent="0.55000000000000004">
      <c r="A82" s="52">
        <v>0.72415506249299244</v>
      </c>
      <c r="B82" s="52">
        <v>0.69906203167183456</v>
      </c>
      <c r="C82" s="52">
        <v>0.21351002217383513</v>
      </c>
    </row>
    <row r="83" spans="1:3" x14ac:dyDescent="0.55000000000000004">
      <c r="A83" s="52">
        <v>0.80080180157508896</v>
      </c>
      <c r="B83" s="52">
        <v>0.51800632630548804</v>
      </c>
      <c r="C83" s="52">
        <v>0.45458646042265161</v>
      </c>
    </row>
    <row r="84" spans="1:3" x14ac:dyDescent="0.55000000000000004">
      <c r="A84" s="52">
        <v>0.72555952680415647</v>
      </c>
      <c r="B84" s="52">
        <v>0.74612715706280652</v>
      </c>
      <c r="C84" s="52">
        <v>0.57664192991637331</v>
      </c>
    </row>
    <row r="85" spans="1:3" x14ac:dyDescent="0.55000000000000004">
      <c r="A85" s="52">
        <v>0.63421800513918181</v>
      </c>
      <c r="B85" s="52">
        <v>0.74337247238547788</v>
      </c>
      <c r="C85" s="52">
        <v>0.34022963826170216</v>
      </c>
    </row>
    <row r="86" spans="1:3" x14ac:dyDescent="0.55000000000000004">
      <c r="A86" s="52">
        <v>0.81161520184858349</v>
      </c>
      <c r="B86" s="52">
        <v>0.62885150976489035</v>
      </c>
      <c r="C86" s="52">
        <v>0.38577540489616241</v>
      </c>
    </row>
    <row r="87" spans="1:3" x14ac:dyDescent="0.55000000000000004">
      <c r="A87" s="52">
        <v>0.6713298218414282</v>
      </c>
      <c r="B87" s="52">
        <v>0.75419880218016644</v>
      </c>
      <c r="C87" s="52">
        <v>0.42103116203106539</v>
      </c>
    </row>
    <row r="88" spans="1:3" x14ac:dyDescent="0.55000000000000004">
      <c r="A88" s="52">
        <v>0.75209420766380963</v>
      </c>
      <c r="B88" s="52">
        <v>0.72719854179042931</v>
      </c>
      <c r="C88" s="52">
        <v>0.3809694939649661</v>
      </c>
    </row>
    <row r="89" spans="1:3" x14ac:dyDescent="0.55000000000000004">
      <c r="A89" s="52">
        <v>0.5791280436069961</v>
      </c>
      <c r="B89" s="52">
        <v>0.84089475694429683</v>
      </c>
      <c r="C89" s="52">
        <v>0.60919815387601073</v>
      </c>
    </row>
    <row r="90" spans="1:3" x14ac:dyDescent="0.55000000000000004">
      <c r="A90" s="52">
        <v>0.69172966339819408</v>
      </c>
      <c r="B90" s="52">
        <v>0.72216744765162666</v>
      </c>
      <c r="C90" s="52">
        <v>0.27152925204524853</v>
      </c>
    </row>
    <row r="91" spans="1:3" x14ac:dyDescent="0.55000000000000004">
      <c r="A91" s="52">
        <v>0.67770036465032912</v>
      </c>
      <c r="B91" s="52">
        <v>0.75002094915977691</v>
      </c>
      <c r="C91" s="52">
        <v>0.6794985074733324</v>
      </c>
    </row>
    <row r="92" spans="1:3" x14ac:dyDescent="0.55000000000000004">
      <c r="A92" s="52">
        <v>0.95375560489588307</v>
      </c>
      <c r="B92" s="52">
        <v>0.38121203160503392</v>
      </c>
      <c r="C92" s="52">
        <v>0.21749773482067958</v>
      </c>
    </row>
    <row r="93" spans="1:3" x14ac:dyDescent="0.55000000000000004">
      <c r="A93" s="52">
        <v>0.78341339661207143</v>
      </c>
      <c r="B93" s="52">
        <v>0.61302413166750147</v>
      </c>
      <c r="C93" s="52">
        <v>0.22718712279519079</v>
      </c>
    </row>
    <row r="94" spans="1:3" x14ac:dyDescent="0.55000000000000004">
      <c r="A94" s="52">
        <v>0.90242663705348636</v>
      </c>
      <c r="B94" s="52">
        <v>0.56455647900002759</v>
      </c>
      <c r="C94" s="52">
        <v>0.45238255902035229</v>
      </c>
    </row>
    <row r="95" spans="1:3" x14ac:dyDescent="0.55000000000000004">
      <c r="A95" s="52">
        <v>0.7347343915225415</v>
      </c>
      <c r="B95" s="52">
        <v>0.67975116507884226</v>
      </c>
      <c r="C95" s="52">
        <v>0.62775415152850988</v>
      </c>
    </row>
    <row r="96" spans="1:3" x14ac:dyDescent="0.55000000000000004">
      <c r="A96" s="52">
        <v>0.74130629216150623</v>
      </c>
      <c r="B96" s="52">
        <v>0.46910873522476615</v>
      </c>
      <c r="C96" s="52">
        <v>0.62738970388019388</v>
      </c>
    </row>
    <row r="97" spans="1:3" x14ac:dyDescent="0.55000000000000004">
      <c r="A97" s="52">
        <v>0.67612768759105946</v>
      </c>
      <c r="B97" s="52">
        <v>0.65044068654099985</v>
      </c>
      <c r="C97" s="52">
        <v>0.71937064288050023</v>
      </c>
    </row>
    <row r="98" spans="1:3" x14ac:dyDescent="0.55000000000000004">
      <c r="A98" s="52">
        <v>0.69449863281202484</v>
      </c>
      <c r="B98" s="52">
        <v>0.70011119979769154</v>
      </c>
      <c r="C98" s="52">
        <v>0.60574517405010264</v>
      </c>
    </row>
    <row r="99" spans="1:3" x14ac:dyDescent="0.55000000000000004">
      <c r="A99" s="52">
        <v>0.90467882464433702</v>
      </c>
      <c r="B99" s="52">
        <v>0.56026142163399517</v>
      </c>
      <c r="C99" s="52">
        <v>0.48624496000146927</v>
      </c>
    </row>
    <row r="100" spans="1:3" x14ac:dyDescent="0.55000000000000004">
      <c r="A100" s="52">
        <v>0.8104351498556619</v>
      </c>
      <c r="B100" s="52">
        <v>0.60313199390961658</v>
      </c>
      <c r="C100" s="52">
        <v>0.39728136931175478</v>
      </c>
    </row>
    <row r="101" spans="1:3" x14ac:dyDescent="0.55000000000000004">
      <c r="A101" s="52">
        <v>0.78102365241238381</v>
      </c>
      <c r="B101" s="52">
        <v>0.61486904720233082</v>
      </c>
      <c r="C101" s="52">
        <v>0.64625273898390423</v>
      </c>
    </row>
    <row r="102" spans="1:3" x14ac:dyDescent="0.55000000000000004">
      <c r="A102" s="52">
        <v>0.6622736619635885</v>
      </c>
      <c r="B102" s="52">
        <v>0.51359041505785352</v>
      </c>
      <c r="C102" s="52">
        <v>0.59266574210743617</v>
      </c>
    </row>
    <row r="103" spans="1:3" x14ac:dyDescent="0.55000000000000004">
      <c r="A103" s="52">
        <v>0.81838151381805135</v>
      </c>
      <c r="B103" s="52">
        <v>0.67122599458353349</v>
      </c>
      <c r="C103" s="52">
        <v>0.72283908941347474</v>
      </c>
    </row>
    <row r="104" spans="1:3" x14ac:dyDescent="0.55000000000000004">
      <c r="A104" s="52">
        <v>0.85715117499678573</v>
      </c>
      <c r="B104" s="52">
        <v>0.57953075308849922</v>
      </c>
      <c r="C104" s="52">
        <v>0.54739571712824808</v>
      </c>
    </row>
    <row r="105" spans="1:3" x14ac:dyDescent="0.55000000000000004">
      <c r="A105" s="52">
        <v>0.7473610465699686</v>
      </c>
      <c r="B105" s="52">
        <v>0.72695317739203635</v>
      </c>
      <c r="C105" s="52">
        <v>0.51246419931849951</v>
      </c>
    </row>
    <row r="106" spans="1:3" x14ac:dyDescent="0.55000000000000004">
      <c r="A106" s="52">
        <v>0.73766546132489896</v>
      </c>
      <c r="B106" s="52">
        <v>0.68504617153645908</v>
      </c>
      <c r="C106" s="52">
        <v>0.63769380531456676</v>
      </c>
    </row>
    <row r="107" spans="1:3" x14ac:dyDescent="0.55000000000000004">
      <c r="A107" s="52">
        <v>0.63352085130125435</v>
      </c>
      <c r="B107" s="52">
        <v>0.78393714706416506</v>
      </c>
      <c r="C107" s="52">
        <v>0.24983253016698237</v>
      </c>
    </row>
    <row r="108" spans="1:3" x14ac:dyDescent="0.55000000000000004">
      <c r="A108" s="52">
        <v>0.6808355352515586</v>
      </c>
      <c r="B108" s="52">
        <v>0.73393206930736954</v>
      </c>
      <c r="C108" s="52">
        <v>0.30169866926124217</v>
      </c>
    </row>
    <row r="109" spans="1:3" x14ac:dyDescent="0.55000000000000004">
      <c r="A109" s="52">
        <v>0.91496148255550802</v>
      </c>
      <c r="B109" s="52">
        <v>0.41661284125626441</v>
      </c>
      <c r="C109" s="52">
        <v>0.25858295195392811</v>
      </c>
    </row>
    <row r="110" spans="1:3" x14ac:dyDescent="0.55000000000000004">
      <c r="A110" s="52">
        <v>0.69161338362561386</v>
      </c>
      <c r="B110" s="52">
        <v>0.72525458514390106</v>
      </c>
      <c r="C110" s="52">
        <v>0.23303004637691849</v>
      </c>
    </row>
    <row r="111" spans="1:3" x14ac:dyDescent="0.55000000000000004">
      <c r="A111" s="52">
        <v>0.94766688436797752</v>
      </c>
      <c r="B111" s="52">
        <v>0.46903188449588473</v>
      </c>
      <c r="C111" s="52">
        <v>0.30837424999787094</v>
      </c>
    </row>
    <row r="112" spans="1:3" x14ac:dyDescent="0.55000000000000004">
      <c r="A112" s="52">
        <v>0.6588453380485535</v>
      </c>
      <c r="B112" s="52">
        <v>0.82378764880282274</v>
      </c>
      <c r="C112" s="52">
        <v>0.54647775721308345</v>
      </c>
    </row>
    <row r="113" spans="1:3" x14ac:dyDescent="0.55000000000000004">
      <c r="A113" s="52">
        <v>0.66450584642827615</v>
      </c>
      <c r="B113" s="52">
        <v>0.86238453608313403</v>
      </c>
      <c r="C113" s="52">
        <v>0.27542197344132791</v>
      </c>
    </row>
    <row r="114" spans="1:3" x14ac:dyDescent="0.55000000000000004">
      <c r="A114" s="52">
        <v>0.91802113486917303</v>
      </c>
      <c r="B114" s="52">
        <v>0.31667723434417472</v>
      </c>
      <c r="C114" s="52">
        <v>0.3716716479067817</v>
      </c>
    </row>
    <row r="115" spans="1:3" x14ac:dyDescent="0.55000000000000004">
      <c r="A115" s="52">
        <v>0.87035960950482383</v>
      </c>
      <c r="B115" s="52">
        <v>0.5795514894241135</v>
      </c>
      <c r="C115" s="52">
        <v>0.37414317547317255</v>
      </c>
    </row>
    <row r="116" spans="1:3" x14ac:dyDescent="0.55000000000000004">
      <c r="A116" s="52">
        <v>0.86476110017469976</v>
      </c>
      <c r="B116" s="52">
        <v>0.51798302938715324</v>
      </c>
      <c r="C116" s="52">
        <v>0.3893182799206053</v>
      </c>
    </row>
    <row r="117" spans="1:3" x14ac:dyDescent="0.55000000000000004">
      <c r="A117" s="52">
        <v>0.80878636761283307</v>
      </c>
      <c r="B117" s="52">
        <v>0.69044481206418329</v>
      </c>
      <c r="C117" s="52">
        <v>0.37395653520697619</v>
      </c>
    </row>
    <row r="118" spans="1:3" x14ac:dyDescent="0.55000000000000004">
      <c r="A118" s="52">
        <v>0.8570989499538475</v>
      </c>
      <c r="B118" s="52">
        <v>0.6486159419346571</v>
      </c>
      <c r="C118" s="52">
        <v>0.49418808468108244</v>
      </c>
    </row>
    <row r="119" spans="1:3" x14ac:dyDescent="0.55000000000000004">
      <c r="A119" s="52">
        <v>0.71342601745602108</v>
      </c>
      <c r="B119" s="52">
        <v>0.71547433293344198</v>
      </c>
      <c r="C119" s="52">
        <v>0.5221807702694643</v>
      </c>
    </row>
    <row r="120" spans="1:3" x14ac:dyDescent="0.55000000000000004">
      <c r="A120" s="52">
        <v>0.37700320914744095</v>
      </c>
      <c r="B120" s="52">
        <v>0.23017490054451537</v>
      </c>
      <c r="C120" s="52">
        <v>0.94536849295971448</v>
      </c>
    </row>
    <row r="121" spans="1:3" x14ac:dyDescent="0.55000000000000004">
      <c r="A121" s="52">
        <v>0.50592957254859894</v>
      </c>
      <c r="B121" s="52">
        <v>0.89723871853723991</v>
      </c>
      <c r="C121" s="52">
        <v>0.26948979458074507</v>
      </c>
    </row>
    <row r="122" spans="1:3" x14ac:dyDescent="0.55000000000000004">
      <c r="A122" s="52">
        <v>0.49699016859607525</v>
      </c>
      <c r="B122" s="52">
        <v>0.66641544191872626</v>
      </c>
      <c r="C122" s="52">
        <v>0.7245497716303666</v>
      </c>
    </row>
    <row r="123" spans="1:3" x14ac:dyDescent="0.55000000000000004">
      <c r="A123" s="52">
        <v>0.69887177505587394</v>
      </c>
      <c r="B123" s="52">
        <v>0.5395956622821535</v>
      </c>
      <c r="C123" s="52">
        <v>0.57408799571250202</v>
      </c>
    </row>
    <row r="124" spans="1:3" x14ac:dyDescent="0.55000000000000004">
      <c r="A124" s="52">
        <v>0.60410286245007316</v>
      </c>
      <c r="B124" s="52">
        <v>0.39504063955721408</v>
      </c>
      <c r="C124" s="52">
        <v>0.85472744254649047</v>
      </c>
    </row>
    <row r="125" spans="1:3" x14ac:dyDescent="0.55000000000000004">
      <c r="A125" s="52">
        <v>0.31943074148138656</v>
      </c>
      <c r="B125" s="52">
        <v>0.30864638372904207</v>
      </c>
      <c r="C125" s="52">
        <v>0.94608975775087112</v>
      </c>
    </row>
    <row r="126" spans="1:3" x14ac:dyDescent="0.55000000000000004">
      <c r="A126" s="52">
        <v>0.81021303296189429</v>
      </c>
      <c r="B126" s="52">
        <v>0.57343136864580435</v>
      </c>
      <c r="C126" s="52">
        <v>0.78990873328760303</v>
      </c>
    </row>
    <row r="127" spans="1:3" x14ac:dyDescent="0.55000000000000004">
      <c r="A127" s="52">
        <v>0.53904988125741471</v>
      </c>
      <c r="B127" s="52">
        <v>0.37629774305212083</v>
      </c>
      <c r="C127" s="52">
        <v>0.90669043022550377</v>
      </c>
    </row>
    <row r="128" spans="1:3" x14ac:dyDescent="0.55000000000000004">
      <c r="A128" s="52">
        <v>0.59126695256810535</v>
      </c>
      <c r="B128" s="52">
        <v>0.67327450574870396</v>
      </c>
      <c r="C128" s="52">
        <v>0.65625524809455404</v>
      </c>
    </row>
    <row r="129" spans="1:3" x14ac:dyDescent="0.55000000000000004">
      <c r="A129" s="52">
        <v>0.66152103309714538</v>
      </c>
      <c r="B129" s="52">
        <v>0.76193014598337505</v>
      </c>
      <c r="C129" s="52">
        <v>0.18463676944995205</v>
      </c>
    </row>
    <row r="130" spans="1:3" x14ac:dyDescent="0.55000000000000004">
      <c r="A130" s="52">
        <v>0.84917535954887446</v>
      </c>
      <c r="B130" s="52">
        <v>0.48821626379567201</v>
      </c>
      <c r="C130" s="52">
        <v>0.41319515285099273</v>
      </c>
    </row>
    <row r="131" spans="1:3" x14ac:dyDescent="0.55000000000000004">
      <c r="A131" s="52">
        <v>0.69609576255243033</v>
      </c>
      <c r="B131" s="52">
        <v>0.71794587587283287</v>
      </c>
      <c r="C131" s="52">
        <v>0.49525292247254038</v>
      </c>
    </row>
    <row r="132" spans="1:3" x14ac:dyDescent="0.55000000000000004">
      <c r="A132" s="52">
        <v>0.94525913184343358</v>
      </c>
      <c r="B132" s="52">
        <v>0.37931960962575206</v>
      </c>
      <c r="C132" s="52">
        <v>0.37006941019802886</v>
      </c>
    </row>
    <row r="133" spans="1:3" x14ac:dyDescent="0.55000000000000004">
      <c r="A133" s="52">
        <v>0.56874471213759092</v>
      </c>
      <c r="B133" s="52">
        <v>0.37810883405435164</v>
      </c>
      <c r="C133" s="52">
        <v>0.85490507697815754</v>
      </c>
    </row>
    <row r="134" spans="1:3" x14ac:dyDescent="0.55000000000000004">
      <c r="A134" s="52">
        <v>0.83803704434324644</v>
      </c>
      <c r="B134" s="52">
        <v>0.47859437061364507</v>
      </c>
      <c r="C134" s="52">
        <v>0.611046490492268</v>
      </c>
    </row>
    <row r="135" spans="1:3" x14ac:dyDescent="0.55000000000000004">
      <c r="A135" s="52">
        <v>0.73681257594147531</v>
      </c>
      <c r="B135" s="52">
        <v>0.43055842525981936</v>
      </c>
      <c r="C135" s="52">
        <v>0.79637413051292527</v>
      </c>
    </row>
    <row r="136" spans="1:3" x14ac:dyDescent="0.55000000000000004">
      <c r="A136" s="52">
        <v>0.50839110728094039</v>
      </c>
      <c r="B136" s="52">
        <v>0.35347709619582701</v>
      </c>
      <c r="C136" s="52">
        <v>0.85293995632296449</v>
      </c>
    </row>
    <row r="137" spans="1:3" x14ac:dyDescent="0.55000000000000004">
      <c r="A137" s="52">
        <v>0.60417194329435653</v>
      </c>
      <c r="B137" s="52">
        <v>0.72953708239275805</v>
      </c>
      <c r="C137" s="52">
        <v>0.55198741843379129</v>
      </c>
    </row>
    <row r="138" spans="1:3" x14ac:dyDescent="0.55000000000000004">
      <c r="A138" s="52">
        <v>0.53761732062859635</v>
      </c>
      <c r="B138" s="52">
        <v>0.48244754742824936</v>
      </c>
      <c r="C138" s="52">
        <v>0.90024658873876495</v>
      </c>
    </row>
    <row r="139" spans="1:3" x14ac:dyDescent="0.55000000000000004">
      <c r="A139" s="52">
        <v>0.59843888861401406</v>
      </c>
      <c r="B139" s="52">
        <v>0.8497131421897004</v>
      </c>
      <c r="C139" s="52">
        <v>0.51548763824797228</v>
      </c>
    </row>
    <row r="140" spans="1:3" x14ac:dyDescent="0.55000000000000004">
      <c r="A140" s="52">
        <v>0.72618665660249171</v>
      </c>
      <c r="B140" s="52">
        <v>0.63712548024245519</v>
      </c>
      <c r="C140" s="52">
        <v>0.42292784185389715</v>
      </c>
    </row>
    <row r="141" spans="1:3" x14ac:dyDescent="0.55000000000000004">
      <c r="A141" s="52">
        <v>0.91007114417870449</v>
      </c>
      <c r="B141" s="52">
        <v>0.40414963688745537</v>
      </c>
      <c r="C141" s="52">
        <v>0.39019385934230499</v>
      </c>
    </row>
    <row r="142" spans="1:3" x14ac:dyDescent="0.55000000000000004">
      <c r="A142" s="52">
        <v>0.75500875159137348</v>
      </c>
      <c r="B142" s="52">
        <v>0.62319946266056248</v>
      </c>
      <c r="C142" s="52">
        <v>0.55773992651190551</v>
      </c>
    </row>
    <row r="143" spans="1:3" x14ac:dyDescent="0.55000000000000004">
      <c r="A143" s="52">
        <v>0.76581470990723155</v>
      </c>
      <c r="B143" s="52">
        <v>0.56570837377265148</v>
      </c>
      <c r="C143" s="52">
        <v>0.54560522424322433</v>
      </c>
    </row>
    <row r="144" spans="1:3" x14ac:dyDescent="0.55000000000000004">
      <c r="A144" s="52">
        <v>0.59047042481700762</v>
      </c>
      <c r="B144" s="52">
        <v>0.40288113297011702</v>
      </c>
      <c r="C144" s="52">
        <v>0.91800426439727334</v>
      </c>
    </row>
    <row r="145" spans="1:3" x14ac:dyDescent="0.55000000000000004">
      <c r="A145" s="52">
        <v>0.49664601523892182</v>
      </c>
      <c r="B145" s="52">
        <v>0.29517216848832029</v>
      </c>
      <c r="C145" s="52">
        <v>0.94193269593940421</v>
      </c>
    </row>
    <row r="146" spans="1:3" x14ac:dyDescent="0.55000000000000004">
      <c r="A146" s="52">
        <v>0.38491436561370579</v>
      </c>
      <c r="B146" s="52">
        <v>0.27486827789870566</v>
      </c>
      <c r="C146" s="52">
        <v>0.89443865993317151</v>
      </c>
    </row>
    <row r="147" spans="1:3" x14ac:dyDescent="0.55000000000000004">
      <c r="A147" s="52">
        <v>0.22549817659158755</v>
      </c>
      <c r="B147" s="52">
        <v>0.28679324697975295</v>
      </c>
      <c r="C147" s="52">
        <v>0.98889544399287255</v>
      </c>
    </row>
    <row r="148" spans="1:3" x14ac:dyDescent="0.55000000000000004">
      <c r="A148" s="52">
        <v>0.41797501341892035</v>
      </c>
      <c r="B148" s="52">
        <v>0.29407214055937231</v>
      </c>
      <c r="C148" s="52">
        <v>0.90636334642766936</v>
      </c>
    </row>
    <row r="149" spans="1:3" x14ac:dyDescent="0.55000000000000004">
      <c r="A149" s="52">
        <v>0.6533737919461825</v>
      </c>
      <c r="B149" s="52">
        <v>0.78178432878396842</v>
      </c>
      <c r="C149" s="52">
        <v>0.78653278642113267</v>
      </c>
    </row>
    <row r="150" spans="1:3" x14ac:dyDescent="0.55000000000000004">
      <c r="A150" s="52">
        <v>0.68263556096070643</v>
      </c>
      <c r="B150" s="52">
        <v>0.62157992702805809</v>
      </c>
      <c r="C150" s="52">
        <v>0.74809877186094376</v>
      </c>
    </row>
    <row r="151" spans="1:3" x14ac:dyDescent="0.55000000000000004">
      <c r="A151" s="52">
        <v>0.70791999311816778</v>
      </c>
      <c r="B151" s="52">
        <v>0.71155939547213287</v>
      </c>
      <c r="C151" s="52">
        <v>0.36829938203388712</v>
      </c>
    </row>
    <row r="152" spans="1:3" x14ac:dyDescent="0.55000000000000004">
      <c r="A152" s="52">
        <v>0.7035623371238563</v>
      </c>
      <c r="B152" s="52">
        <v>0.73515334076023686</v>
      </c>
      <c r="C152" s="52">
        <v>0.23603022277931224</v>
      </c>
    </row>
    <row r="153" spans="1:3" x14ac:dyDescent="0.55000000000000004">
      <c r="A153" s="52">
        <v>0.57235626205243328</v>
      </c>
      <c r="B153" s="52">
        <v>0.69037981168543416</v>
      </c>
      <c r="C153" s="52">
        <v>0.56978612221114644</v>
      </c>
    </row>
    <row r="154" spans="1:3" x14ac:dyDescent="0.55000000000000004">
      <c r="A154" s="52">
        <v>0.64642238365679061</v>
      </c>
      <c r="B154" s="52">
        <v>0.36907287750808981</v>
      </c>
      <c r="C154" s="52">
        <v>0.70130304964605883</v>
      </c>
    </row>
    <row r="155" spans="1:3" x14ac:dyDescent="0.55000000000000004">
      <c r="A155" s="52">
        <v>0.30988634565069445</v>
      </c>
      <c r="B155" s="52">
        <v>0.38267417719500774</v>
      </c>
      <c r="C155" s="52">
        <v>0.93209212238905836</v>
      </c>
    </row>
    <row r="156" spans="1:3" x14ac:dyDescent="0.55000000000000004">
      <c r="A156" s="52">
        <v>0.56710576771251009</v>
      </c>
      <c r="B156" s="52">
        <v>0.64094099019479034</v>
      </c>
      <c r="C156" s="52">
        <v>0.83647613914463859</v>
      </c>
    </row>
    <row r="157" spans="1:3" x14ac:dyDescent="0.55000000000000004">
      <c r="A157" s="52">
        <v>0.26124788450739911</v>
      </c>
      <c r="B157" s="52">
        <v>0.26094049172332823</v>
      </c>
      <c r="C157" s="52">
        <v>0.95745127195936708</v>
      </c>
    </row>
    <row r="158" spans="1:3" x14ac:dyDescent="0.55000000000000004">
      <c r="A158" s="52">
        <v>0.70365460326708573</v>
      </c>
      <c r="B158" s="52">
        <v>0.50800657765784463</v>
      </c>
      <c r="C158" s="52">
        <v>0.67495474698329305</v>
      </c>
    </row>
    <row r="159" spans="1:3" x14ac:dyDescent="0.55000000000000004">
      <c r="A159" s="52">
        <v>0.82040317463849266</v>
      </c>
      <c r="B159" s="52">
        <v>0.53778544030407871</v>
      </c>
      <c r="C159" s="52">
        <v>0.3388092030900301</v>
      </c>
    </row>
    <row r="160" spans="1:3" x14ac:dyDescent="0.55000000000000004">
      <c r="A160" s="52">
        <v>0.74607462423993842</v>
      </c>
      <c r="B160" s="52">
        <v>0.66589394831480442</v>
      </c>
      <c r="C160" s="52">
        <v>0.51336781033020862</v>
      </c>
    </row>
    <row r="161" spans="1:3" x14ac:dyDescent="0.55000000000000004">
      <c r="A161" s="52">
        <v>0.46687287724605253</v>
      </c>
      <c r="B161" s="52">
        <v>0.51240538166585692</v>
      </c>
      <c r="C161" s="52">
        <v>0.90336760453178433</v>
      </c>
    </row>
    <row r="162" spans="1:3" x14ac:dyDescent="0.55000000000000004">
      <c r="A162" s="52">
        <v>0.45973044144671593</v>
      </c>
      <c r="B162" s="52">
        <v>0.33931088529559078</v>
      </c>
      <c r="C162" s="52">
        <v>0.89454896943509499</v>
      </c>
    </row>
    <row r="163" spans="1:3" x14ac:dyDescent="0.55000000000000004">
      <c r="A163" s="52">
        <v>0.47123427993867451</v>
      </c>
      <c r="B163" s="52">
        <v>0.40975501438466339</v>
      </c>
      <c r="C163" s="52">
        <v>0.8731933387345916</v>
      </c>
    </row>
    <row r="164" spans="1:3" x14ac:dyDescent="0.55000000000000004">
      <c r="A164" s="52">
        <v>0.47351112917083782</v>
      </c>
      <c r="B164" s="52">
        <v>0.40530989105888532</v>
      </c>
      <c r="C164" s="52">
        <v>0.83632093623736103</v>
      </c>
    </row>
    <row r="165" spans="1:3" x14ac:dyDescent="0.55000000000000004">
      <c r="A165" s="52">
        <v>0.46406592376952083</v>
      </c>
      <c r="B165" s="52">
        <v>0.50860144657786888</v>
      </c>
      <c r="C165" s="52">
        <v>0.83359565378622646</v>
      </c>
    </row>
    <row r="166" spans="1:3" x14ac:dyDescent="0.55000000000000004">
      <c r="A166" s="52">
        <v>0.64955035046708309</v>
      </c>
      <c r="B166" s="52">
        <v>0.57284485603446067</v>
      </c>
      <c r="C166" s="52">
        <v>0.58772675715313294</v>
      </c>
    </row>
    <row r="167" spans="1:3" x14ac:dyDescent="0.55000000000000004">
      <c r="A167" s="52">
        <v>0.69315134089836694</v>
      </c>
      <c r="B167" s="52">
        <v>0.4126749059161523</v>
      </c>
      <c r="C167" s="52">
        <v>0.67717419268093471</v>
      </c>
    </row>
    <row r="168" spans="1:3" x14ac:dyDescent="0.55000000000000004">
      <c r="A168" s="52">
        <v>0.74312843234451098</v>
      </c>
      <c r="B168" s="52">
        <v>0.6839289206687541</v>
      </c>
      <c r="C168" s="52">
        <v>0.44195402599136363</v>
      </c>
    </row>
    <row r="169" spans="1:3" x14ac:dyDescent="0.55000000000000004">
      <c r="A169" s="52">
        <v>0.93253019796146841</v>
      </c>
      <c r="B169" s="52">
        <v>0.36787472932076148</v>
      </c>
      <c r="C169" s="52">
        <v>0.43306030504623505</v>
      </c>
    </row>
    <row r="170" spans="1:3" x14ac:dyDescent="0.55000000000000004">
      <c r="A170" s="52">
        <v>0.83700185248889236</v>
      </c>
      <c r="B170" s="52">
        <v>0.48403051610388242</v>
      </c>
      <c r="C170" s="52">
        <v>0.50901224176511506</v>
      </c>
    </row>
    <row r="171" spans="1:3" x14ac:dyDescent="0.55000000000000004">
      <c r="A171" s="52">
        <v>0.7712487550902164</v>
      </c>
      <c r="B171" s="52">
        <v>0.39933512494764023</v>
      </c>
      <c r="C171" s="52">
        <v>0.7243422316044994</v>
      </c>
    </row>
    <row r="172" spans="1:3" x14ac:dyDescent="0.55000000000000004">
      <c r="A172" s="52">
        <v>0.60243918429322951</v>
      </c>
      <c r="B172" s="52">
        <v>0.35543795765642</v>
      </c>
      <c r="C172" s="52">
        <v>0.92977017061285616</v>
      </c>
    </row>
    <row r="173" spans="1:3" x14ac:dyDescent="0.55000000000000004">
      <c r="A173" s="52">
        <v>0.57166076854702064</v>
      </c>
      <c r="B173" s="52">
        <v>0.29745112919774069</v>
      </c>
      <c r="C173" s="52">
        <v>0.91645097141908327</v>
      </c>
    </row>
    <row r="174" spans="1:3" x14ac:dyDescent="0.55000000000000004">
      <c r="A174" s="52">
        <v>0.53042312902532307</v>
      </c>
      <c r="B174" s="52">
        <v>0.5258152956793366</v>
      </c>
      <c r="C174" s="52">
        <v>0.75535176280438898</v>
      </c>
    </row>
    <row r="175" spans="1:3" x14ac:dyDescent="0.55000000000000004">
      <c r="A175" s="52">
        <v>0.67654201853578344</v>
      </c>
      <c r="B175" s="52">
        <v>0.74685496246018102</v>
      </c>
      <c r="C175" s="52">
        <v>0.19232132198259697</v>
      </c>
    </row>
    <row r="176" spans="1:3" x14ac:dyDescent="0.55000000000000004">
      <c r="A176" s="52">
        <v>0.83992953776195378</v>
      </c>
      <c r="B176" s="52">
        <v>0.57995985618663393</v>
      </c>
      <c r="C176" s="52">
        <v>0.49674565664222831</v>
      </c>
    </row>
    <row r="177" spans="1:3" x14ac:dyDescent="0.55000000000000004">
      <c r="A177" s="52">
        <v>0.87679469450522518</v>
      </c>
      <c r="B177" s="52">
        <v>0.73107681824894477</v>
      </c>
      <c r="C177" s="52">
        <v>0.36304157263570574</v>
      </c>
    </row>
    <row r="178" spans="1:3" x14ac:dyDescent="0.55000000000000004">
      <c r="A178" s="52">
        <v>0.82364005878463964</v>
      </c>
      <c r="B178" s="52">
        <v>0.71657926022367791</v>
      </c>
      <c r="C178" s="52">
        <v>0.31375107504093613</v>
      </c>
    </row>
    <row r="179" spans="1:3" x14ac:dyDescent="0.55000000000000004">
      <c r="A179" s="52">
        <v>0.88478454256558503</v>
      </c>
      <c r="B179" s="52">
        <v>0.40397455759390288</v>
      </c>
      <c r="C179" s="52">
        <v>0.39678621987508694</v>
      </c>
    </row>
    <row r="180" spans="1:3" x14ac:dyDescent="0.55000000000000004">
      <c r="A180" s="52">
        <v>0.57097229290298501</v>
      </c>
      <c r="B180" s="52">
        <v>0.77959425378555514</v>
      </c>
      <c r="C180" s="52">
        <v>0.26440990812461118</v>
      </c>
    </row>
    <row r="181" spans="1:3" x14ac:dyDescent="0.55000000000000004">
      <c r="A181" s="52">
        <v>0.83681491922122042</v>
      </c>
      <c r="B181" s="52">
        <v>0.55512957617258585</v>
      </c>
      <c r="C181" s="52">
        <v>0.35582639846204756</v>
      </c>
    </row>
    <row r="182" spans="1:3" x14ac:dyDescent="0.55000000000000004">
      <c r="A182" s="52">
        <v>0.69359412791066566</v>
      </c>
      <c r="B182" s="52">
        <v>0.74728786075043052</v>
      </c>
      <c r="C182" s="52">
        <v>0.6191899989017523</v>
      </c>
    </row>
    <row r="183" spans="1:3" x14ac:dyDescent="0.55000000000000004">
      <c r="A183" s="52">
        <v>0.83211290115735037</v>
      </c>
      <c r="B183" s="52">
        <v>0.72067445057125656</v>
      </c>
      <c r="C183" s="52">
        <v>0.44635873908590767</v>
      </c>
    </row>
    <row r="184" spans="1:3" x14ac:dyDescent="0.55000000000000004">
      <c r="A184" s="52">
        <v>0.3559959646982529</v>
      </c>
      <c r="B184" s="52">
        <v>0.38109970283750788</v>
      </c>
      <c r="C184" s="52">
        <v>0.93250171187283537</v>
      </c>
    </row>
    <row r="185" spans="1:3" x14ac:dyDescent="0.55000000000000004">
      <c r="A185" s="52">
        <v>0.50966016786923118</v>
      </c>
      <c r="B185" s="52">
        <v>0.3479262377263605</v>
      </c>
      <c r="C185" s="52">
        <v>0.82663632176669055</v>
      </c>
    </row>
    <row r="186" spans="1:3" x14ac:dyDescent="0.55000000000000004">
      <c r="A186" s="52">
        <v>0.32366370325356775</v>
      </c>
      <c r="B186" s="52">
        <v>0.35387787123401615</v>
      </c>
      <c r="C186" s="52">
        <v>0.94184278721810466</v>
      </c>
    </row>
    <row r="187" spans="1:3" x14ac:dyDescent="0.55000000000000004">
      <c r="A187" s="52">
        <v>0.44328723878917314</v>
      </c>
      <c r="B187" s="52">
        <v>0.35905564478069663</v>
      </c>
      <c r="C187" s="52">
        <v>0.91838284828804062</v>
      </c>
    </row>
    <row r="188" spans="1:3" x14ac:dyDescent="0.55000000000000004">
      <c r="A188" s="52">
        <v>0.66698152594954552</v>
      </c>
      <c r="B188" s="52">
        <v>0.33135528787790319</v>
      </c>
      <c r="C188" s="52">
        <v>0.73075278811913769</v>
      </c>
    </row>
    <row r="189" spans="1:3" x14ac:dyDescent="0.55000000000000004">
      <c r="A189" s="52">
        <v>0.30609194730859735</v>
      </c>
      <c r="B189" s="52">
        <v>0.41534735919338117</v>
      </c>
      <c r="C189" s="52">
        <v>0.948355161229545</v>
      </c>
    </row>
    <row r="190" spans="1:3" x14ac:dyDescent="0.55000000000000004">
      <c r="A190" s="52">
        <v>0.44588380278978762</v>
      </c>
      <c r="B190" s="52">
        <v>0.42441261243170308</v>
      </c>
      <c r="C190" s="52">
        <v>0.85835829685144072</v>
      </c>
    </row>
    <row r="191" spans="1:3" x14ac:dyDescent="0.55000000000000004">
      <c r="A191" s="52">
        <v>0.65770973934827215</v>
      </c>
      <c r="B191" s="52">
        <v>0.66620241104484468</v>
      </c>
      <c r="C191" s="52">
        <v>0.80158863842158623</v>
      </c>
    </row>
    <row r="192" spans="1:3" x14ac:dyDescent="0.55000000000000004">
      <c r="A192" s="52">
        <v>0.5594113722894638</v>
      </c>
      <c r="B192" s="52">
        <v>0.93231773116998518</v>
      </c>
      <c r="C192" s="52">
        <v>0.31917718774253345</v>
      </c>
    </row>
    <row r="193" spans="1:3" x14ac:dyDescent="0.55000000000000004">
      <c r="A193" s="52">
        <v>0.74070820285332017</v>
      </c>
      <c r="B193" s="52">
        <v>0.58632983168100372</v>
      </c>
      <c r="C193" s="52">
        <v>0.58667000567501182</v>
      </c>
    </row>
    <row r="194" spans="1:3" x14ac:dyDescent="0.55000000000000004">
      <c r="A194" s="52">
        <v>0.73115069044172032</v>
      </c>
      <c r="B194" s="52">
        <v>0.64120934882347025</v>
      </c>
      <c r="C194" s="52">
        <v>0.41407859062463592</v>
      </c>
    </row>
    <row r="195" spans="1:3" x14ac:dyDescent="0.55000000000000004">
      <c r="A195" s="52">
        <v>0.81700348224157648</v>
      </c>
      <c r="B195" s="52">
        <v>0.54638270259208843</v>
      </c>
      <c r="C195" s="52">
        <v>0.40786717889324925</v>
      </c>
    </row>
    <row r="196" spans="1:3" x14ac:dyDescent="0.55000000000000004">
      <c r="A196" s="52">
        <v>0.66387451849131884</v>
      </c>
      <c r="B196" s="52">
        <v>0.31110111475732805</v>
      </c>
      <c r="C196" s="52">
        <v>0.93379858522638448</v>
      </c>
    </row>
    <row r="197" spans="1:3" x14ac:dyDescent="0.55000000000000004">
      <c r="A197" s="52">
        <v>0.93433452369812908</v>
      </c>
      <c r="B197" s="52">
        <v>0.34626083361436449</v>
      </c>
      <c r="C197" s="52">
        <v>0.96595036360571895</v>
      </c>
    </row>
    <row r="198" spans="1:3" x14ac:dyDescent="0.55000000000000004">
      <c r="A198" s="52">
        <v>0.62858817311006354</v>
      </c>
      <c r="B198" s="52">
        <v>0.66032792270557017</v>
      </c>
      <c r="C198" s="52">
        <v>0.59882986744284494</v>
      </c>
    </row>
    <row r="199" spans="1:3" x14ac:dyDescent="0.55000000000000004">
      <c r="A199" s="52">
        <v>0.73931611184017065</v>
      </c>
      <c r="B199" s="52">
        <v>0.67992174495802271</v>
      </c>
      <c r="C199" s="52">
        <v>0.47195240715381259</v>
      </c>
    </row>
    <row r="200" spans="1:3" x14ac:dyDescent="0.55000000000000004">
      <c r="A200" s="52">
        <v>0.6105007901984314</v>
      </c>
      <c r="B200" s="52">
        <v>0.5865506962712399</v>
      </c>
      <c r="C200" s="52">
        <v>0.74640575817962929</v>
      </c>
    </row>
    <row r="201" spans="1:3" x14ac:dyDescent="0.55000000000000004">
      <c r="A201" s="52">
        <v>0.73794199753282619</v>
      </c>
      <c r="B201" s="52">
        <v>0.72144513306177771</v>
      </c>
      <c r="C201" s="52">
        <v>0.24233304041441248</v>
      </c>
    </row>
    <row r="202" spans="1:3" x14ac:dyDescent="0.55000000000000004">
      <c r="A202" s="52">
        <v>0.69913117962556182</v>
      </c>
      <c r="B202" s="52">
        <v>0.84414609866068469</v>
      </c>
      <c r="C202" s="52">
        <v>0.51172996872437104</v>
      </c>
    </row>
    <row r="203" spans="1:3" x14ac:dyDescent="0.55000000000000004">
      <c r="A203" s="52">
        <v>0.48172255078625381</v>
      </c>
      <c r="B203" s="52">
        <v>0.35648904243434965</v>
      </c>
      <c r="C203" s="52">
        <v>0.88786148109804996</v>
      </c>
    </row>
    <row r="204" spans="1:3" x14ac:dyDescent="0.55000000000000004">
      <c r="A204" s="52">
        <v>0.86811799618482621</v>
      </c>
      <c r="B204" s="52">
        <v>0.47129725417822255</v>
      </c>
      <c r="C204" s="52">
        <v>0.44483894728793566</v>
      </c>
    </row>
    <row r="205" spans="1:3" x14ac:dyDescent="0.55000000000000004">
      <c r="A205" s="52">
        <v>0.72312388943400785</v>
      </c>
      <c r="B205" s="52">
        <v>0.71978816410334046</v>
      </c>
      <c r="C205" s="52">
        <v>0.33347806430390919</v>
      </c>
    </row>
    <row r="206" spans="1:3" x14ac:dyDescent="0.55000000000000004">
      <c r="A206" s="52">
        <v>0.72829389803775202</v>
      </c>
      <c r="B206" s="52">
        <v>0.72409847652313486</v>
      </c>
      <c r="C206" s="52">
        <v>0.36106502126139867</v>
      </c>
    </row>
    <row r="207" spans="1:3" x14ac:dyDescent="0.55000000000000004">
      <c r="A207" s="52">
        <v>0.78539484096589285</v>
      </c>
      <c r="B207" s="52">
        <v>0.65583572997410167</v>
      </c>
      <c r="C207" s="52">
        <v>0.22915297077117144</v>
      </c>
    </row>
    <row r="208" spans="1:3" x14ac:dyDescent="0.55000000000000004">
      <c r="A208" s="52">
        <v>0.783445535514534</v>
      </c>
      <c r="B208" s="52">
        <v>0.62838956723522155</v>
      </c>
      <c r="C208" s="52">
        <v>0.27168649553868784</v>
      </c>
    </row>
    <row r="209" spans="1:3" x14ac:dyDescent="0.55000000000000004">
      <c r="A209" s="52">
        <v>0.78905180079257775</v>
      </c>
      <c r="B209" s="52">
        <v>0.63838762917865166</v>
      </c>
      <c r="C209" s="52">
        <v>0.56281067568662579</v>
      </c>
    </row>
    <row r="210" spans="1:3" x14ac:dyDescent="0.55000000000000004">
      <c r="A210" s="52">
        <v>0.93224732378513975</v>
      </c>
      <c r="B210" s="52">
        <v>0.61741259086170619</v>
      </c>
      <c r="C210" s="52">
        <v>0.37775947340324534</v>
      </c>
    </row>
    <row r="211" spans="1:3" x14ac:dyDescent="0.55000000000000004">
      <c r="A211" s="52">
        <v>0.77815883587000845</v>
      </c>
      <c r="B211" s="52">
        <v>0.63327882038143557</v>
      </c>
      <c r="C211" s="52">
        <v>0.46394621630007254</v>
      </c>
    </row>
    <row r="212" spans="1:3" x14ac:dyDescent="0.55000000000000004">
      <c r="A212" s="52">
        <v>0.96073189680440274</v>
      </c>
      <c r="B212" s="52">
        <v>0.52259376629965926</v>
      </c>
      <c r="C212" s="52">
        <v>0.30475840890249456</v>
      </c>
    </row>
    <row r="213" spans="1:3" x14ac:dyDescent="0.55000000000000004">
      <c r="A213" s="52">
        <v>0.8391178811493154</v>
      </c>
      <c r="B213" s="52">
        <v>0.67396779702109011</v>
      </c>
      <c r="C213" s="52">
        <v>0.43349492021313973</v>
      </c>
    </row>
    <row r="214" spans="1:3" x14ac:dyDescent="0.55000000000000004">
      <c r="A214" s="52">
        <v>0.70145076666467165</v>
      </c>
      <c r="B214" s="52">
        <v>0.71744592029464382</v>
      </c>
      <c r="C214" s="52">
        <v>0.35656072108622988</v>
      </c>
    </row>
    <row r="215" spans="1:3" x14ac:dyDescent="0.55000000000000004">
      <c r="A215" s="52">
        <v>0.54445901005606578</v>
      </c>
      <c r="B215" s="52">
        <v>0.61760994120256474</v>
      </c>
      <c r="C215" s="52">
        <v>0.73945193985264734</v>
      </c>
    </row>
    <row r="216" spans="1:3" x14ac:dyDescent="0.55000000000000004">
      <c r="A216" s="52">
        <v>0.41835849966893934</v>
      </c>
      <c r="B216" s="52">
        <v>0.31152466799599604</v>
      </c>
      <c r="C216" s="52">
        <v>0.94867111559952311</v>
      </c>
    </row>
    <row r="217" spans="1:3" x14ac:dyDescent="0.55000000000000004">
      <c r="A217" s="52">
        <v>0.71548796821549998</v>
      </c>
      <c r="B217" s="52">
        <v>0.70709586117807688</v>
      </c>
      <c r="C217" s="52">
        <v>0.29049785680402229</v>
      </c>
    </row>
    <row r="218" spans="1:3" x14ac:dyDescent="0.55000000000000004">
      <c r="A218" s="52">
        <v>0.85032580480349074</v>
      </c>
      <c r="B218" s="52">
        <v>0.57061684665024703</v>
      </c>
      <c r="C218" s="52">
        <v>0.35635601992400862</v>
      </c>
    </row>
    <row r="219" spans="1:3" x14ac:dyDescent="0.55000000000000004">
      <c r="A219" s="52">
        <v>0.97008885264575684</v>
      </c>
      <c r="B219" s="52">
        <v>0.3414117807296676</v>
      </c>
      <c r="C219" s="52">
        <v>0.25597462444423025</v>
      </c>
    </row>
    <row r="220" spans="1:3" x14ac:dyDescent="0.55000000000000004">
      <c r="A220" s="52">
        <v>0.6530032193253168</v>
      </c>
      <c r="B220" s="52">
        <v>0.75361283806025436</v>
      </c>
      <c r="C220" s="52">
        <v>0.27295669207792295</v>
      </c>
    </row>
    <row r="221" spans="1:3" x14ac:dyDescent="0.55000000000000004">
      <c r="A221" s="52">
        <v>0.80398764804489564</v>
      </c>
      <c r="B221" s="52">
        <v>0.51980360802735037</v>
      </c>
      <c r="C221" s="52">
        <v>0.48146422112623194</v>
      </c>
    </row>
    <row r="222" spans="1:3" x14ac:dyDescent="0.55000000000000004">
      <c r="A222" s="52">
        <v>0.66035990495808372</v>
      </c>
      <c r="B222" s="52">
        <v>0.65673478042098576</v>
      </c>
      <c r="C222" s="52">
        <v>0.69790001187261641</v>
      </c>
    </row>
    <row r="223" spans="1:3" x14ac:dyDescent="0.55000000000000004">
      <c r="A223" s="52">
        <v>0.64255190737364043</v>
      </c>
      <c r="B223" s="52">
        <v>0.53199869720974102</v>
      </c>
      <c r="C223" s="52">
        <v>0.95149549930940036</v>
      </c>
    </row>
    <row r="224" spans="1:3" x14ac:dyDescent="0.55000000000000004">
      <c r="A224" s="52">
        <v>0.82943687230471175</v>
      </c>
      <c r="B224" s="52">
        <v>0.60481411236811922</v>
      </c>
      <c r="C224" s="52">
        <v>0.69460880355298571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6743-9F51-451A-B652-B04C527F228A}">
  <dimension ref="A1:P224"/>
  <sheetViews>
    <sheetView topLeftCell="G1" workbookViewId="0">
      <selection activeCell="G22" sqref="A1:XFD1048576"/>
    </sheetView>
  </sheetViews>
  <sheetFormatPr defaultColWidth="8.9453125" defaultRowHeight="14.4" x14ac:dyDescent="0.55000000000000004"/>
  <cols>
    <col min="1" max="3" width="10.2070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75</v>
      </c>
      <c r="B1" s="52" t="s">
        <v>76</v>
      </c>
      <c r="C1" s="52" t="s">
        <v>77</v>
      </c>
      <c r="G1" s="52" t="s">
        <v>5</v>
      </c>
    </row>
    <row r="2" spans="1:16" x14ac:dyDescent="0.55000000000000004">
      <c r="A2" s="52">
        <v>0.94558954620872382</v>
      </c>
      <c r="B2" s="52">
        <v>0.25271478430544647</v>
      </c>
      <c r="C2" s="52">
        <v>0.41052235386669833</v>
      </c>
    </row>
    <row r="3" spans="1:16" ht="14.7" thickBot="1" x14ac:dyDescent="0.6">
      <c r="A3" s="52">
        <v>0.80791549753276459</v>
      </c>
      <c r="B3" s="52">
        <v>0.40254485877218221</v>
      </c>
      <c r="C3" s="52">
        <v>0.48640413306529184</v>
      </c>
      <c r="G3" s="52" t="s">
        <v>6</v>
      </c>
    </row>
    <row r="4" spans="1:16" x14ac:dyDescent="0.55000000000000004">
      <c r="A4" s="52">
        <v>0.75449289360539518</v>
      </c>
      <c r="B4" s="52">
        <v>0.56787909807458159</v>
      </c>
      <c r="C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75</v>
      </c>
      <c r="H5" s="52">
        <v>217</v>
      </c>
      <c r="I5" s="52">
        <v>171.38562822177042</v>
      </c>
      <c r="J5" s="52">
        <v>0.78979552175931067</v>
      </c>
      <c r="K5" s="52">
        <v>8.7802341814903831E-3</v>
      </c>
    </row>
    <row r="6" spans="1:16" x14ac:dyDescent="0.55000000000000004">
      <c r="A6" s="52">
        <v>0.87159373039840216</v>
      </c>
      <c r="B6" s="52">
        <v>0.2534583244065356</v>
      </c>
      <c r="C6" s="52">
        <v>0.44061976060855274</v>
      </c>
      <c r="G6" s="52" t="s">
        <v>76</v>
      </c>
      <c r="H6" s="52">
        <v>217</v>
      </c>
      <c r="I6" s="52">
        <v>89.443425663895923</v>
      </c>
      <c r="J6" s="52">
        <v>0.41218168508707798</v>
      </c>
      <c r="K6" s="52">
        <v>8.2384150673889371E-3</v>
      </c>
    </row>
    <row r="7" spans="1:16" ht="14.7" thickBot="1" x14ac:dyDescent="0.6">
      <c r="A7" s="52">
        <v>0.76782672276117769</v>
      </c>
      <c r="B7" s="52">
        <v>0.403688237222458</v>
      </c>
      <c r="C7" s="52">
        <v>0.65477069081084827</v>
      </c>
      <c r="G7" s="53" t="s">
        <v>77</v>
      </c>
      <c r="H7" s="53">
        <v>217</v>
      </c>
      <c r="I7" s="53">
        <v>137.76659385632269</v>
      </c>
      <c r="J7" s="53">
        <v>0.63486909611208608</v>
      </c>
      <c r="K7" s="53">
        <v>1.6516302755893473E-2</v>
      </c>
    </row>
    <row r="8" spans="1:16" x14ac:dyDescent="0.55000000000000004">
      <c r="A8" s="52">
        <v>0.78220306206176449</v>
      </c>
      <c r="B8" s="52">
        <v>0.52200480930622284</v>
      </c>
      <c r="C8" s="52">
        <v>0.88363230451189811</v>
      </c>
    </row>
    <row r="9" spans="1:16" x14ac:dyDescent="0.55000000000000004">
      <c r="A9" s="52">
        <v>0.83727529660282218</v>
      </c>
      <c r="B9" s="52">
        <v>0.45785198244418607</v>
      </c>
      <c r="C9" s="52">
        <v>0.89114189328642091</v>
      </c>
    </row>
    <row r="10" spans="1:16" ht="14.7" thickBot="1" x14ac:dyDescent="0.6">
      <c r="A10" s="52">
        <v>0.84392095323021332</v>
      </c>
      <c r="B10" s="52">
        <v>0.45783069081543498</v>
      </c>
      <c r="C10" s="52">
        <v>0.56114759394523739</v>
      </c>
      <c r="G10" s="52" t="s">
        <v>12</v>
      </c>
    </row>
    <row r="11" spans="1:16" ht="14.7" thickBot="1" x14ac:dyDescent="0.6">
      <c r="A11" s="52">
        <v>0.75248451121151849</v>
      </c>
      <c r="B11" s="52">
        <v>0.49756966821727366</v>
      </c>
      <c r="C11" s="52">
        <v>0.60444014682233815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0.82937675511849951</v>
      </c>
      <c r="B12" s="52">
        <v>0.3703505017614922</v>
      </c>
      <c r="C12" s="52">
        <v>0.6918232159994725</v>
      </c>
      <c r="G12" s="52" t="s">
        <v>20</v>
      </c>
      <c r="H12" s="52">
        <v>15.637315846166587</v>
      </c>
      <c r="I12" s="52">
        <v>2</v>
      </c>
      <c r="J12" s="52">
        <v>7.8186579230832933</v>
      </c>
      <c r="K12" s="52">
        <v>699.44855641694301</v>
      </c>
      <c r="L12" s="52">
        <v>1.4295309179654542E-162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0.84369709635609347</v>
      </c>
      <c r="B13" s="52">
        <v>0.28951317037057689</v>
      </c>
      <c r="C13" s="52">
        <v>0.49214432141282366</v>
      </c>
      <c r="G13" s="52" t="s">
        <v>21</v>
      </c>
      <c r="H13" s="52">
        <v>7.2435496330309483</v>
      </c>
      <c r="I13" s="52">
        <v>648</v>
      </c>
      <c r="J13" s="52">
        <v>1.1178317334924304E-2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0.89951518857443102</v>
      </c>
      <c r="B14" s="52">
        <v>0.49029813009095802</v>
      </c>
      <c r="C14" s="52">
        <v>0.54516547342234123</v>
      </c>
    </row>
    <row r="15" spans="1:16" ht="14.7" thickBot="1" x14ac:dyDescent="0.6">
      <c r="A15" s="52">
        <v>0.87764140778540156</v>
      </c>
      <c r="B15" s="52">
        <v>0.51698094324837551</v>
      </c>
      <c r="C15" s="52">
        <v>0.42605094515985109</v>
      </c>
      <c r="G15" s="53" t="s">
        <v>22</v>
      </c>
      <c r="H15" s="53">
        <v>22.880865479197535</v>
      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0.97751170317127467</v>
      </c>
      <c r="B17" s="52">
        <v>0.2154020442497902</v>
      </c>
      <c r="C17" s="52">
        <v>0.41398203912690612</v>
      </c>
      <c r="G17" s="52" t="s">
        <v>161</v>
      </c>
    </row>
    <row r="18" spans="1:8" x14ac:dyDescent="0.55000000000000004">
      <c r="A18" s="52">
        <v>0.79221362950167473</v>
      </c>
      <c r="B18" s="52">
        <v>0.41332542799887106</v>
      </c>
      <c r="C18" s="52">
        <v>0.53148410519990963</v>
      </c>
      <c r="G18" s="52" t="s">
        <v>169</v>
      </c>
      <c r="H18" s="59">
        <f>J5/J6</f>
        <v>1.9161344386091719</v>
      </c>
    </row>
    <row r="19" spans="1:8" x14ac:dyDescent="0.55000000000000004">
      <c r="A19" s="52">
        <v>0.56338370459057896</v>
      </c>
      <c r="B19" s="52">
        <v>0.52522238755478878</v>
      </c>
      <c r="C19" s="52">
        <v>0.84757153978809441</v>
      </c>
      <c r="G19" s="52" t="s">
        <v>170</v>
      </c>
      <c r="H19" s="59">
        <f>J5/J7</f>
        <v>1.2440289291067845</v>
      </c>
    </row>
    <row r="20" spans="1:8" x14ac:dyDescent="0.55000000000000004">
      <c r="A20" s="52">
        <v>0.81843470687321174</v>
      </c>
      <c r="B20" s="52">
        <v>0.4069172182965079</v>
      </c>
      <c r="C20" s="52">
        <v>0.69935153883748447</v>
      </c>
      <c r="G20" s="52" t="s">
        <v>171</v>
      </c>
      <c r="H20" s="59">
        <f>J6/J7</f>
        <v>0.64923885508250878</v>
      </c>
    </row>
    <row r="21" spans="1:8" x14ac:dyDescent="0.55000000000000004">
      <c r="A21" s="52">
        <v>0.7494403018551633</v>
      </c>
      <c r="B21" s="52">
        <v>0.50018283733187507</v>
      </c>
      <c r="C21" s="52">
        <v>0.73329146761162634</v>
      </c>
    </row>
    <row r="22" spans="1:8" x14ac:dyDescent="0.55000000000000004">
      <c r="A22" s="52">
        <v>0.91951996530070712</v>
      </c>
      <c r="B22" s="52">
        <v>0.2861053917726209</v>
      </c>
      <c r="C22" s="52">
        <v>0.52283925962741074</v>
      </c>
    </row>
    <row r="23" spans="1:8" x14ac:dyDescent="0.55000000000000004">
      <c r="A23" s="52">
        <v>0.65827370284242848</v>
      </c>
      <c r="B23" s="52">
        <v>0.32748263593276761</v>
      </c>
      <c r="C23" s="52">
        <v>0.71932427431822143</v>
      </c>
    </row>
    <row r="24" spans="1:8" x14ac:dyDescent="0.55000000000000004">
      <c r="A24" s="52">
        <v>0.64285121128763167</v>
      </c>
      <c r="B24" s="52">
        <v>0.46601016710008208</v>
      </c>
      <c r="C24" s="52">
        <v>0.61498481546943395</v>
      </c>
    </row>
    <row r="25" spans="1:8" x14ac:dyDescent="0.55000000000000004">
      <c r="A25" s="52">
        <v>0.71582987376865914</v>
      </c>
      <c r="B25" s="52">
        <v>0.30915907007689802</v>
      </c>
      <c r="C25" s="52">
        <v>0.66387175896421013</v>
      </c>
    </row>
    <row r="26" spans="1:8" x14ac:dyDescent="0.55000000000000004">
      <c r="A26" s="52">
        <v>0.75014874846602453</v>
      </c>
      <c r="B26" s="52">
        <v>0.51268139570502835</v>
      </c>
      <c r="C26" s="52">
        <v>0.61311359458715609</v>
      </c>
    </row>
    <row r="27" spans="1:8" x14ac:dyDescent="0.55000000000000004">
      <c r="A27" s="52">
        <v>0.70946362591350964</v>
      </c>
      <c r="B27" s="52">
        <v>0.48928617260069618</v>
      </c>
      <c r="C27" s="52">
        <v>0.56149359942363319</v>
      </c>
    </row>
    <row r="28" spans="1:8" x14ac:dyDescent="0.55000000000000004">
      <c r="A28" s="52">
        <v>0.87574383856656024</v>
      </c>
      <c r="B28" s="52">
        <v>0.29900621144654321</v>
      </c>
      <c r="C28" s="52">
        <v>0.4019097323007324</v>
      </c>
    </row>
    <row r="29" spans="1:8" x14ac:dyDescent="0.55000000000000004">
      <c r="A29" s="52">
        <v>0.93681061056719639</v>
      </c>
      <c r="B29" s="52">
        <v>0.34773671591050498</v>
      </c>
      <c r="C29" s="52">
        <v>0.41412020049084136</v>
      </c>
    </row>
    <row r="30" spans="1:8" x14ac:dyDescent="0.55000000000000004">
      <c r="A30" s="52">
        <v>0.87693098616514242</v>
      </c>
      <c r="B30" s="52">
        <v>0.31984740621507302</v>
      </c>
      <c r="C30" s="52">
        <v>0.5252467352336907</v>
      </c>
    </row>
    <row r="31" spans="1:8" x14ac:dyDescent="0.55000000000000004">
      <c r="A31" s="52">
        <v>0.93550320123876418</v>
      </c>
      <c r="B31" s="52">
        <v>0.47267031907081725</v>
      </c>
      <c r="C31" s="52">
        <v>0.55389220284097918</v>
      </c>
    </row>
    <row r="32" spans="1:8" x14ac:dyDescent="0.55000000000000004">
      <c r="A32" s="52">
        <v>0.88055002842944352</v>
      </c>
      <c r="B32" s="52">
        <v>0.41821029504504342</v>
      </c>
      <c r="C32" s="52">
        <v>0.52515035716663272</v>
      </c>
    </row>
    <row r="33" spans="1:3" x14ac:dyDescent="0.55000000000000004">
      <c r="A33" s="52">
        <v>0.90891124086638886</v>
      </c>
      <c r="B33" s="52">
        <v>0.26575237527895584</v>
      </c>
      <c r="C33" s="52">
        <v>0.52749922451831943</v>
      </c>
    </row>
    <row r="34" spans="1:3" x14ac:dyDescent="0.55000000000000004">
      <c r="A34" s="52">
        <v>0.69502096662599711</v>
      </c>
      <c r="B34" s="52">
        <v>0.40666431331466746</v>
      </c>
      <c r="C34" s="52">
        <v>0.74842766068067501</v>
      </c>
    </row>
    <row r="38" spans="1:3" x14ac:dyDescent="0.55000000000000004">
      <c r="A38" s="52">
        <v>0.82482133514396516</v>
      </c>
      <c r="B38" s="52">
        <v>0.28932737885708304</v>
      </c>
      <c r="C38" s="52">
        <v>0.61338114933013421</v>
      </c>
    </row>
    <row r="40" spans="1:3" x14ac:dyDescent="0.55000000000000004">
      <c r="A40" s="52">
        <v>0.9079734341440906</v>
      </c>
      <c r="B40" s="52">
        <v>0.34466815355012431</v>
      </c>
      <c r="C40" s="52">
        <v>0.68801388205692693</v>
      </c>
    </row>
    <row r="41" spans="1:3" x14ac:dyDescent="0.55000000000000004">
      <c r="A41" s="52">
        <v>0.8603203629887447</v>
      </c>
      <c r="B41" s="52">
        <v>0.51018545916519364</v>
      </c>
      <c r="C41" s="52">
        <v>0.62371097786221696</v>
      </c>
    </row>
    <row r="42" spans="1:3" x14ac:dyDescent="0.55000000000000004">
      <c r="A42" s="52">
        <v>0.60907354355606458</v>
      </c>
      <c r="B42" s="52">
        <v>0.37129520634335472</v>
      </c>
      <c r="C42" s="52">
        <v>0.76499405133795528</v>
      </c>
    </row>
    <row r="43" spans="1:3" x14ac:dyDescent="0.55000000000000004">
      <c r="A43" s="52">
        <v>0.59835020852055576</v>
      </c>
      <c r="B43" s="52">
        <v>0.56577934651857009</v>
      </c>
      <c r="C43" s="52">
        <v>0.73689782372909352</v>
      </c>
    </row>
    <row r="44" spans="1:3" x14ac:dyDescent="0.55000000000000004">
      <c r="A44" s="52">
        <v>0.70229112700976071</v>
      </c>
      <c r="B44" s="52">
        <v>0.57565915848118476</v>
      </c>
      <c r="C44" s="52">
        <v>0.7380723094709849</v>
      </c>
    </row>
    <row r="45" spans="1:3" x14ac:dyDescent="0.55000000000000004">
      <c r="A45" s="52">
        <v>0.7962487751918742</v>
      </c>
      <c r="B45" s="52">
        <v>0.42830103877786613</v>
      </c>
      <c r="C45" s="52">
        <v>0.82616354944759196</v>
      </c>
    </row>
    <row r="46" spans="1:3" x14ac:dyDescent="0.55000000000000004">
      <c r="A46" s="52">
        <v>0.5302053140495312</v>
      </c>
      <c r="B46" s="52">
        <v>0.40883918267616703</v>
      </c>
      <c r="C46" s="52">
        <v>0.93845896607287183</v>
      </c>
    </row>
    <row r="47" spans="1:3" x14ac:dyDescent="0.55000000000000004">
      <c r="A47" s="52">
        <v>0.83728860670389771</v>
      </c>
      <c r="B47" s="52">
        <v>0.48809749471402347</v>
      </c>
      <c r="C47" s="52">
        <v>0.73172324074270167</v>
      </c>
    </row>
    <row r="48" spans="1:3" x14ac:dyDescent="0.55000000000000004">
      <c r="A48" s="52">
        <v>0.8037142080286247</v>
      </c>
      <c r="B48" s="52">
        <v>0.43386629527586229</v>
      </c>
      <c r="C48" s="52">
        <v>0.54313745276449954</v>
      </c>
    </row>
    <row r="49" spans="1:3" x14ac:dyDescent="0.55000000000000004">
      <c r="A49" s="52">
        <v>0.91652912126481689</v>
      </c>
      <c r="B49" s="52">
        <v>0.44389244619503004</v>
      </c>
      <c r="C49" s="52">
        <v>0.80647157131671621</v>
      </c>
    </row>
    <row r="50" spans="1:3" x14ac:dyDescent="0.55000000000000004">
      <c r="A50" s="52">
        <v>0.87234263232782872</v>
      </c>
      <c r="B50" s="52">
        <v>0.35286438979189105</v>
      </c>
      <c r="C50" s="52">
        <v>0.60640840146188635</v>
      </c>
    </row>
    <row r="51" spans="1:3" x14ac:dyDescent="0.55000000000000004">
      <c r="A51" s="52">
        <v>0.7405348090361854</v>
      </c>
      <c r="B51" s="52">
        <v>0.34161707809385533</v>
      </c>
      <c r="C51" s="52">
        <v>0.60741749286085667</v>
      </c>
    </row>
    <row r="52" spans="1:3" x14ac:dyDescent="0.55000000000000004">
      <c r="A52" s="52">
        <v>0.59648342314736613</v>
      </c>
      <c r="B52" s="52">
        <v>0.3479986454648531</v>
      </c>
      <c r="C52" s="52">
        <v>0.77025882391642198</v>
      </c>
    </row>
    <row r="53" spans="1:3" x14ac:dyDescent="0.55000000000000004">
      <c r="A53" s="52">
        <v>0.86807748308090926</v>
      </c>
      <c r="B53" s="52">
        <v>0.21698682944233849</v>
      </c>
      <c r="C53" s="52">
        <v>0.66698112295414547</v>
      </c>
    </row>
    <row r="54" spans="1:3" x14ac:dyDescent="0.55000000000000004">
      <c r="A54" s="52">
        <v>0.76486358473543326</v>
      </c>
      <c r="B54" s="52">
        <v>0.29640850869781488</v>
      </c>
      <c r="C54" s="52">
        <v>0.68167503613692959</v>
      </c>
    </row>
    <row r="55" spans="1:3" x14ac:dyDescent="0.55000000000000004">
      <c r="A55" s="52">
        <v>0.83942676091008606</v>
      </c>
      <c r="B55" s="52">
        <v>0.49525933609750039</v>
      </c>
      <c r="C55" s="52">
        <v>0.5780996141617275</v>
      </c>
    </row>
    <row r="56" spans="1:3" x14ac:dyDescent="0.55000000000000004">
      <c r="A56" s="52">
        <v>0.82421232262748101</v>
      </c>
      <c r="B56" s="52">
        <v>0.52625822322896165</v>
      </c>
      <c r="C56" s="52">
        <v>0.75685247299000302</v>
      </c>
    </row>
    <row r="57" spans="1:3" x14ac:dyDescent="0.55000000000000004">
      <c r="A57" s="52">
        <v>0.57608093990179543</v>
      </c>
      <c r="B57" s="52">
        <v>0.40899130067962897</v>
      </c>
      <c r="C57" s="52">
        <v>0.89796548646125685</v>
      </c>
    </row>
    <row r="58" spans="1:3" x14ac:dyDescent="0.55000000000000004">
      <c r="A58" s="52">
        <v>0.92299650427000957</v>
      </c>
      <c r="B58" s="52">
        <v>0.34608089839814293</v>
      </c>
      <c r="C58" s="52">
        <v>0.52915929700633779</v>
      </c>
    </row>
    <row r="59" spans="1:3" x14ac:dyDescent="0.55000000000000004">
      <c r="A59" s="52">
        <v>0.6215177779533515</v>
      </c>
      <c r="B59" s="52">
        <v>0.38415616011932457</v>
      </c>
      <c r="C59" s="52">
        <v>0.73480499386716303</v>
      </c>
    </row>
    <row r="60" spans="1:3" x14ac:dyDescent="0.55000000000000004">
      <c r="A60" s="52">
        <v>0.72046005493777632</v>
      </c>
      <c r="B60" s="52">
        <v>0.39150318611539969</v>
      </c>
      <c r="C60" s="52">
        <v>0.68457448591067382</v>
      </c>
    </row>
    <row r="61" spans="1:3" x14ac:dyDescent="0.55000000000000004">
      <c r="A61" s="52">
        <v>0.72388869250637389</v>
      </c>
      <c r="B61" s="52">
        <v>0.46126948694767939</v>
      </c>
      <c r="C61" s="52">
        <v>0.71734211780897916</v>
      </c>
    </row>
    <row r="62" spans="1:3" x14ac:dyDescent="0.55000000000000004">
      <c r="A62" s="52">
        <v>0.80877027078071051</v>
      </c>
      <c r="B62" s="52">
        <v>0.39044588908673028</v>
      </c>
      <c r="C62" s="52">
        <v>0.59700743065670048</v>
      </c>
    </row>
    <row r="63" spans="1:3" x14ac:dyDescent="0.55000000000000004">
      <c r="A63" s="52">
        <v>0.84211493745882082</v>
      </c>
      <c r="B63" s="52">
        <v>0.34216233492124043</v>
      </c>
      <c r="C63" s="52">
        <v>0.57477258433857092</v>
      </c>
    </row>
    <row r="64" spans="1:3" x14ac:dyDescent="0.55000000000000004">
      <c r="A64" s="52">
        <v>0.72275558577178101</v>
      </c>
      <c r="B64" s="52">
        <v>0.39775257490835825</v>
      </c>
      <c r="C64" s="52">
        <v>0.61562387009974284</v>
      </c>
    </row>
    <row r="65" spans="1:3" x14ac:dyDescent="0.55000000000000004">
      <c r="A65" s="52">
        <v>0.91032070706052404</v>
      </c>
      <c r="B65" s="52">
        <v>0.24877948387632537</v>
      </c>
      <c r="C65" s="52">
        <v>0.46689704990321501</v>
      </c>
    </row>
    <row r="66" spans="1:3" x14ac:dyDescent="0.55000000000000004">
      <c r="A66" s="52">
        <v>0.65978217888694923</v>
      </c>
      <c r="B66" s="52">
        <v>0.62016459406308411</v>
      </c>
      <c r="C66" s="52">
        <v>0.76516237582179314</v>
      </c>
    </row>
    <row r="67" spans="1:3" x14ac:dyDescent="0.55000000000000004">
      <c r="A67" s="52">
        <v>0.91655295741618914</v>
      </c>
      <c r="B67" s="52">
        <v>0.28758463840753273</v>
      </c>
      <c r="C67" s="52">
        <v>0.50028760604700262</v>
      </c>
    </row>
    <row r="68" spans="1:3" x14ac:dyDescent="0.55000000000000004">
      <c r="A68" s="52">
        <v>0.91206840742063278</v>
      </c>
      <c r="B68" s="52">
        <v>0.29145306777946123</v>
      </c>
      <c r="C68" s="52">
        <v>0.49855619482039193</v>
      </c>
    </row>
    <row r="69" spans="1:3" x14ac:dyDescent="0.55000000000000004">
      <c r="A69" s="52">
        <v>0.74588836927088109</v>
      </c>
      <c r="B69" s="52">
        <v>0.50788060443668814</v>
      </c>
      <c r="C69" s="52">
        <v>0.61085000789801569</v>
      </c>
    </row>
    <row r="70" spans="1:3" x14ac:dyDescent="0.55000000000000004">
      <c r="A70" s="52">
        <v>0.83776994625905588</v>
      </c>
      <c r="B70" s="52">
        <v>0.37623429056023405</v>
      </c>
      <c r="C70" s="52">
        <v>0.58133922480807021</v>
      </c>
    </row>
    <row r="71" spans="1:3" x14ac:dyDescent="0.55000000000000004">
      <c r="A71" s="52">
        <v>0.6558651749088118</v>
      </c>
      <c r="B71" s="52">
        <v>0.43893071349057983</v>
      </c>
      <c r="C71" s="52">
        <v>0.6461616098115246</v>
      </c>
    </row>
    <row r="72" spans="1:3" x14ac:dyDescent="0.55000000000000004">
      <c r="A72" s="52">
        <v>0.72550829771771652</v>
      </c>
      <c r="B72" s="52">
        <v>0.44767441821290438</v>
      </c>
      <c r="C72" s="52">
        <v>0.59569589520375776</v>
      </c>
    </row>
    <row r="73" spans="1:3" x14ac:dyDescent="0.55000000000000004">
      <c r="A73" s="52">
        <v>0.84706580049389735</v>
      </c>
      <c r="B73" s="52">
        <v>0.34182431718116024</v>
      </c>
      <c r="C73" s="52">
        <v>0.48718562690997147</v>
      </c>
    </row>
    <row r="74" spans="1:3" x14ac:dyDescent="0.55000000000000004">
      <c r="A74" s="52">
        <v>0.88927032357656965</v>
      </c>
      <c r="B74" s="52">
        <v>0.25550458616820793</v>
      </c>
      <c r="C74" s="52">
        <v>0.52784521094141945</v>
      </c>
    </row>
    <row r="75" spans="1:3" x14ac:dyDescent="0.55000000000000004">
      <c r="A75" s="52">
        <v>0.65881801645618332</v>
      </c>
      <c r="B75" s="52">
        <v>0.47897974320843739</v>
      </c>
      <c r="C75" s="52">
        <v>0.84000764340370537</v>
      </c>
    </row>
    <row r="76" spans="1:3" x14ac:dyDescent="0.55000000000000004">
      <c r="A76" s="52">
        <v>0.62152808456544639</v>
      </c>
      <c r="B76" s="52">
        <v>0.4498821759675028</v>
      </c>
      <c r="C76" s="52">
        <v>0.68498727203649346</v>
      </c>
    </row>
    <row r="77" spans="1:3" x14ac:dyDescent="0.55000000000000004">
      <c r="A77" s="52">
        <v>0.76670385208126524</v>
      </c>
      <c r="B77" s="52">
        <v>0.5341668306984001</v>
      </c>
      <c r="C77" s="52">
        <v>0.66108451058913598</v>
      </c>
    </row>
    <row r="78" spans="1:3" x14ac:dyDescent="0.55000000000000004">
      <c r="A78" s="52">
        <v>0.67040293767299231</v>
      </c>
      <c r="B78" s="52">
        <v>0.46402964418011466</v>
      </c>
      <c r="C78" s="52">
        <v>0.86668991431041809</v>
      </c>
    </row>
    <row r="79" spans="1:3" x14ac:dyDescent="0.55000000000000004">
      <c r="A79" s="52">
        <v>0.8068073377612951</v>
      </c>
      <c r="B79" s="52">
        <v>0.5482893646243101</v>
      </c>
      <c r="C79" s="52">
        <v>0.65059430565496579</v>
      </c>
    </row>
    <row r="80" spans="1:3" x14ac:dyDescent="0.55000000000000004">
      <c r="A80" s="52">
        <v>0.72711087646349315</v>
      </c>
      <c r="B80" s="52">
        <v>0.43883370421659418</v>
      </c>
      <c r="C80" s="52">
        <v>0.56802549855239637</v>
      </c>
    </row>
    <row r="81" spans="1:3" x14ac:dyDescent="0.55000000000000004">
      <c r="A81" s="52">
        <v>0.67741648458650705</v>
      </c>
      <c r="B81" s="52">
        <v>0.66413335583127242</v>
      </c>
      <c r="C81" s="52">
        <v>0.81307378104607275</v>
      </c>
    </row>
    <row r="82" spans="1:3" x14ac:dyDescent="0.55000000000000004">
      <c r="A82" s="52">
        <v>0.74116243294096762</v>
      </c>
      <c r="B82" s="52">
        <v>0.42046490735090569</v>
      </c>
      <c r="C82" s="52">
        <v>0.69214210588485714</v>
      </c>
    </row>
    <row r="83" spans="1:3" x14ac:dyDescent="0.55000000000000004">
      <c r="A83" s="52">
        <v>0.68020487569262444</v>
      </c>
      <c r="B83" s="52">
        <v>0.44826795757345128</v>
      </c>
      <c r="C83" s="52">
        <v>0.62353518856575352</v>
      </c>
    </row>
    <row r="84" spans="1:3" x14ac:dyDescent="0.55000000000000004">
      <c r="A84" s="52">
        <v>0.80816924012651636</v>
      </c>
      <c r="B84" s="52">
        <v>0.50454390926146409</v>
      </c>
      <c r="C84" s="52">
        <v>0.60671416272235934</v>
      </c>
    </row>
    <row r="85" spans="1:3" x14ac:dyDescent="0.55000000000000004">
      <c r="A85" s="52">
        <v>0.70123562507330883</v>
      </c>
      <c r="B85" s="52">
        <v>0.35816109573243338</v>
      </c>
      <c r="C85" s="52">
        <v>0.71716979984575102</v>
      </c>
    </row>
    <row r="86" spans="1:3" x14ac:dyDescent="0.55000000000000004">
      <c r="A86" s="52">
        <v>0.80314763856010463</v>
      </c>
      <c r="B86" s="52">
        <v>0.40960027471445942</v>
      </c>
      <c r="C86" s="52">
        <v>0.61594103466184136</v>
      </c>
    </row>
    <row r="87" spans="1:3" x14ac:dyDescent="0.55000000000000004">
      <c r="A87" s="52">
        <v>0.63964272261119104</v>
      </c>
      <c r="B87" s="52">
        <v>0.54675397130812842</v>
      </c>
      <c r="C87" s="52">
        <v>0.67823691946929543</v>
      </c>
    </row>
    <row r="88" spans="1:3" x14ac:dyDescent="0.55000000000000004">
      <c r="A88" s="52">
        <v>0.67987609372694624</v>
      </c>
      <c r="B88" s="52">
        <v>0.49238109955607579</v>
      </c>
      <c r="C88" s="52">
        <v>0.59725166579989664</v>
      </c>
    </row>
    <row r="89" spans="1:3" x14ac:dyDescent="0.55000000000000004">
      <c r="A89" s="52">
        <v>0.61701405883971083</v>
      </c>
      <c r="B89" s="52">
        <v>0.50371144137010004</v>
      </c>
      <c r="C89" s="52">
        <v>0.82980556616920087</v>
      </c>
    </row>
    <row r="90" spans="1:3" x14ac:dyDescent="0.55000000000000004">
      <c r="A90" s="52">
        <v>0.6684927984822302</v>
      </c>
      <c r="B90" s="52">
        <v>0.44908146747957467</v>
      </c>
      <c r="C90" s="52">
        <v>0.63986174485006164</v>
      </c>
    </row>
    <row r="91" spans="1:3" x14ac:dyDescent="0.55000000000000004">
      <c r="A91" s="52">
        <v>0.89452355752879908</v>
      </c>
      <c r="B91" s="52">
        <v>0.51998341909103984</v>
      </c>
      <c r="C91" s="52">
        <v>0.76019350457596657</v>
      </c>
    </row>
    <row r="92" spans="1:3" x14ac:dyDescent="0.55000000000000004">
      <c r="A92" s="52">
        <v>0.91016431485120308</v>
      </c>
      <c r="B92" s="52">
        <v>0.27525916745238976</v>
      </c>
      <c r="C92" s="52">
        <v>0.4362466919697553</v>
      </c>
    </row>
    <row r="93" spans="1:3" x14ac:dyDescent="0.55000000000000004">
      <c r="A93" s="52">
        <v>0.761863968177516</v>
      </c>
      <c r="B93" s="52">
        <v>0.41659725109762608</v>
      </c>
      <c r="C93" s="52">
        <v>0.66389033241834705</v>
      </c>
    </row>
    <row r="94" spans="1:3" x14ac:dyDescent="0.55000000000000004">
      <c r="A94" s="52">
        <v>0.90901185965480469</v>
      </c>
      <c r="B94" s="52">
        <v>0.48788548167333279</v>
      </c>
      <c r="C94" s="52">
        <v>0.47059211900558817</v>
      </c>
    </row>
    <row r="95" spans="1:3" x14ac:dyDescent="0.55000000000000004">
      <c r="A95" s="52">
        <v>0.95950286210966107</v>
      </c>
      <c r="B95" s="52">
        <v>0.34249000859922951</v>
      </c>
      <c r="C95" s="52">
        <v>0.68340476003031225</v>
      </c>
    </row>
    <row r="96" spans="1:3" x14ac:dyDescent="0.55000000000000004">
      <c r="A96" s="52">
        <v>0.77340082317432279</v>
      </c>
      <c r="B96" s="52">
        <v>0.3518285044827707</v>
      </c>
      <c r="C96" s="52">
        <v>0.58597839345796432</v>
      </c>
    </row>
    <row r="97" spans="1:3" x14ac:dyDescent="0.55000000000000004">
      <c r="A97" s="52">
        <v>0.78238996887816736</v>
      </c>
      <c r="B97" s="52">
        <v>0.22794279393368636</v>
      </c>
      <c r="C97" s="52">
        <v>0.85630642002603796</v>
      </c>
    </row>
    <row r="98" spans="1:3" x14ac:dyDescent="0.55000000000000004">
      <c r="A98" s="52">
        <v>0.71680960438943431</v>
      </c>
      <c r="B98" s="52">
        <v>0.34144972676887897</v>
      </c>
      <c r="C98" s="52">
        <v>0.64476110183937574</v>
      </c>
    </row>
    <row r="99" spans="1:3" x14ac:dyDescent="0.55000000000000004">
      <c r="A99" s="52">
        <v>0.81636829241977371</v>
      </c>
      <c r="B99" s="52">
        <v>0.50431604958816267</v>
      </c>
      <c r="C99" s="52">
        <v>0.54266020475804377</v>
      </c>
    </row>
    <row r="100" spans="1:3" x14ac:dyDescent="0.55000000000000004">
      <c r="A100" s="52">
        <v>0.83804925481973502</v>
      </c>
      <c r="B100" s="52">
        <v>0.41381996700775231</v>
      </c>
      <c r="C100" s="52">
        <v>0.56579563824656776</v>
      </c>
    </row>
    <row r="101" spans="1:3" x14ac:dyDescent="0.55000000000000004">
      <c r="A101" s="52">
        <v>0.611555721388089</v>
      </c>
      <c r="B101" s="52">
        <v>0.33838981374089772</v>
      </c>
      <c r="C101" s="52">
        <v>0.89298492524339668</v>
      </c>
    </row>
    <row r="102" spans="1:3" x14ac:dyDescent="0.55000000000000004">
      <c r="A102" s="52">
        <v>0.83962892866021765</v>
      </c>
      <c r="B102" s="52">
        <v>0.44478305451891037</v>
      </c>
      <c r="C102" s="52">
        <v>0.74872206287994025</v>
      </c>
    </row>
    <row r="103" spans="1:3" x14ac:dyDescent="0.55000000000000004">
      <c r="A103" s="52">
        <v>0.76710512897791516</v>
      </c>
      <c r="B103" s="52">
        <v>0.44616965307282042</v>
      </c>
      <c r="C103" s="52">
        <v>0.64602653486170691</v>
      </c>
    </row>
    <row r="104" spans="1:3" x14ac:dyDescent="0.55000000000000004">
      <c r="A104" s="52">
        <v>0.73588612068730375</v>
      </c>
      <c r="B104" s="52">
        <v>0.25956767326107461</v>
      </c>
      <c r="C104" s="52">
        <v>0.72501223940546011</v>
      </c>
    </row>
    <row r="105" spans="1:3" x14ac:dyDescent="0.55000000000000004">
      <c r="A105" s="52">
        <v>0.83129927033618933</v>
      </c>
      <c r="B105" s="52">
        <v>0.43413831162113442</v>
      </c>
      <c r="C105" s="52">
        <v>0.66121499375047665</v>
      </c>
    </row>
    <row r="106" spans="1:3" x14ac:dyDescent="0.55000000000000004">
      <c r="A106" s="52">
        <v>0.96422290983283854</v>
      </c>
      <c r="B106" s="52">
        <v>0.40508009184368365</v>
      </c>
      <c r="C106" s="52">
        <v>0.52788423155755715</v>
      </c>
    </row>
    <row r="107" spans="1:3" x14ac:dyDescent="0.55000000000000004">
      <c r="A107" s="52">
        <v>0.82940535803166127</v>
      </c>
      <c r="B107" s="52">
        <v>0.49944638805748443</v>
      </c>
      <c r="C107" s="52">
        <v>0.53563611099391839</v>
      </c>
    </row>
    <row r="108" spans="1:3" x14ac:dyDescent="0.55000000000000004">
      <c r="A108" s="52">
        <v>0.82419108563999788</v>
      </c>
      <c r="B108" s="52">
        <v>0.50299862436089704</v>
      </c>
      <c r="C108" s="52">
        <v>0.70449987365450506</v>
      </c>
    </row>
    <row r="109" spans="1:3" x14ac:dyDescent="0.55000000000000004">
      <c r="A109" s="52">
        <v>0.80359214464338569</v>
      </c>
      <c r="B109" s="52">
        <v>0.41440997197560214</v>
      </c>
      <c r="C109" s="52">
        <v>0.49717842222368108</v>
      </c>
    </row>
    <row r="110" spans="1:3" x14ac:dyDescent="0.55000000000000004">
      <c r="A110" s="52">
        <v>0.78152713079540836</v>
      </c>
      <c r="B110" s="52">
        <v>0.41705145698122748</v>
      </c>
      <c r="C110" s="52">
        <v>0.46786956844985345</v>
      </c>
    </row>
    <row r="111" spans="1:3" x14ac:dyDescent="0.55000000000000004">
      <c r="A111" s="52">
        <v>0.77376222819154372</v>
      </c>
      <c r="B111" s="52">
        <v>0.39427673175998196</v>
      </c>
      <c r="C111" s="52">
        <v>0.57130444003806169</v>
      </c>
    </row>
    <row r="112" spans="1:3" x14ac:dyDescent="0.55000000000000004">
      <c r="A112" s="52">
        <v>0.78804450631013345</v>
      </c>
      <c r="B112" s="52">
        <v>0.43116063029894702</v>
      </c>
      <c r="C112" s="52">
        <v>0.747871466621157</v>
      </c>
    </row>
    <row r="113" spans="1:3" x14ac:dyDescent="0.55000000000000004">
      <c r="A113" s="52">
        <v>0.7358258078132428</v>
      </c>
      <c r="B113" s="52">
        <v>0.49879066333747551</v>
      </c>
      <c r="C113" s="52">
        <v>0.71037211839904457</v>
      </c>
    </row>
    <row r="114" spans="1:3" x14ac:dyDescent="0.55000000000000004">
      <c r="A114" s="52">
        <v>0.88587071542650397</v>
      </c>
      <c r="B114" s="52">
        <v>0.35876198019711003</v>
      </c>
      <c r="C114" s="52">
        <v>0.64433687222083469</v>
      </c>
    </row>
    <row r="115" spans="1:3" x14ac:dyDescent="0.55000000000000004">
      <c r="A115" s="52">
        <v>0.93380010964755322</v>
      </c>
      <c r="B115" s="52">
        <v>0.34549230259040559</v>
      </c>
      <c r="C115" s="52">
        <v>0.32129318788155031</v>
      </c>
    </row>
    <row r="116" spans="1:3" x14ac:dyDescent="0.55000000000000004">
      <c r="A116" s="52">
        <v>0.81489760752711615</v>
      </c>
      <c r="B116" s="52">
        <v>0.29566904093263563</v>
      </c>
      <c r="C116" s="52">
        <v>0.5775063407843144</v>
      </c>
    </row>
    <row r="117" spans="1:3" x14ac:dyDescent="0.55000000000000004">
      <c r="A117" s="52">
        <v>0.78963310303429679</v>
      </c>
      <c r="B117" s="52">
        <v>0.46909551215040851</v>
      </c>
      <c r="C117" s="52">
        <v>0.54617418597542067</v>
      </c>
    </row>
    <row r="118" spans="1:3" x14ac:dyDescent="0.55000000000000004">
      <c r="A118" s="52">
        <v>0.89875643509431891</v>
      </c>
      <c r="B118" s="52">
        <v>0.56239509550707034</v>
      </c>
      <c r="C118" s="52">
        <v>0.76956945052951287</v>
      </c>
    </row>
    <row r="119" spans="1:3" x14ac:dyDescent="0.55000000000000004">
      <c r="A119" s="52">
        <v>0.68213773452390825</v>
      </c>
      <c r="B119" s="52">
        <v>0.51913296122214692</v>
      </c>
      <c r="C119" s="52">
        <v>0.78396344519876837</v>
      </c>
    </row>
    <row r="120" spans="1:3" x14ac:dyDescent="0.55000000000000004">
      <c r="A120" s="52">
        <v>0.87176487734798846</v>
      </c>
      <c r="B120" s="52">
        <v>0.41262247579730044</v>
      </c>
      <c r="C120" s="52">
        <v>0.56872403155657614</v>
      </c>
    </row>
    <row r="121" spans="1:3" x14ac:dyDescent="0.55000000000000004">
      <c r="A121" s="52">
        <v>0.83870020885833019</v>
      </c>
      <c r="B121" s="52">
        <v>0.49853561087736836</v>
      </c>
      <c r="C121" s="52">
        <v>0.58599216820796962</v>
      </c>
    </row>
    <row r="122" spans="1:3" x14ac:dyDescent="0.55000000000000004">
      <c r="A122" s="52">
        <v>0.70194841046793066</v>
      </c>
      <c r="B122" s="52">
        <v>0.49046781013780866</v>
      </c>
      <c r="C122" s="52">
        <v>0.56471421161559854</v>
      </c>
    </row>
    <row r="123" spans="1:3" x14ac:dyDescent="0.55000000000000004">
      <c r="A123" s="52">
        <v>0.82338229273774866</v>
      </c>
      <c r="B123" s="52">
        <v>0.42834478789488062</v>
      </c>
      <c r="C123" s="52">
        <v>0.56594634096934537</v>
      </c>
    </row>
    <row r="124" spans="1:3" x14ac:dyDescent="0.55000000000000004">
      <c r="A124" s="52">
        <v>0.67240747352595875</v>
      </c>
      <c r="B124" s="52">
        <v>0.56367215360107015</v>
      </c>
      <c r="C124" s="52">
        <v>0.53939388763148133</v>
      </c>
    </row>
    <row r="125" spans="1:3" x14ac:dyDescent="0.55000000000000004">
      <c r="A125" s="52">
        <v>0.74079264586350912</v>
      </c>
      <c r="B125" s="52">
        <v>0.54082088027322617</v>
      </c>
      <c r="C125" s="52">
        <v>0.81875846433139421</v>
      </c>
    </row>
    <row r="126" spans="1:3" x14ac:dyDescent="0.55000000000000004">
      <c r="A126" s="52">
        <v>0.7071806043614991</v>
      </c>
      <c r="B126" s="52">
        <v>0.36912971054141541</v>
      </c>
      <c r="C126" s="52">
        <v>0.69091404775666376</v>
      </c>
    </row>
    <row r="127" spans="1:3" x14ac:dyDescent="0.55000000000000004">
      <c r="A127" s="52">
        <v>0.84968553604902797</v>
      </c>
      <c r="B127" s="52">
        <v>0.36410281532740341</v>
      </c>
      <c r="C127" s="52">
        <v>0.6853106670381347</v>
      </c>
    </row>
    <row r="128" spans="1:3" x14ac:dyDescent="0.55000000000000004">
      <c r="A128" s="52">
        <v>0.79142579769300236</v>
      </c>
      <c r="B128" s="52">
        <v>0.40782391255509165</v>
      </c>
      <c r="C128" s="52">
        <v>0.63644339132092209</v>
      </c>
    </row>
    <row r="129" spans="1:3" x14ac:dyDescent="0.55000000000000004">
      <c r="A129" s="52">
        <v>0.80740534666627173</v>
      </c>
      <c r="B129" s="52">
        <v>0.37360919941335186</v>
      </c>
      <c r="C129" s="52">
        <v>0.49857091446870427</v>
      </c>
    </row>
    <row r="130" spans="1:3" x14ac:dyDescent="0.55000000000000004">
      <c r="A130" s="52">
        <v>0.72357443889118889</v>
      </c>
      <c r="B130" s="52">
        <v>0.40646190046185365</v>
      </c>
      <c r="C130" s="52">
        <v>0.59690485107589164</v>
      </c>
    </row>
    <row r="131" spans="1:3" x14ac:dyDescent="0.55000000000000004">
      <c r="A131" s="52">
        <v>0.75334120035311913</v>
      </c>
      <c r="B131" s="52">
        <v>0.41773342576931155</v>
      </c>
      <c r="C131" s="52">
        <v>0.75171904683685031</v>
      </c>
    </row>
    <row r="132" spans="1:3" x14ac:dyDescent="0.55000000000000004">
      <c r="A132" s="52">
        <v>0.86904930962101512</v>
      </c>
      <c r="B132" s="52">
        <v>0.28762402692895805</v>
      </c>
      <c r="C132" s="52">
        <v>0.60523846118309321</v>
      </c>
    </row>
    <row r="133" spans="1:3" x14ac:dyDescent="0.55000000000000004">
      <c r="A133" s="52">
        <v>0.85296486543954231</v>
      </c>
      <c r="B133" s="52">
        <v>0.35819454188178074</v>
      </c>
      <c r="C133" s="52">
        <v>0.88915924833068594</v>
      </c>
    </row>
    <row r="134" spans="1:3" x14ac:dyDescent="0.55000000000000004">
      <c r="A134" s="52">
        <v>0.76747611834966412</v>
      </c>
      <c r="B134" s="52">
        <v>0.46266244564164372</v>
      </c>
      <c r="C134" s="52">
        <v>0.61772730842269463</v>
      </c>
    </row>
    <row r="135" spans="1:3" x14ac:dyDescent="0.55000000000000004">
      <c r="A135" s="52">
        <v>0.84421744312935054</v>
      </c>
      <c r="B135" s="52">
        <v>0.33051606048045568</v>
      </c>
      <c r="C135" s="52">
        <v>0.6011749617815052</v>
      </c>
    </row>
    <row r="136" spans="1:3" x14ac:dyDescent="0.55000000000000004">
      <c r="A136" s="52">
        <v>0.78223795313769973</v>
      </c>
      <c r="B136" s="52">
        <v>0.50650403735212202</v>
      </c>
      <c r="C136" s="52">
        <v>0.57551917670937913</v>
      </c>
    </row>
    <row r="137" spans="1:3" x14ac:dyDescent="0.55000000000000004">
      <c r="A137" s="52">
        <v>0.78682479698138907</v>
      </c>
      <c r="B137" s="52">
        <v>0.50357728391974665</v>
      </c>
      <c r="C137" s="52">
        <v>0.5391026835312841</v>
      </c>
    </row>
    <row r="138" spans="1:3" x14ac:dyDescent="0.55000000000000004">
      <c r="A138" s="52">
        <v>0.82288804373822011</v>
      </c>
      <c r="B138" s="52">
        <v>0.34242325240510973</v>
      </c>
      <c r="C138" s="52">
        <v>0.72458569991515642</v>
      </c>
    </row>
    <row r="139" spans="1:3" x14ac:dyDescent="0.55000000000000004">
      <c r="A139" s="52">
        <v>0.75970799806949274</v>
      </c>
      <c r="B139" s="52">
        <v>0.54863438818069099</v>
      </c>
      <c r="C139" s="52">
        <v>0.80758008283078542</v>
      </c>
    </row>
    <row r="140" spans="1:3" x14ac:dyDescent="0.55000000000000004">
      <c r="A140" s="52">
        <v>0.76706374796355525</v>
      </c>
      <c r="B140" s="52">
        <v>0.34757988699569264</v>
      </c>
      <c r="C140" s="52">
        <v>0.71818512988942207</v>
      </c>
    </row>
    <row r="141" spans="1:3" x14ac:dyDescent="0.55000000000000004">
      <c r="A141" s="52">
        <v>0.85047891924215258</v>
      </c>
      <c r="B141" s="52">
        <v>0.31146393918685034</v>
      </c>
      <c r="C141" s="52">
        <v>0.51831440094464643</v>
      </c>
    </row>
    <row r="142" spans="1:3" x14ac:dyDescent="0.55000000000000004">
      <c r="A142" s="52">
        <v>0.65427244197032053</v>
      </c>
      <c r="B142" s="52">
        <v>0.35718167482501734</v>
      </c>
      <c r="C142" s="52">
        <v>0.79823454722049336</v>
      </c>
    </row>
    <row r="143" spans="1:3" x14ac:dyDescent="0.55000000000000004">
      <c r="A143" s="52">
        <v>0.79756306395001142</v>
      </c>
      <c r="B143" s="52">
        <v>0.37291505317073564</v>
      </c>
      <c r="C143" s="52">
        <v>0.61077082404771366</v>
      </c>
    </row>
    <row r="144" spans="1:3" x14ac:dyDescent="0.55000000000000004">
      <c r="A144" s="52">
        <v>0.84663681955359349</v>
      </c>
      <c r="B144" s="52">
        <v>0.36591240027996152</v>
      </c>
      <c r="C144" s="52">
        <v>0.63673431728415752</v>
      </c>
    </row>
    <row r="145" spans="1:3" x14ac:dyDescent="0.55000000000000004">
      <c r="A145" s="52">
        <v>0.86236364919205022</v>
      </c>
      <c r="B145" s="52">
        <v>0.26585217911279097</v>
      </c>
      <c r="C145" s="52">
        <v>0.50634740825248892</v>
      </c>
    </row>
    <row r="146" spans="1:3" x14ac:dyDescent="0.55000000000000004">
      <c r="A146" s="52">
        <v>0.69684795677442701</v>
      </c>
      <c r="B146" s="52">
        <v>0.2260213554873001</v>
      </c>
      <c r="C146" s="52">
        <v>0.83997750083611888</v>
      </c>
    </row>
    <row r="147" spans="1:3" x14ac:dyDescent="0.55000000000000004">
      <c r="A147" s="52">
        <v>0.75904819921312905</v>
      </c>
      <c r="B147" s="52">
        <v>0.45214559816801875</v>
      </c>
      <c r="C147" s="52">
        <v>0.89085409538870708</v>
      </c>
    </row>
    <row r="148" spans="1:3" x14ac:dyDescent="0.55000000000000004">
      <c r="A148" s="52">
        <v>0.74216582640904527</v>
      </c>
      <c r="B148" s="52">
        <v>0.40476168654582928</v>
      </c>
      <c r="C148" s="52">
        <v>0.62346639892199518</v>
      </c>
    </row>
    <row r="149" spans="1:3" x14ac:dyDescent="0.55000000000000004">
      <c r="A149" s="52">
        <v>0.83789926357393507</v>
      </c>
      <c r="B149" s="52">
        <v>0.48503062816120979</v>
      </c>
      <c r="C149" s="52">
        <v>0.71319244923636949</v>
      </c>
    </row>
    <row r="150" spans="1:3" x14ac:dyDescent="0.55000000000000004">
      <c r="A150" s="52">
        <v>0.65683955831665819</v>
      </c>
      <c r="B150" s="52">
        <v>0.39272083022247928</v>
      </c>
      <c r="C150" s="52">
        <v>0.79117254424959937</v>
      </c>
    </row>
    <row r="151" spans="1:3" x14ac:dyDescent="0.55000000000000004">
      <c r="A151" s="52">
        <v>0.7221080487075654</v>
      </c>
      <c r="B151" s="52">
        <v>0.38903744735803014</v>
      </c>
      <c r="C151" s="52">
        <v>0.66035394014149773</v>
      </c>
    </row>
    <row r="152" spans="1:3" x14ac:dyDescent="0.55000000000000004">
      <c r="A152" s="52">
        <v>0.86619700058900084</v>
      </c>
      <c r="B152" s="52">
        <v>0.49636613448762362</v>
      </c>
      <c r="C152" s="52">
        <v>0.44794547176401556</v>
      </c>
    </row>
    <row r="153" spans="1:3" x14ac:dyDescent="0.55000000000000004">
      <c r="A153" s="52">
        <v>0.87197014097273207</v>
      </c>
      <c r="B153" s="52">
        <v>0.46689285154327864</v>
      </c>
      <c r="C153" s="52">
        <v>0.5019239250235773</v>
      </c>
    </row>
    <row r="154" spans="1:3" x14ac:dyDescent="0.55000000000000004">
      <c r="A154" s="52">
        <v>0.94442665570532902</v>
      </c>
      <c r="B154" s="52">
        <v>0.48117527305065616</v>
      </c>
      <c r="C154" s="52">
        <v>0.41670216615888267</v>
      </c>
    </row>
    <row r="155" spans="1:3" x14ac:dyDescent="0.55000000000000004">
      <c r="A155" s="52">
        <v>0.60317069292684766</v>
      </c>
      <c r="B155" s="52">
        <v>0.43819602314206801</v>
      </c>
      <c r="C155" s="52">
        <v>0.87534313573883804</v>
      </c>
    </row>
    <row r="156" spans="1:3" x14ac:dyDescent="0.55000000000000004">
      <c r="A156" s="52">
        <v>0.82042860882893165</v>
      </c>
      <c r="B156" s="52">
        <v>0.30780131784150799</v>
      </c>
      <c r="C156" s="52">
        <v>0.66483974098826637</v>
      </c>
    </row>
    <row r="157" spans="1:3" x14ac:dyDescent="0.55000000000000004">
      <c r="A157" s="52">
        <v>0.63891728125690161</v>
      </c>
      <c r="B157" s="52">
        <v>0.43854948421427747</v>
      </c>
      <c r="C157" s="52">
        <v>0.65286038677723846</v>
      </c>
    </row>
    <row r="158" spans="1:3" x14ac:dyDescent="0.55000000000000004">
      <c r="A158" s="52">
        <v>0.76044070594844904</v>
      </c>
      <c r="B158" s="52">
        <v>0.38051439927773628</v>
      </c>
      <c r="C158" s="52">
        <v>0.62610872127485195</v>
      </c>
    </row>
    <row r="159" spans="1:3" x14ac:dyDescent="0.55000000000000004">
      <c r="A159" s="52">
        <v>0.71995002444503775</v>
      </c>
      <c r="B159" s="52">
        <v>0.40254221006739715</v>
      </c>
      <c r="C159" s="52">
        <v>0.6554478954824603</v>
      </c>
    </row>
    <row r="160" spans="1:3" x14ac:dyDescent="0.55000000000000004">
      <c r="A160" s="52">
        <v>0.78439685578762941</v>
      </c>
      <c r="B160" s="52">
        <v>0.37605906090967278</v>
      </c>
      <c r="C160" s="52">
        <v>0.63908435193800706</v>
      </c>
    </row>
    <row r="161" spans="1:3" x14ac:dyDescent="0.55000000000000004">
      <c r="A161" s="52">
        <v>0.77107036417460095</v>
      </c>
      <c r="B161" s="52">
        <v>0.46524719129899572</v>
      </c>
      <c r="C161" s="52">
        <v>0.66422982304413214</v>
      </c>
    </row>
    <row r="162" spans="1:3" x14ac:dyDescent="0.55000000000000004">
      <c r="A162" s="52">
        <v>0.80785064108304117</v>
      </c>
      <c r="B162" s="52">
        <v>0.37180608897172202</v>
      </c>
      <c r="C162" s="52">
        <v>0.56518179846507188</v>
      </c>
    </row>
    <row r="163" spans="1:3" x14ac:dyDescent="0.55000000000000004">
      <c r="A163" s="52">
        <v>0.78104972686044882</v>
      </c>
      <c r="B163" s="52">
        <v>0.34008701861842039</v>
      </c>
      <c r="C163" s="52">
        <v>0.60972094852637448</v>
      </c>
    </row>
    <row r="164" spans="1:3" x14ac:dyDescent="0.55000000000000004">
      <c r="A164" s="52">
        <v>0.76911810842125161</v>
      </c>
      <c r="B164" s="52">
        <v>0.44221777894289793</v>
      </c>
      <c r="C164" s="52">
        <v>0.67190208014747088</v>
      </c>
    </row>
    <row r="165" spans="1:3" x14ac:dyDescent="0.55000000000000004">
      <c r="A165" s="52">
        <v>0.79152944162864447</v>
      </c>
      <c r="B165" s="52">
        <v>0.57191014865995105</v>
      </c>
      <c r="C165" s="52">
        <v>0.59035348806803123</v>
      </c>
    </row>
    <row r="166" spans="1:3" x14ac:dyDescent="0.55000000000000004">
      <c r="A166" s="52">
        <v>0.88306623702457976</v>
      </c>
      <c r="B166" s="52">
        <v>0.43333257102549771</v>
      </c>
      <c r="C166" s="52">
        <v>0.3600271427262241</v>
      </c>
    </row>
    <row r="167" spans="1:3" x14ac:dyDescent="0.55000000000000004">
      <c r="A167" s="52">
        <v>0.71074962822812948</v>
      </c>
      <c r="B167" s="52">
        <v>0.25020842479299377</v>
      </c>
      <c r="C167" s="52">
        <v>0.78386814401540617</v>
      </c>
    </row>
    <row r="168" spans="1:3" x14ac:dyDescent="0.55000000000000004">
      <c r="A168" s="52">
        <v>0.75753640139928025</v>
      </c>
      <c r="B168" s="52">
        <v>0.46694985375225512</v>
      </c>
      <c r="C168" s="52">
        <v>0.59923043583329949</v>
      </c>
    </row>
    <row r="169" spans="1:3" x14ac:dyDescent="0.55000000000000004">
      <c r="A169" s="52">
        <v>0.89097973292013233</v>
      </c>
      <c r="B169" s="52">
        <v>0.29665889941798962</v>
      </c>
      <c r="C169" s="52">
        <v>0.43978606521484481</v>
      </c>
    </row>
    <row r="170" spans="1:3" x14ac:dyDescent="0.55000000000000004">
      <c r="A170" s="52">
        <v>0.80346456139739986</v>
      </c>
      <c r="B170" s="52">
        <v>0.43605333106087207</v>
      </c>
      <c r="C170" s="52">
        <v>0.62268139908281173</v>
      </c>
    </row>
    <row r="171" spans="1:3" x14ac:dyDescent="0.55000000000000004">
      <c r="A171" s="52">
        <v>0.83358526041748249</v>
      </c>
      <c r="B171" s="52">
        <v>0.36504379116897817</v>
      </c>
      <c r="C171" s="52">
        <v>0.50781556920341409</v>
      </c>
    </row>
    <row r="172" spans="1:3" x14ac:dyDescent="0.55000000000000004">
      <c r="A172" s="52">
        <v>0.73356184041046923</v>
      </c>
      <c r="B172" s="52">
        <v>0.39149857647672814</v>
      </c>
      <c r="C172" s="52">
        <v>0.62825810348673539</v>
      </c>
    </row>
    <row r="173" spans="1:3" x14ac:dyDescent="0.55000000000000004">
      <c r="A173" s="52">
        <v>0.64633920329201389</v>
      </c>
      <c r="B173" s="52">
        <v>0.28971611251969986</v>
      </c>
      <c r="C173" s="52">
        <v>0.8402204377531115</v>
      </c>
    </row>
    <row r="174" spans="1:3" x14ac:dyDescent="0.55000000000000004">
      <c r="A174" s="52">
        <v>0.71212995133570467</v>
      </c>
      <c r="B174" s="52">
        <v>0.41143751572867909</v>
      </c>
      <c r="C174" s="52">
        <v>0.65181109462134046</v>
      </c>
    </row>
    <row r="175" spans="1:3" x14ac:dyDescent="0.55000000000000004">
      <c r="A175" s="52">
        <v>0.87657616559918516</v>
      </c>
      <c r="B175" s="52">
        <v>0.47901348110612041</v>
      </c>
      <c r="C175" s="52">
        <v>0.46107288599322316</v>
      </c>
    </row>
    <row r="176" spans="1:3" x14ac:dyDescent="0.55000000000000004">
      <c r="A176" s="52">
        <v>0.86621118735003289</v>
      </c>
      <c r="B176" s="52">
        <v>0.3861499882622309</v>
      </c>
      <c r="C176" s="52">
        <v>0.5301551442354997</v>
      </c>
    </row>
    <row r="177" spans="1:3" x14ac:dyDescent="0.55000000000000004">
      <c r="A177" s="52">
        <v>0.94087420536896849</v>
      </c>
      <c r="B177" s="52">
        <v>0.27933819227244783</v>
      </c>
      <c r="C177" s="52">
        <v>0.47215188405207154</v>
      </c>
    </row>
    <row r="178" spans="1:3" x14ac:dyDescent="0.55000000000000004">
      <c r="A178" s="52">
        <v>0.79864110224398721</v>
      </c>
      <c r="B178" s="52">
        <v>0.45833543772970448</v>
      </c>
      <c r="C178" s="52">
        <v>0.511962440677321</v>
      </c>
    </row>
    <row r="179" spans="1:3" x14ac:dyDescent="0.55000000000000004">
      <c r="A179" s="52">
        <v>0.84204061150711818</v>
      </c>
      <c r="B179" s="52">
        <v>0.34965190705732613</v>
      </c>
      <c r="C179" s="52">
        <v>0.63214633685228006</v>
      </c>
    </row>
    <row r="180" spans="1:3" x14ac:dyDescent="0.55000000000000004">
      <c r="A180" s="52">
        <v>0.6870432774314017</v>
      </c>
      <c r="B180" s="52">
        <v>0.45898363289890853</v>
      </c>
      <c r="C180" s="52">
        <v>0.69283311409425763</v>
      </c>
    </row>
    <row r="181" spans="1:3" x14ac:dyDescent="0.55000000000000004">
      <c r="A181" s="52">
        <v>0.73910791448563617</v>
      </c>
      <c r="B181" s="52">
        <v>0.3800517843888776</v>
      </c>
      <c r="C181" s="52">
        <v>0.62027845127477965</v>
      </c>
    </row>
    <row r="182" spans="1:3" x14ac:dyDescent="0.55000000000000004">
      <c r="A182" s="52">
        <v>0.76710223201845551</v>
      </c>
      <c r="B182" s="52">
        <v>0.44711450469218056</v>
      </c>
      <c r="C182" s="52">
        <v>0.80430985737433836</v>
      </c>
    </row>
    <row r="183" spans="1:3" x14ac:dyDescent="0.55000000000000004">
      <c r="A183" s="52">
        <v>0.89991155186091665</v>
      </c>
      <c r="B183" s="52">
        <v>0.38978152142217293</v>
      </c>
      <c r="C183" s="52">
        <v>0.60618240296219716</v>
      </c>
    </row>
    <row r="184" spans="1:3" x14ac:dyDescent="0.55000000000000004">
      <c r="A184" s="52">
        <v>0.66903663960331128</v>
      </c>
      <c r="B184" s="52">
        <v>0.43393051373826325</v>
      </c>
      <c r="C184" s="52">
        <v>0.77292102621550707</v>
      </c>
    </row>
    <row r="185" spans="1:3" x14ac:dyDescent="0.55000000000000004">
      <c r="A185" s="52">
        <v>0.74851642128776397</v>
      </c>
      <c r="B185" s="52">
        <v>0.27137242180529536</v>
      </c>
      <c r="C185" s="52">
        <v>0.62148940217691262</v>
      </c>
    </row>
    <row r="186" spans="1:3" x14ac:dyDescent="0.55000000000000004">
      <c r="A186" s="52">
        <v>0.77331974286526328</v>
      </c>
      <c r="B186" s="52">
        <v>0.35480887937842065</v>
      </c>
      <c r="C186" s="52">
        <v>0.70281905728058547</v>
      </c>
    </row>
    <row r="187" spans="1:3" x14ac:dyDescent="0.55000000000000004">
      <c r="A187" s="52">
        <v>0.76975283487982704</v>
      </c>
      <c r="B187" s="52">
        <v>0.2269931474551817</v>
      </c>
      <c r="C187" s="52">
        <v>0.77990091765610081</v>
      </c>
    </row>
    <row r="188" spans="1:3" x14ac:dyDescent="0.55000000000000004">
      <c r="A188" s="52">
        <v>0.77250099359559976</v>
      </c>
      <c r="B188" s="52">
        <v>0.39177884135456736</v>
      </c>
      <c r="C188" s="52">
        <v>0.53621756947800037</v>
      </c>
    </row>
    <row r="189" spans="1:3" x14ac:dyDescent="0.55000000000000004">
      <c r="A189" s="52">
        <v>0.76994205316762476</v>
      </c>
      <c r="B189" s="52">
        <v>0.51007910885235774</v>
      </c>
      <c r="C189" s="52">
        <v>0.82210159388838988</v>
      </c>
    </row>
    <row r="190" spans="1:3" x14ac:dyDescent="0.55000000000000004">
      <c r="A190" s="52">
        <v>0.80071231733166248</v>
      </c>
      <c r="B190" s="52">
        <v>0.46791920362124256</v>
      </c>
      <c r="C190" s="52">
        <v>0.74858814286965525</v>
      </c>
    </row>
    <row r="191" spans="1:3" x14ac:dyDescent="0.55000000000000004">
      <c r="A191" s="52">
        <v>0.74861178266426032</v>
      </c>
      <c r="B191" s="52">
        <v>0.50662154004379845</v>
      </c>
      <c r="C191" s="52">
        <v>0.57853382730317771</v>
      </c>
    </row>
    <row r="192" spans="1:3" x14ac:dyDescent="0.55000000000000004">
      <c r="A192" s="52">
        <v>0.93878412796179722</v>
      </c>
      <c r="B192" s="52">
        <v>0.32770824812623822</v>
      </c>
      <c r="C192" s="52">
        <v>0.36442177772190165</v>
      </c>
    </row>
    <row r="193" spans="1:3" x14ac:dyDescent="0.55000000000000004">
      <c r="A193" s="52">
        <v>0.79745625901007555</v>
      </c>
      <c r="B193" s="52">
        <v>0.3192692109125066</v>
      </c>
      <c r="C193" s="52">
        <v>0.72987682485489802</v>
      </c>
    </row>
    <row r="194" spans="1:3" x14ac:dyDescent="0.55000000000000004">
      <c r="A194" s="52">
        <v>0.84031113583123485</v>
      </c>
      <c r="B194" s="52">
        <v>0.35705683880786138</v>
      </c>
      <c r="C194" s="52">
        <v>0.73497793069453099</v>
      </c>
    </row>
    <row r="195" spans="1:3" x14ac:dyDescent="0.55000000000000004">
      <c r="A195" s="52">
        <v>0.79938119798011475</v>
      </c>
      <c r="B195" s="52">
        <v>0.49700919199597471</v>
      </c>
      <c r="C195" s="52">
        <v>0.65040427772976317</v>
      </c>
    </row>
    <row r="196" spans="1:3" x14ac:dyDescent="0.55000000000000004">
      <c r="A196" s="52">
        <v>0.88707833440099615</v>
      </c>
      <c r="B196" s="52">
        <v>0.24432048193425163</v>
      </c>
      <c r="C196" s="52">
        <v>0.48730831178966655</v>
      </c>
    </row>
    <row r="197" spans="1:3" x14ac:dyDescent="0.55000000000000004">
      <c r="A197" s="52">
        <v>0.76544147292921416</v>
      </c>
      <c r="B197" s="52">
        <v>0.22864941491538204</v>
      </c>
      <c r="C197" s="52">
        <v>0.73152391820925622</v>
      </c>
    </row>
    <row r="198" spans="1:3" x14ac:dyDescent="0.55000000000000004">
      <c r="A198" s="52">
        <v>0.60496162121325514</v>
      </c>
      <c r="B198" s="52">
        <v>0.47305942637074394</v>
      </c>
      <c r="C198" s="52">
        <v>0.84587337027834109</v>
      </c>
    </row>
    <row r="199" spans="1:3" x14ac:dyDescent="0.55000000000000004">
      <c r="A199" s="52">
        <v>0.81384750410540385</v>
      </c>
      <c r="B199" s="52">
        <v>0.36070522495314367</v>
      </c>
      <c r="C199" s="52">
        <v>0.5387987973038183</v>
      </c>
    </row>
    <row r="200" spans="1:3" x14ac:dyDescent="0.55000000000000004">
      <c r="A200" s="52">
        <v>0.45686734623951625</v>
      </c>
      <c r="B200" s="52">
        <v>0.29732373568439702</v>
      </c>
      <c r="C200" s="52">
        <v>0.97771012539708979</v>
      </c>
    </row>
    <row r="201" spans="1:3" x14ac:dyDescent="0.55000000000000004">
      <c r="A201" s="52">
        <v>0.96433510800373989</v>
      </c>
      <c r="B201" s="52">
        <v>0.46836289493306255</v>
      </c>
      <c r="C201" s="52">
        <v>0.3971973719572604</v>
      </c>
    </row>
    <row r="202" spans="1:3" x14ac:dyDescent="0.55000000000000004">
      <c r="A202" s="52">
        <v>0.83154706359369723</v>
      </c>
      <c r="B202" s="52">
        <v>0.39425917662615328</v>
      </c>
      <c r="C202" s="52">
        <v>0.57029751946804774</v>
      </c>
    </row>
    <row r="203" spans="1:3" x14ac:dyDescent="0.55000000000000004">
      <c r="A203" s="52">
        <v>0.80608502558932094</v>
      </c>
      <c r="B203" s="52">
        <v>0.59043736816756787</v>
      </c>
      <c r="C203" s="52">
        <v>0.60311312762450964</v>
      </c>
    </row>
    <row r="204" spans="1:3" x14ac:dyDescent="0.55000000000000004">
      <c r="A204" s="52">
        <v>0.79266804851230632</v>
      </c>
      <c r="B204" s="52">
        <v>0.45294138180975885</v>
      </c>
      <c r="C204" s="52">
        <v>0.572796058047087</v>
      </c>
    </row>
    <row r="205" spans="1:3" x14ac:dyDescent="0.55000000000000004">
      <c r="A205" s="52">
        <v>0.86342693824861172</v>
      </c>
      <c r="B205" s="52">
        <v>0.37629786257128073</v>
      </c>
      <c r="C205" s="52">
        <v>0.49908992401663504</v>
      </c>
    </row>
    <row r="206" spans="1:3" x14ac:dyDescent="0.55000000000000004">
      <c r="A206" s="52">
        <v>0.92546297635516839</v>
      </c>
      <c r="B206" s="52">
        <v>0.48540234314912056</v>
      </c>
      <c r="C206" s="52">
        <v>0.72504910070943762</v>
      </c>
    </row>
    <row r="207" spans="1:3" x14ac:dyDescent="0.55000000000000004">
      <c r="A207" s="52">
        <v>0.78076566430353522</v>
      </c>
      <c r="B207" s="52">
        <v>0.47089386320766963</v>
      </c>
      <c r="C207" s="52">
        <v>0.60790987630675652</v>
      </c>
    </row>
    <row r="208" spans="1:3" x14ac:dyDescent="0.55000000000000004">
      <c r="A208" s="52">
        <v>0.86628395002716774</v>
      </c>
      <c r="B208" s="52">
        <v>0.44190531831131857</v>
      </c>
      <c r="C208" s="52">
        <v>0.58177670648011781</v>
      </c>
    </row>
    <row r="209" spans="1:3" x14ac:dyDescent="0.55000000000000004">
      <c r="A209" s="52">
        <v>0.89042778856625793</v>
      </c>
      <c r="B209" s="52">
        <v>0.48481945434391582</v>
      </c>
      <c r="C209" s="52">
        <v>0.52633536224291255</v>
      </c>
    </row>
    <row r="210" spans="1:3" x14ac:dyDescent="0.55000000000000004">
      <c r="A210" s="52">
        <v>0.86739286857276066</v>
      </c>
      <c r="B210" s="52">
        <v>0.28763262077245305</v>
      </c>
      <c r="C210" s="52">
        <v>0.49327052079279854</v>
      </c>
    </row>
    <row r="211" spans="1:3" x14ac:dyDescent="0.55000000000000004">
      <c r="A211" s="52">
        <v>0.89621494014765202</v>
      </c>
      <c r="B211" s="52">
        <v>0.41238818220002016</v>
      </c>
      <c r="C211" s="52">
        <v>0.67683120860595491</v>
      </c>
    </row>
    <row r="212" spans="1:3" x14ac:dyDescent="0.55000000000000004">
      <c r="A212" s="52">
        <v>0.92679942160244</v>
      </c>
      <c r="B212" s="52">
        <v>0.51439273804415431</v>
      </c>
      <c r="C212" s="52">
        <v>0.41566123049654585</v>
      </c>
    </row>
    <row r="213" spans="1:3" x14ac:dyDescent="0.55000000000000004">
      <c r="A213" s="52">
        <v>0.87328084877148038</v>
      </c>
      <c r="B213" s="52">
        <v>0.65272592315714284</v>
      </c>
      <c r="C213" s="52">
        <v>0.51636611857648329</v>
      </c>
    </row>
    <row r="214" spans="1:3" x14ac:dyDescent="0.55000000000000004">
      <c r="A214" s="52">
        <v>0.74008655143729152</v>
      </c>
      <c r="B214" s="52">
        <v>0.40302459670542173</v>
      </c>
      <c r="C214" s="52">
        <v>0.77611863038422035</v>
      </c>
    </row>
    <row r="215" spans="1:3" x14ac:dyDescent="0.55000000000000004">
      <c r="A215" s="52">
        <v>0.62652898110865385</v>
      </c>
      <c r="B215" s="52">
        <v>0.49859895543812738</v>
      </c>
      <c r="C215" s="52">
        <v>0.87080853456414653</v>
      </c>
    </row>
    <row r="216" spans="1:3" x14ac:dyDescent="0.55000000000000004">
      <c r="A216" s="52">
        <v>0.73609098633339998</v>
      </c>
      <c r="B216" s="52">
        <v>0.30699311097153181</v>
      </c>
      <c r="C216" s="52">
        <v>0.64376986291621008</v>
      </c>
    </row>
    <row r="217" spans="1:3" x14ac:dyDescent="0.55000000000000004">
      <c r="A217" s="52">
        <v>0.78533906116053531</v>
      </c>
      <c r="B217" s="52">
        <v>0.4812032827390062</v>
      </c>
      <c r="C217" s="52">
        <v>0.53200895550857485</v>
      </c>
    </row>
    <row r="218" spans="1:3" x14ac:dyDescent="0.55000000000000004">
      <c r="A218" s="52">
        <v>0.83138190584024374</v>
      </c>
      <c r="B218" s="52">
        <v>0.35875418824803956</v>
      </c>
      <c r="C218" s="52">
        <v>0.5252803376649785</v>
      </c>
    </row>
    <row r="219" spans="1:3" x14ac:dyDescent="0.55000000000000004">
      <c r="A219" s="52">
        <v>0.94554404249194146</v>
      </c>
      <c r="B219" s="52">
        <v>0.29696818835139388</v>
      </c>
      <c r="C219" s="52">
        <v>0.36421369356562794</v>
      </c>
    </row>
    <row r="220" spans="1:3" x14ac:dyDescent="0.55000000000000004">
      <c r="A220" s="52">
        <v>0.832942913371576</v>
      </c>
      <c r="B220" s="52">
        <v>0.64175392615735005</v>
      </c>
      <c r="C220" s="52">
        <v>0.49819475642023892</v>
      </c>
    </row>
    <row r="221" spans="1:3" x14ac:dyDescent="0.55000000000000004">
      <c r="A221" s="52">
        <v>0.79142333198443915</v>
      </c>
      <c r="B221" s="52">
        <v>0.46723557153557588</v>
      </c>
      <c r="C221" s="52">
        <v>0.50735461957930317</v>
      </c>
    </row>
    <row r="222" spans="1:3" x14ac:dyDescent="0.55000000000000004">
      <c r="A222" s="52">
        <v>0.90542804054963844</v>
      </c>
      <c r="B222" s="52">
        <v>0.46610285708780919</v>
      </c>
      <c r="C222" s="52">
        <v>0.74730435978633836</v>
      </c>
    </row>
    <row r="223" spans="1:3" x14ac:dyDescent="0.55000000000000004">
      <c r="A223" s="52">
        <v>0.79266415785066091</v>
      </c>
      <c r="B223" s="52">
        <v>0.38096540272071105</v>
      </c>
      <c r="C223" s="52">
        <v>0.76575394715038203</v>
      </c>
    </row>
    <row r="224" spans="1:3" x14ac:dyDescent="0.55000000000000004">
      <c r="A224" s="52">
        <v>0.80481733847044545</v>
      </c>
      <c r="B224" s="52">
        <v>0.43828555008372116</v>
      </c>
      <c r="C224" s="52">
        <v>0.55458595243903064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8C57-1CB4-4D2E-8DF2-4E70923C4568}">
  <dimension ref="A1:P224"/>
  <sheetViews>
    <sheetView topLeftCell="G1" workbookViewId="0">
      <selection activeCell="E24" sqref="A1:XFD1048576"/>
    </sheetView>
  </sheetViews>
  <sheetFormatPr defaultColWidth="8.9453125" defaultRowHeight="14.4" x14ac:dyDescent="0.55000000000000004"/>
  <cols>
    <col min="1" max="1" width="11.83984375" style="52" customWidth="1"/>
    <col min="2" max="2" width="10.3671875" style="52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71</v>
      </c>
      <c r="G1" s="52" t="s">
        <v>5</v>
      </c>
    </row>
    <row r="2" spans="1:16" x14ac:dyDescent="0.55000000000000004">
      <c r="A2" s="52">
        <v>0.67615555914314696</v>
      </c>
      <c r="B2" s="52">
        <v>0.20328600420612405</v>
      </c>
    </row>
    <row r="3" spans="1:16" ht="14.7" thickBot="1" x14ac:dyDescent="0.6">
      <c r="A3" s="52">
        <v>0.68679436037090869</v>
      </c>
      <c r="B3" s="52">
        <v>0.15649469534362292</v>
      </c>
      <c r="G3" s="52" t="s">
        <v>6</v>
      </c>
    </row>
    <row r="4" spans="1:16" x14ac:dyDescent="0.55000000000000004">
      <c r="A4" s="52">
        <v>0.34140034131743202</v>
      </c>
      <c r="B4" s="52">
        <v>0.19583101121251018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ht="14.7" thickBot="1" x14ac:dyDescent="0.6">
      <c r="A6" s="52">
        <v>0.63005512283494325</v>
      </c>
      <c r="B6" s="52">
        <v>7.6379392749822875E-2</v>
      </c>
      <c r="G6" s="53" t="s">
        <v>71</v>
      </c>
      <c r="H6" s="53">
        <v>217</v>
      </c>
      <c r="I6" s="53">
        <v>53.921206113714476</v>
      </c>
      <c r="J6" s="53">
        <v>0.24848482080052753</v>
      </c>
      <c r="K6" s="53">
        <v>1.0660516508564781E-2</v>
      </c>
    </row>
    <row r="7" spans="1:16" x14ac:dyDescent="0.55000000000000004">
      <c r="A7" s="52">
        <v>0.85081877381078563</v>
      </c>
      <c r="B7" s="52">
        <v>0.21127599611323203</v>
      </c>
    </row>
    <row r="8" spans="1:16" x14ac:dyDescent="0.55000000000000004">
      <c r="A8" s="52">
        <v>0.92904150456292989</v>
      </c>
      <c r="B8" s="52">
        <v>0.37253310137518508</v>
      </c>
    </row>
    <row r="9" spans="1:16" ht="14.7" thickBot="1" x14ac:dyDescent="0.6">
      <c r="A9" s="52">
        <v>0.50855153023157051</v>
      </c>
      <c r="B9" s="52">
        <v>0.24360050253439677</v>
      </c>
      <c r="G9" s="52" t="s">
        <v>12</v>
      </c>
    </row>
    <row r="10" spans="1:16" ht="14.7" thickBot="1" x14ac:dyDescent="0.6">
      <c r="A10" s="52">
        <v>0.82637386603320584</v>
      </c>
      <c r="B10" s="52">
        <v>0.23537088888399069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0.41330068336360537</v>
      </c>
      <c r="B11" s="52">
        <v>0.21334587203448777</v>
      </c>
      <c r="G11" s="52" t="s">
        <v>20</v>
      </c>
      <c r="H11" s="52">
        <v>15.270630955115918</v>
      </c>
      <c r="I11" s="52">
        <v>1</v>
      </c>
      <c r="J11" s="52">
        <v>15.270630955115918</v>
      </c>
      <c r="K11" s="52">
        <v>811.96251926467585</v>
      </c>
      <c r="L11" s="52">
        <v>2.8984463875280901E-101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0.4766955620071941</v>
      </c>
      <c r="B12" s="52">
        <v>0.57553635445258522</v>
      </c>
      <c r="G12" s="52" t="s">
        <v>21</v>
      </c>
      <c r="H12" s="52">
        <v>8.1246515893176063</v>
      </c>
      <c r="I12" s="52">
        <v>432</v>
      </c>
      <c r="J12" s="52">
        <v>1.8807063864161127E-2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0.7788921451096763</v>
      </c>
      <c r="B13" s="52">
        <v>0.11103807677438582</v>
      </c>
    </row>
    <row r="14" spans="1:16" ht="14.7" thickBot="1" x14ac:dyDescent="0.6">
      <c r="A14" s="52">
        <v>0.75080033550677427</v>
      </c>
      <c r="B14" s="52">
        <v>0.25705637789215047</v>
      </c>
      <c r="G14" s="53" t="s">
        <v>22</v>
      </c>
      <c r="H14" s="53">
        <v>23.395282544433524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0.98626675391501117</v>
      </c>
      <c r="B15" s="52">
        <v>0.17145422726197102</v>
      </c>
    </row>
    <row r="16" spans="1:16" x14ac:dyDescent="0.55000000000000004">
      <c r="G16" s="52" t="s">
        <v>168</v>
      </c>
      <c r="H16" s="59">
        <f>J5/J6</f>
        <v>2.5097803116442035</v>
      </c>
    </row>
    <row r="17" spans="1:2" x14ac:dyDescent="0.55000000000000004">
      <c r="A17" s="52">
        <v>0.6475370992414784</v>
      </c>
      <c r="B17" s="52">
        <v>0.1027529375999347</v>
      </c>
    </row>
    <row r="18" spans="1:2" x14ac:dyDescent="0.55000000000000004">
      <c r="A18" s="52">
        <v>0.41437094746424213</v>
      </c>
      <c r="B18" s="52">
        <v>0.11878764559287797</v>
      </c>
    </row>
    <row r="19" spans="1:2" x14ac:dyDescent="0.55000000000000004">
      <c r="A19" s="52">
        <v>0.46118475477674209</v>
      </c>
      <c r="B19" s="52">
        <v>0.2548514951320891</v>
      </c>
    </row>
    <row r="20" spans="1:2" x14ac:dyDescent="0.55000000000000004">
      <c r="A20" s="52">
        <v>0.80957544786904267</v>
      </c>
      <c r="B20" s="52">
        <v>0.13243276804350404</v>
      </c>
    </row>
    <row r="21" spans="1:2" x14ac:dyDescent="0.55000000000000004">
      <c r="A21" s="52">
        <v>0.78259472465043745</v>
      </c>
      <c r="B21" s="52">
        <v>0.14007396142059386</v>
      </c>
    </row>
    <row r="22" spans="1:2" x14ac:dyDescent="0.55000000000000004">
      <c r="A22" s="52">
        <v>0.68888484320366195</v>
      </c>
      <c r="B22" s="52">
        <v>0.22759973970244116</v>
      </c>
    </row>
    <row r="23" spans="1:2" x14ac:dyDescent="0.55000000000000004">
      <c r="A23" s="52">
        <v>0.31203960579401568</v>
      </c>
      <c r="B23" s="52">
        <v>0.26319402481273946</v>
      </c>
    </row>
    <row r="24" spans="1:2" x14ac:dyDescent="0.55000000000000004">
      <c r="A24" s="52">
        <v>0.36600408955810376</v>
      </c>
      <c r="B24" s="52">
        <v>0.23918479619036559</v>
      </c>
    </row>
    <row r="25" spans="1:2" x14ac:dyDescent="0.55000000000000004">
      <c r="A25" s="52">
        <v>0.67055147241996726</v>
      </c>
      <c r="B25" s="52">
        <v>0.16210501773505787</v>
      </c>
    </row>
    <row r="26" spans="1:2" x14ac:dyDescent="0.55000000000000004">
      <c r="A26" s="52">
        <v>0.7656209664254775</v>
      </c>
      <c r="B26" s="52">
        <v>0.17392025654128115</v>
      </c>
    </row>
    <row r="27" spans="1:2" x14ac:dyDescent="0.55000000000000004">
      <c r="A27" s="52">
        <v>0.77783548080403708</v>
      </c>
      <c r="B27" s="52">
        <v>0.20146150926454881</v>
      </c>
    </row>
    <row r="28" spans="1:2" x14ac:dyDescent="0.55000000000000004">
      <c r="A28" s="52">
        <v>0.59575594211971949</v>
      </c>
      <c r="B28" s="52">
        <v>0.1741940469238499</v>
      </c>
    </row>
    <row r="29" spans="1:2" x14ac:dyDescent="0.55000000000000004">
      <c r="A29" s="52">
        <v>0.70479220181120539</v>
      </c>
      <c r="B29" s="52">
        <v>0.16057616217107473</v>
      </c>
    </row>
    <row r="30" spans="1:2" x14ac:dyDescent="0.55000000000000004">
      <c r="A30" s="52">
        <v>0.60120901602087651</v>
      </c>
      <c r="B30" s="52">
        <v>0.19127625601075543</v>
      </c>
    </row>
    <row r="31" spans="1:2" x14ac:dyDescent="0.55000000000000004">
      <c r="A31" s="52">
        <v>0.59886217365605232</v>
      </c>
      <c r="B31" s="52">
        <v>0.2870072933085982</v>
      </c>
    </row>
    <row r="32" spans="1:2" x14ac:dyDescent="0.55000000000000004">
      <c r="A32" s="52">
        <v>0.7158827839538755</v>
      </c>
      <c r="B32" s="52">
        <v>0.13866249751524451</v>
      </c>
    </row>
    <row r="33" spans="1:2" x14ac:dyDescent="0.55000000000000004">
      <c r="A33" s="52">
        <v>0.72507267737325098</v>
      </c>
      <c r="B33" s="52">
        <v>0.13306411608627744</v>
      </c>
    </row>
    <row r="34" spans="1:2" x14ac:dyDescent="0.55000000000000004">
      <c r="A34" s="52">
        <v>0.55053650731326442</v>
      </c>
      <c r="B34" s="52">
        <v>0.15514759957396085</v>
      </c>
    </row>
    <row r="38" spans="1:2" x14ac:dyDescent="0.55000000000000004">
      <c r="A38" s="52">
        <v>0.79790415722121422</v>
      </c>
      <c r="B38" s="52">
        <v>0.17893340991069193</v>
      </c>
    </row>
    <row r="40" spans="1:2" x14ac:dyDescent="0.55000000000000004">
      <c r="A40" s="52">
        <v>0.95367314089927901</v>
      </c>
      <c r="B40" s="52">
        <v>0.33968942243143263</v>
      </c>
    </row>
    <row r="41" spans="1:2" x14ac:dyDescent="0.55000000000000004">
      <c r="A41" s="52">
        <v>0.60467029188703381</v>
      </c>
      <c r="B41" s="52">
        <v>0.19949138981444794</v>
      </c>
    </row>
    <row r="42" spans="1:2" x14ac:dyDescent="0.55000000000000004">
      <c r="A42" s="52">
        <v>0.75941247941936774</v>
      </c>
      <c r="B42" s="52">
        <v>0.59636695192385114</v>
      </c>
    </row>
    <row r="43" spans="1:2" x14ac:dyDescent="0.55000000000000004">
      <c r="A43" s="52">
        <v>0.44706674753364167</v>
      </c>
      <c r="B43" s="52">
        <v>0.11816811091025949</v>
      </c>
    </row>
    <row r="44" spans="1:2" x14ac:dyDescent="0.55000000000000004">
      <c r="A44" s="52">
        <v>0.48167386351421249</v>
      </c>
      <c r="B44" s="52">
        <v>0.3846328616096123</v>
      </c>
    </row>
    <row r="45" spans="1:2" x14ac:dyDescent="0.55000000000000004">
      <c r="A45" s="52">
        <v>0.56557683734560238</v>
      </c>
      <c r="B45" s="52">
        <v>0.26962997825021706</v>
      </c>
    </row>
    <row r="46" spans="1:2" x14ac:dyDescent="0.55000000000000004">
      <c r="A46" s="52">
        <v>0.77315811559027481</v>
      </c>
      <c r="B46" s="52">
        <v>0.3543794531891567</v>
      </c>
    </row>
    <row r="47" spans="1:2" x14ac:dyDescent="0.55000000000000004">
      <c r="A47" s="52">
        <v>0.61534055472059168</v>
      </c>
      <c r="B47" s="52">
        <v>0.3432721165089675</v>
      </c>
    </row>
    <row r="48" spans="1:2" x14ac:dyDescent="0.55000000000000004">
      <c r="A48" s="52">
        <v>0.55210825220344262</v>
      </c>
      <c r="B48" s="52">
        <v>0.16707862331927451</v>
      </c>
    </row>
    <row r="49" spans="1:2" x14ac:dyDescent="0.55000000000000004">
      <c r="A49" s="52">
        <v>0.71411255298403398</v>
      </c>
      <c r="B49" s="52">
        <v>0.18692856342923309</v>
      </c>
    </row>
    <row r="50" spans="1:2" x14ac:dyDescent="0.55000000000000004">
      <c r="A50" s="52">
        <v>0.71696757163023606</v>
      </c>
      <c r="B50" s="52">
        <v>0.33116750006501083</v>
      </c>
    </row>
    <row r="51" spans="1:2" x14ac:dyDescent="0.55000000000000004">
      <c r="A51" s="52">
        <v>0.56229460608467663</v>
      </c>
      <c r="B51" s="52">
        <v>0.18651007122291069</v>
      </c>
    </row>
    <row r="52" spans="1:2" x14ac:dyDescent="0.55000000000000004">
      <c r="A52" s="52">
        <v>0.71207711008015007</v>
      </c>
      <c r="B52" s="52">
        <v>0.30050004027317534</v>
      </c>
    </row>
    <row r="53" spans="1:2" x14ac:dyDescent="0.55000000000000004">
      <c r="A53" s="52">
        <v>0.92400865115758402</v>
      </c>
      <c r="B53" s="52">
        <v>9.624138161136328E-2</v>
      </c>
    </row>
    <row r="54" spans="1:2" x14ac:dyDescent="0.55000000000000004">
      <c r="A54" s="52">
        <v>0.48833543124754136</v>
      </c>
      <c r="B54" s="52">
        <v>7.9124900784935476E-2</v>
      </c>
    </row>
    <row r="55" spans="1:2" x14ac:dyDescent="0.55000000000000004">
      <c r="A55" s="52">
        <v>0.60250212724041619</v>
      </c>
      <c r="B55" s="52">
        <v>0.19271769628644686</v>
      </c>
    </row>
    <row r="56" spans="1:2" x14ac:dyDescent="0.55000000000000004">
      <c r="A56" s="52">
        <v>0.6841216026563357</v>
      </c>
      <c r="B56" s="52">
        <v>0.42911259046942829</v>
      </c>
    </row>
    <row r="57" spans="1:2" x14ac:dyDescent="0.55000000000000004">
      <c r="A57" s="52">
        <v>0.9208610510174744</v>
      </c>
      <c r="B57" s="52">
        <v>0.23329026681233458</v>
      </c>
    </row>
    <row r="58" spans="1:2" x14ac:dyDescent="0.55000000000000004">
      <c r="A58" s="52">
        <v>0.53730739324131993</v>
      </c>
      <c r="B58" s="52">
        <v>0.24713174400928747</v>
      </c>
    </row>
    <row r="59" spans="1:2" x14ac:dyDescent="0.55000000000000004">
      <c r="A59" s="52">
        <v>0.30215017686551482</v>
      </c>
      <c r="B59" s="52">
        <v>0.16418521824750401</v>
      </c>
    </row>
    <row r="60" spans="1:2" x14ac:dyDescent="0.55000000000000004">
      <c r="A60" s="52">
        <v>0.39922572639491694</v>
      </c>
      <c r="B60" s="52">
        <v>0.16494573338369456</v>
      </c>
    </row>
    <row r="61" spans="1:2" x14ac:dyDescent="0.55000000000000004">
      <c r="A61" s="52">
        <v>0.50039047215351373</v>
      </c>
      <c r="B61" s="52">
        <v>0.18035322495487396</v>
      </c>
    </row>
    <row r="62" spans="1:2" x14ac:dyDescent="0.55000000000000004">
      <c r="A62" s="52">
        <v>0.95596466775983824</v>
      </c>
      <c r="B62" s="52">
        <v>0.15840433843637103</v>
      </c>
    </row>
    <row r="63" spans="1:2" x14ac:dyDescent="0.55000000000000004">
      <c r="A63" s="52">
        <v>0.63057728447582362</v>
      </c>
      <c r="B63" s="52">
        <v>0.14244341700498644</v>
      </c>
    </row>
    <row r="64" spans="1:2" x14ac:dyDescent="0.55000000000000004">
      <c r="A64" s="52">
        <v>0.51421889559149947</v>
      </c>
      <c r="B64" s="52">
        <v>0.13930447091551162</v>
      </c>
    </row>
    <row r="65" spans="1:2" x14ac:dyDescent="0.55000000000000004">
      <c r="A65" s="52">
        <v>0.72792477670550804</v>
      </c>
      <c r="B65" s="52">
        <v>0.14681236473450718</v>
      </c>
    </row>
    <row r="66" spans="1:2" x14ac:dyDescent="0.55000000000000004">
      <c r="A66" s="52">
        <v>0.61375224472144574</v>
      </c>
      <c r="B66" s="52">
        <v>0.36317089435038835</v>
      </c>
    </row>
    <row r="67" spans="1:2" x14ac:dyDescent="0.55000000000000004">
      <c r="A67" s="52">
        <v>0.71650107325579449</v>
      </c>
      <c r="B67" s="52">
        <v>0.33819084719390002</v>
      </c>
    </row>
    <row r="68" spans="1:2" x14ac:dyDescent="0.55000000000000004">
      <c r="A68" s="52">
        <v>0.50600733377412688</v>
      </c>
      <c r="B68" s="52">
        <v>0.16847901590481279</v>
      </c>
    </row>
    <row r="69" spans="1:2" x14ac:dyDescent="0.55000000000000004">
      <c r="A69" s="52">
        <v>0.91885496567044334</v>
      </c>
      <c r="B69" s="52">
        <v>0.19432176556207789</v>
      </c>
    </row>
    <row r="70" spans="1:2" x14ac:dyDescent="0.55000000000000004">
      <c r="A70" s="52">
        <v>0.70164660526722078</v>
      </c>
      <c r="B70" s="52">
        <v>0.46826832077611075</v>
      </c>
    </row>
    <row r="71" spans="1:2" x14ac:dyDescent="0.55000000000000004">
      <c r="A71" s="52">
        <v>0.52952626281552473</v>
      </c>
      <c r="B71" s="52">
        <v>0.26664622100986057</v>
      </c>
    </row>
    <row r="72" spans="1:2" x14ac:dyDescent="0.55000000000000004">
      <c r="A72" s="52">
        <v>0.80871921040239791</v>
      </c>
      <c r="B72" s="52">
        <v>0.20905037211943991</v>
      </c>
    </row>
    <row r="73" spans="1:2" x14ac:dyDescent="0.55000000000000004">
      <c r="A73" s="52">
        <v>0.77391095832767531</v>
      </c>
      <c r="B73" s="52">
        <v>0.32827979124169199</v>
      </c>
    </row>
    <row r="74" spans="1:2" x14ac:dyDescent="0.55000000000000004">
      <c r="A74" s="52">
        <v>0.61788768072159539</v>
      </c>
      <c r="B74" s="52">
        <v>0.30535111796584069</v>
      </c>
    </row>
    <row r="75" spans="1:2" x14ac:dyDescent="0.55000000000000004">
      <c r="A75" s="52">
        <v>0.39495846738077234</v>
      </c>
      <c r="B75" s="52">
        <v>0.20341703616354986</v>
      </c>
    </row>
    <row r="76" spans="1:2" x14ac:dyDescent="0.55000000000000004">
      <c r="A76" s="52">
        <v>0.83881686188458837</v>
      </c>
      <c r="B76" s="52">
        <v>0.31834156028394417</v>
      </c>
    </row>
    <row r="77" spans="1:2" x14ac:dyDescent="0.55000000000000004">
      <c r="A77" s="52">
        <v>0.41745201825952644</v>
      </c>
      <c r="B77" s="52">
        <v>0.21902645963067646</v>
      </c>
    </row>
    <row r="78" spans="1:2" x14ac:dyDescent="0.55000000000000004">
      <c r="A78" s="52">
        <v>0.40229940799582153</v>
      </c>
      <c r="B78" s="52">
        <v>0.24324052193362089</v>
      </c>
    </row>
    <row r="79" spans="1:2" x14ac:dyDescent="0.55000000000000004">
      <c r="A79" s="52">
        <v>0.45237267282437299</v>
      </c>
      <c r="B79" s="52">
        <v>0.18998404982005998</v>
      </c>
    </row>
    <row r="80" spans="1:2" x14ac:dyDescent="0.55000000000000004">
      <c r="A80" s="52">
        <v>0.71048171864267173</v>
      </c>
      <c r="B80" s="52">
        <v>0.3871789585570044</v>
      </c>
    </row>
    <row r="81" spans="1:2" x14ac:dyDescent="0.55000000000000004">
      <c r="A81" s="52">
        <v>0.5468547495122833</v>
      </c>
      <c r="B81" s="52">
        <v>0.3026392132670338</v>
      </c>
    </row>
    <row r="82" spans="1:2" x14ac:dyDescent="0.55000000000000004">
      <c r="A82" s="52">
        <v>0.48654983750456593</v>
      </c>
      <c r="B82" s="52">
        <v>0.2108338606588811</v>
      </c>
    </row>
    <row r="83" spans="1:2" x14ac:dyDescent="0.55000000000000004">
      <c r="A83" s="52">
        <v>0.89753248901948346</v>
      </c>
      <c r="B83" s="52">
        <v>0.24801287423567717</v>
      </c>
    </row>
    <row r="84" spans="1:2" x14ac:dyDescent="0.55000000000000004">
      <c r="A84" s="52">
        <v>0.68699508948398147</v>
      </c>
      <c r="B84" s="52">
        <v>0.28241258083381343</v>
      </c>
    </row>
    <row r="85" spans="1:2" x14ac:dyDescent="0.55000000000000004">
      <c r="A85" s="52">
        <v>0.93149462906626668</v>
      </c>
      <c r="B85" s="52">
        <v>0.20848926772978443</v>
      </c>
    </row>
    <row r="86" spans="1:2" x14ac:dyDescent="0.55000000000000004">
      <c r="A86" s="52">
        <v>0.91626981009705077</v>
      </c>
      <c r="B86" s="52">
        <v>0.17066014703800128</v>
      </c>
    </row>
    <row r="87" spans="1:2" x14ac:dyDescent="0.55000000000000004">
      <c r="A87" s="52">
        <v>0.73857276554458817</v>
      </c>
      <c r="B87" s="52">
        <v>0.22713192929564471</v>
      </c>
    </row>
    <row r="88" spans="1:2" x14ac:dyDescent="0.55000000000000004">
      <c r="A88" s="52">
        <v>0.49376520690447356</v>
      </c>
      <c r="B88" s="52">
        <v>0.19519810156711823</v>
      </c>
    </row>
    <row r="89" spans="1:2" x14ac:dyDescent="0.55000000000000004">
      <c r="A89" s="52">
        <v>0.68952862578604479</v>
      </c>
      <c r="B89" s="52">
        <v>0.38533296473469986</v>
      </c>
    </row>
    <row r="90" spans="1:2" x14ac:dyDescent="0.55000000000000004">
      <c r="A90" s="52">
        <v>0.40712079967287917</v>
      </c>
      <c r="B90" s="52">
        <v>0.20644689490275067</v>
      </c>
    </row>
    <row r="91" spans="1:2" x14ac:dyDescent="0.55000000000000004">
      <c r="A91" s="52">
        <v>0.95865774966727046</v>
      </c>
      <c r="B91" s="52">
        <v>0.33401924305519748</v>
      </c>
    </row>
    <row r="92" spans="1:2" x14ac:dyDescent="0.55000000000000004">
      <c r="A92" s="52">
        <v>0.64755919803605011</v>
      </c>
      <c r="B92" s="52">
        <v>9.7801642955193599E-2</v>
      </c>
    </row>
    <row r="93" spans="1:2" x14ac:dyDescent="0.55000000000000004">
      <c r="A93" s="52">
        <v>0.54352103229613757</v>
      </c>
      <c r="B93" s="52">
        <v>0.19792157912548775</v>
      </c>
    </row>
    <row r="94" spans="1:2" x14ac:dyDescent="0.55000000000000004">
      <c r="A94" s="52">
        <v>0.6023109580312942</v>
      </c>
      <c r="B94" s="52">
        <v>0.33600236438056708</v>
      </c>
    </row>
    <row r="95" spans="1:2" x14ac:dyDescent="0.55000000000000004">
      <c r="A95" s="52">
        <v>0.65151170790740132</v>
      </c>
      <c r="B95" s="52">
        <v>0.30205794581607809</v>
      </c>
    </row>
    <row r="96" spans="1:2" x14ac:dyDescent="0.55000000000000004">
      <c r="A96" s="52">
        <v>0.52630889961428551</v>
      </c>
      <c r="B96" s="52">
        <v>0.5921930991387836</v>
      </c>
    </row>
    <row r="97" spans="1:2" x14ac:dyDescent="0.55000000000000004">
      <c r="A97" s="52">
        <v>0.91495922562733334</v>
      </c>
      <c r="B97" s="52">
        <v>0.28079625773040012</v>
      </c>
    </row>
    <row r="98" spans="1:2" x14ac:dyDescent="0.55000000000000004">
      <c r="A98" s="52">
        <v>0.92331985349490309</v>
      </c>
      <c r="B98" s="52">
        <v>0.50587762777696588</v>
      </c>
    </row>
    <row r="99" spans="1:2" x14ac:dyDescent="0.55000000000000004">
      <c r="A99" s="52">
        <v>0.43923390088408876</v>
      </c>
      <c r="B99" s="52">
        <v>0.17533841835209127</v>
      </c>
    </row>
    <row r="100" spans="1:2" x14ac:dyDescent="0.55000000000000004">
      <c r="A100" s="52">
        <v>0.83315887367194141</v>
      </c>
      <c r="B100" s="52">
        <v>0.29460239268478172</v>
      </c>
    </row>
    <row r="101" spans="1:2" x14ac:dyDescent="0.55000000000000004">
      <c r="A101" s="52">
        <v>0.52428976934745142</v>
      </c>
      <c r="B101" s="52">
        <v>0.12543794156072799</v>
      </c>
    </row>
    <row r="102" spans="1:2" x14ac:dyDescent="0.55000000000000004">
      <c r="A102" s="52">
        <v>0.60041995431137618</v>
      </c>
      <c r="B102" s="52">
        <v>0.32775277590748492</v>
      </c>
    </row>
    <row r="103" spans="1:2" x14ac:dyDescent="0.55000000000000004">
      <c r="A103" s="52">
        <v>0.66344705037932916</v>
      </c>
      <c r="B103" s="52">
        <v>0.32155159583025045</v>
      </c>
    </row>
    <row r="104" spans="1:2" x14ac:dyDescent="0.55000000000000004">
      <c r="A104" s="52">
        <v>0.78587352534481902</v>
      </c>
      <c r="B104" s="52">
        <v>0.22649594107557336</v>
      </c>
    </row>
    <row r="105" spans="1:2" x14ac:dyDescent="0.55000000000000004">
      <c r="A105" s="52">
        <v>0.41512229151199659</v>
      </c>
      <c r="B105" s="52">
        <v>0.22614050525862781</v>
      </c>
    </row>
    <row r="106" spans="1:2" x14ac:dyDescent="0.55000000000000004">
      <c r="A106" s="52">
        <v>0.4346510249800376</v>
      </c>
      <c r="B106" s="52">
        <v>0.55860956892066815</v>
      </c>
    </row>
    <row r="107" spans="1:2" x14ac:dyDescent="0.55000000000000004">
      <c r="A107" s="52">
        <v>0.8321311864415879</v>
      </c>
      <c r="B107" s="52">
        <v>0.36980246119595406</v>
      </c>
    </row>
    <row r="108" spans="1:2" x14ac:dyDescent="0.55000000000000004">
      <c r="A108" s="52">
        <v>0.41482601072066477</v>
      </c>
      <c r="B108" s="52">
        <v>0.23303912289019413</v>
      </c>
    </row>
    <row r="109" spans="1:2" x14ac:dyDescent="0.55000000000000004">
      <c r="A109" s="52">
        <v>0.67951293956994596</v>
      </c>
      <c r="B109" s="52">
        <v>0.19583706464636458</v>
      </c>
    </row>
    <row r="110" spans="1:2" x14ac:dyDescent="0.55000000000000004">
      <c r="A110" s="52">
        <v>0.73433431088260903</v>
      </c>
      <c r="B110" s="52">
        <v>0.53553015164250151</v>
      </c>
    </row>
    <row r="111" spans="1:2" x14ac:dyDescent="0.55000000000000004">
      <c r="A111" s="52">
        <v>0.70807073721674463</v>
      </c>
      <c r="B111" s="52">
        <v>0.15821202139186483</v>
      </c>
    </row>
    <row r="112" spans="1:2" x14ac:dyDescent="0.55000000000000004">
      <c r="A112" s="52">
        <v>0.5992204167609112</v>
      </c>
      <c r="B112" s="52">
        <v>0.29776393215335506</v>
      </c>
    </row>
    <row r="113" spans="1:2" x14ac:dyDescent="0.55000000000000004">
      <c r="A113" s="52">
        <v>0.35422133571677306</v>
      </c>
      <c r="B113" s="52">
        <v>0.53459785768429702</v>
      </c>
    </row>
    <row r="114" spans="1:2" x14ac:dyDescent="0.55000000000000004">
      <c r="A114" s="52">
        <v>0.56731972363849825</v>
      </c>
      <c r="B114" s="52">
        <v>0.11198847598378228</v>
      </c>
    </row>
    <row r="115" spans="1:2" x14ac:dyDescent="0.55000000000000004">
      <c r="A115" s="52">
        <v>0.73833349082871069</v>
      </c>
      <c r="B115" s="52">
        <v>0.17817984162938599</v>
      </c>
    </row>
    <row r="116" spans="1:2" x14ac:dyDescent="0.55000000000000004">
      <c r="A116" s="52">
        <v>0.38107586163723445</v>
      </c>
      <c r="B116" s="52">
        <v>0.19704432161544377</v>
      </c>
    </row>
    <row r="117" spans="1:2" x14ac:dyDescent="0.55000000000000004">
      <c r="A117" s="52">
        <v>0.53217563893972286</v>
      </c>
      <c r="B117" s="52">
        <v>0.2482877351788762</v>
      </c>
    </row>
    <row r="118" spans="1:2" x14ac:dyDescent="0.55000000000000004">
      <c r="A118" s="52">
        <v>0.42881584132512757</v>
      </c>
      <c r="B118" s="52">
        <v>0.3174266960950593</v>
      </c>
    </row>
    <row r="119" spans="1:2" x14ac:dyDescent="0.55000000000000004">
      <c r="A119" s="52">
        <v>0.87279345073399672</v>
      </c>
      <c r="B119" s="52">
        <v>0.2278314154746981</v>
      </c>
    </row>
    <row r="120" spans="1:2" x14ac:dyDescent="0.55000000000000004">
      <c r="A120" s="52">
        <v>0.50710361041440599</v>
      </c>
      <c r="B120" s="52">
        <v>0.31516718999538246</v>
      </c>
    </row>
    <row r="121" spans="1:2" x14ac:dyDescent="0.55000000000000004">
      <c r="A121" s="52">
        <v>0.37293514009709605</v>
      </c>
      <c r="B121" s="52">
        <v>0.31962553710885283</v>
      </c>
    </row>
    <row r="122" spans="1:2" x14ac:dyDescent="0.55000000000000004">
      <c r="A122" s="52">
        <v>0.45120924040119509</v>
      </c>
      <c r="B122" s="52">
        <v>0.31252724903813855</v>
      </c>
    </row>
    <row r="123" spans="1:2" x14ac:dyDescent="0.55000000000000004">
      <c r="A123" s="52">
        <v>0.61114610068850495</v>
      </c>
      <c r="B123" s="52">
        <v>0.19157319722087274</v>
      </c>
    </row>
    <row r="124" spans="1:2" x14ac:dyDescent="0.55000000000000004">
      <c r="A124" s="52">
        <v>0.48682306394421337</v>
      </c>
      <c r="B124" s="52">
        <v>0.16574366167386667</v>
      </c>
    </row>
    <row r="125" spans="1:2" x14ac:dyDescent="0.55000000000000004">
      <c r="A125" s="52">
        <v>0.76851670206631273</v>
      </c>
      <c r="B125" s="52">
        <v>0.41374426693131267</v>
      </c>
    </row>
    <row r="126" spans="1:2" x14ac:dyDescent="0.55000000000000004">
      <c r="A126" s="52">
        <v>0.67202892929185432</v>
      </c>
      <c r="B126" s="52">
        <v>0.12788909010964544</v>
      </c>
    </row>
    <row r="127" spans="1:2" x14ac:dyDescent="0.55000000000000004">
      <c r="A127" s="52">
        <v>0.70507888522007445</v>
      </c>
      <c r="B127" s="52">
        <v>0.33435165716725496</v>
      </c>
    </row>
    <row r="128" spans="1:2" x14ac:dyDescent="0.55000000000000004">
      <c r="A128" s="52">
        <v>0.73040154348669684</v>
      </c>
      <c r="B128" s="52">
        <v>0.3399172396900218</v>
      </c>
    </row>
    <row r="129" spans="1:2" x14ac:dyDescent="0.55000000000000004">
      <c r="A129" s="52">
        <v>0.73581697977121752</v>
      </c>
      <c r="B129" s="52">
        <v>0.34189008728308773</v>
      </c>
    </row>
    <row r="130" spans="1:2" x14ac:dyDescent="0.55000000000000004">
      <c r="A130" s="52">
        <v>0.87914988620684442</v>
      </c>
      <c r="B130" s="52">
        <v>0.16829014345571824</v>
      </c>
    </row>
    <row r="131" spans="1:2" x14ac:dyDescent="0.55000000000000004">
      <c r="A131" s="52">
        <v>0.79138028273642858</v>
      </c>
      <c r="B131" s="52">
        <v>0.37700680722658597</v>
      </c>
    </row>
    <row r="132" spans="1:2" x14ac:dyDescent="0.55000000000000004">
      <c r="A132" s="52">
        <v>0.55616114643784487</v>
      </c>
      <c r="B132" s="52">
        <v>0.11153661782143692</v>
      </c>
    </row>
    <row r="133" spans="1:2" x14ac:dyDescent="0.55000000000000004">
      <c r="A133" s="52">
        <v>0.65611245380185967</v>
      </c>
      <c r="B133" s="52">
        <v>0.19810517824160176</v>
      </c>
    </row>
    <row r="134" spans="1:2" x14ac:dyDescent="0.55000000000000004">
      <c r="A134" s="52">
        <v>0.70039523136074433</v>
      </c>
      <c r="B134" s="52">
        <v>0.19128678035924404</v>
      </c>
    </row>
    <row r="135" spans="1:2" x14ac:dyDescent="0.55000000000000004">
      <c r="A135" s="52">
        <v>0.46638604752261731</v>
      </c>
      <c r="B135" s="52">
        <v>0.18198108190442044</v>
      </c>
    </row>
    <row r="136" spans="1:2" x14ac:dyDescent="0.55000000000000004">
      <c r="A136" s="52">
        <v>0.52520252085796915</v>
      </c>
      <c r="B136" s="52">
        <v>0.22175299421939101</v>
      </c>
    </row>
    <row r="137" spans="1:2" x14ac:dyDescent="0.55000000000000004">
      <c r="A137" s="52">
        <v>0.51433435406134842</v>
      </c>
      <c r="B137" s="52">
        <v>0.30204762224289461</v>
      </c>
    </row>
    <row r="138" spans="1:2" x14ac:dyDescent="0.55000000000000004">
      <c r="A138" s="52">
        <v>0.50331233028124156</v>
      </c>
      <c r="B138" s="52">
        <v>0.30857643365199483</v>
      </c>
    </row>
    <row r="139" spans="1:2" x14ac:dyDescent="0.55000000000000004">
      <c r="A139" s="52">
        <v>0.65289139062063328</v>
      </c>
      <c r="B139" s="52">
        <v>0.27958347880751311</v>
      </c>
    </row>
    <row r="140" spans="1:2" x14ac:dyDescent="0.55000000000000004">
      <c r="A140" s="52">
        <v>0.43153550257849349</v>
      </c>
      <c r="B140" s="52">
        <v>0.16250784721709211</v>
      </c>
    </row>
    <row r="141" spans="1:2" x14ac:dyDescent="0.55000000000000004">
      <c r="A141" s="52">
        <v>0.61447270097273221</v>
      </c>
      <c r="B141" s="52">
        <v>0.1097678355154888</v>
      </c>
    </row>
    <row r="142" spans="1:2" x14ac:dyDescent="0.55000000000000004">
      <c r="A142" s="52">
        <v>0.77542500476186094</v>
      </c>
      <c r="B142" s="52">
        <v>0.17542225877808873</v>
      </c>
    </row>
    <row r="143" spans="1:2" x14ac:dyDescent="0.55000000000000004">
      <c r="A143" s="52">
        <v>0.71225846212424415</v>
      </c>
      <c r="B143" s="52">
        <v>0.35000242492137529</v>
      </c>
    </row>
    <row r="144" spans="1:2" x14ac:dyDescent="0.55000000000000004">
      <c r="A144" s="52">
        <v>0.37855256008619342</v>
      </c>
      <c r="B144" s="52">
        <v>0.14064985101431152</v>
      </c>
    </row>
    <row r="145" spans="1:2" x14ac:dyDescent="0.55000000000000004">
      <c r="A145" s="52">
        <v>0.49337798248887516</v>
      </c>
      <c r="B145" s="52">
        <v>0.27158574379444655</v>
      </c>
    </row>
    <row r="146" spans="1:2" x14ac:dyDescent="0.55000000000000004">
      <c r="A146" s="52">
        <v>0.40067376176936903</v>
      </c>
      <c r="B146" s="52">
        <v>0.24634258549705201</v>
      </c>
    </row>
    <row r="147" spans="1:2" x14ac:dyDescent="0.55000000000000004">
      <c r="A147" s="52">
        <v>0.96434568928285047</v>
      </c>
      <c r="B147" s="52">
        <v>0.34847455119376053</v>
      </c>
    </row>
    <row r="148" spans="1:2" x14ac:dyDescent="0.55000000000000004">
      <c r="A148" s="52">
        <v>0.88774922192788042</v>
      </c>
      <c r="B148" s="52">
        <v>0.32988422138249829</v>
      </c>
    </row>
    <row r="149" spans="1:2" x14ac:dyDescent="0.55000000000000004">
      <c r="A149" s="52">
        <v>0.53917302978202597</v>
      </c>
      <c r="B149" s="52">
        <v>0.24843937577174061</v>
      </c>
    </row>
    <row r="150" spans="1:2" x14ac:dyDescent="0.55000000000000004">
      <c r="A150" s="52">
        <v>0.87121665775825663</v>
      </c>
      <c r="B150" s="52">
        <v>0.32218611880089099</v>
      </c>
    </row>
    <row r="151" spans="1:2" x14ac:dyDescent="0.55000000000000004">
      <c r="A151" s="52">
        <v>0.37593636869862801</v>
      </c>
      <c r="B151" s="52">
        <v>0.20320637591280774</v>
      </c>
    </row>
    <row r="152" spans="1:2" x14ac:dyDescent="0.55000000000000004">
      <c r="A152" s="52">
        <v>0.5126319431019194</v>
      </c>
      <c r="B152" s="52">
        <v>0.30754491240198017</v>
      </c>
    </row>
    <row r="153" spans="1:2" x14ac:dyDescent="0.55000000000000004">
      <c r="A153" s="52">
        <v>0.46696576535331519</v>
      </c>
      <c r="B153" s="52">
        <v>0.24705165385956757</v>
      </c>
    </row>
    <row r="154" spans="1:2" x14ac:dyDescent="0.55000000000000004">
      <c r="A154" s="52">
        <v>0.72839478900549781</v>
      </c>
      <c r="B154" s="52">
        <v>0.16680935367861519</v>
      </c>
    </row>
    <row r="155" spans="1:2" x14ac:dyDescent="0.55000000000000004">
      <c r="A155" s="52">
        <v>0.47524157947188833</v>
      </c>
      <c r="B155" s="52">
        <v>0.27685773380140716</v>
      </c>
    </row>
    <row r="156" spans="1:2" x14ac:dyDescent="0.55000000000000004">
      <c r="A156" s="52">
        <v>0.59967039191499383</v>
      </c>
      <c r="B156" s="52">
        <v>0.41976384164258579</v>
      </c>
    </row>
    <row r="157" spans="1:2" x14ac:dyDescent="0.55000000000000004">
      <c r="A157" s="52">
        <v>0.87699296437495478</v>
      </c>
      <c r="B157" s="52">
        <v>0.27070600604614747</v>
      </c>
    </row>
    <row r="158" spans="1:2" x14ac:dyDescent="0.55000000000000004">
      <c r="A158" s="52">
        <v>0.65222139681743818</v>
      </c>
      <c r="B158" s="52">
        <v>0.19466740218730205</v>
      </c>
    </row>
    <row r="159" spans="1:2" x14ac:dyDescent="0.55000000000000004">
      <c r="A159" s="52">
        <v>0.5552771501889523</v>
      </c>
      <c r="B159" s="52">
        <v>0.17560534046695661</v>
      </c>
    </row>
    <row r="160" spans="1:2" x14ac:dyDescent="0.55000000000000004">
      <c r="A160" s="52">
        <v>0.70115822137751971</v>
      </c>
      <c r="B160" s="52">
        <v>0.21774096509833563</v>
      </c>
    </row>
    <row r="161" spans="1:2" x14ac:dyDescent="0.55000000000000004">
      <c r="A161" s="52">
        <v>0.40223768531507853</v>
      </c>
      <c r="B161" s="52">
        <v>0.18952902106791183</v>
      </c>
    </row>
    <row r="162" spans="1:2" x14ac:dyDescent="0.55000000000000004">
      <c r="A162" s="52">
        <v>0.65628252022707134</v>
      </c>
      <c r="B162" s="52">
        <v>0.21643007039225184</v>
      </c>
    </row>
    <row r="163" spans="1:2" x14ac:dyDescent="0.55000000000000004">
      <c r="A163" s="52">
        <v>0.66911398110247944</v>
      </c>
      <c r="B163" s="52">
        <v>0.1449831642816696</v>
      </c>
    </row>
    <row r="164" spans="1:2" x14ac:dyDescent="0.55000000000000004">
      <c r="A164" s="52">
        <v>0.39847579066956568</v>
      </c>
      <c r="B164" s="52">
        <v>0.28800415477044877</v>
      </c>
    </row>
    <row r="165" spans="1:2" x14ac:dyDescent="0.55000000000000004">
      <c r="A165" s="52">
        <v>0.41469547341222046</v>
      </c>
      <c r="B165" s="52">
        <v>0.21272844655795159</v>
      </c>
    </row>
    <row r="166" spans="1:2" x14ac:dyDescent="0.55000000000000004">
      <c r="A166" s="52">
        <v>0.44155516607852169</v>
      </c>
      <c r="B166" s="52">
        <v>0.30271713468593298</v>
      </c>
    </row>
    <row r="167" spans="1:2" x14ac:dyDescent="0.55000000000000004">
      <c r="A167" s="52">
        <v>0.7592097263232751</v>
      </c>
      <c r="B167" s="52">
        <v>0.3436783394927832</v>
      </c>
    </row>
    <row r="168" spans="1:2" x14ac:dyDescent="0.55000000000000004">
      <c r="A168" s="52">
        <v>0.62878851312127448</v>
      </c>
      <c r="B168" s="52">
        <v>0.28436148369110276</v>
      </c>
    </row>
    <row r="169" spans="1:2" x14ac:dyDescent="0.55000000000000004">
      <c r="A169" s="52">
        <v>0.5470161339841676</v>
      </c>
      <c r="B169" s="52">
        <v>0.16641552632774326</v>
      </c>
    </row>
    <row r="170" spans="1:2" x14ac:dyDescent="0.55000000000000004">
      <c r="A170" s="52">
        <v>0.80718700746308691</v>
      </c>
      <c r="B170" s="52">
        <v>0.16269914120829573</v>
      </c>
    </row>
    <row r="171" spans="1:2" x14ac:dyDescent="0.55000000000000004">
      <c r="A171" s="52">
        <v>0.4797554328974416</v>
      </c>
      <c r="B171" s="52">
        <v>0.14958845964414713</v>
      </c>
    </row>
    <row r="172" spans="1:2" x14ac:dyDescent="0.55000000000000004">
      <c r="A172" s="52">
        <v>0.9054520677368646</v>
      </c>
      <c r="B172" s="52">
        <v>0.14471692550109658</v>
      </c>
    </row>
    <row r="173" spans="1:2" x14ac:dyDescent="0.55000000000000004">
      <c r="A173" s="52">
        <v>0.43929622247316835</v>
      </c>
      <c r="B173" s="52">
        <v>0.10657864857247919</v>
      </c>
    </row>
    <row r="174" spans="1:2" x14ac:dyDescent="0.55000000000000004">
      <c r="A174" s="52">
        <v>0.58799097147508639</v>
      </c>
      <c r="B174" s="52">
        <v>0.1863910573866388</v>
      </c>
    </row>
    <row r="175" spans="1:2" x14ac:dyDescent="0.55000000000000004">
      <c r="A175" s="52">
        <v>0.78922819554136603</v>
      </c>
      <c r="B175" s="52">
        <v>0.25359273991665376</v>
      </c>
    </row>
    <row r="176" spans="1:2" x14ac:dyDescent="0.55000000000000004">
      <c r="A176" s="52">
        <v>0.59998039904406819</v>
      </c>
      <c r="B176" s="52">
        <v>0.17677107144823476</v>
      </c>
    </row>
    <row r="177" spans="1:2" x14ac:dyDescent="0.55000000000000004">
      <c r="A177" s="52">
        <v>0.88512437506050601</v>
      </c>
      <c r="B177" s="52">
        <v>0.29993490565100117</v>
      </c>
    </row>
    <row r="178" spans="1:2" x14ac:dyDescent="0.55000000000000004">
      <c r="A178" s="52">
        <v>0.72928583141919701</v>
      </c>
      <c r="B178" s="52">
        <v>0.25235766355491956</v>
      </c>
    </row>
    <row r="179" spans="1:2" x14ac:dyDescent="0.55000000000000004">
      <c r="A179" s="52">
        <v>0.51116024995712883</v>
      </c>
      <c r="B179" s="52">
        <v>0.20802980611508148</v>
      </c>
    </row>
    <row r="180" spans="1:2" x14ac:dyDescent="0.55000000000000004">
      <c r="A180" s="52">
        <v>0.65599065913489629</v>
      </c>
      <c r="B180" s="52">
        <v>0.24681530719890463</v>
      </c>
    </row>
    <row r="181" spans="1:2" x14ac:dyDescent="0.55000000000000004">
      <c r="A181" s="52">
        <v>0.41282900678669054</v>
      </c>
      <c r="B181" s="52">
        <v>0.14366557004824815</v>
      </c>
    </row>
    <row r="182" spans="1:2" x14ac:dyDescent="0.55000000000000004">
      <c r="A182" s="52">
        <v>0.93587972528343355</v>
      </c>
      <c r="B182" s="52">
        <v>0.2743866682281314</v>
      </c>
    </row>
    <row r="183" spans="1:2" x14ac:dyDescent="0.55000000000000004">
      <c r="A183" s="52">
        <v>0.70010923667263192</v>
      </c>
      <c r="B183" s="52">
        <v>0.26051797799616577</v>
      </c>
    </row>
    <row r="184" spans="1:2" x14ac:dyDescent="0.55000000000000004">
      <c r="A184" s="52">
        <v>0.65604480302596135</v>
      </c>
      <c r="B184" s="52">
        <v>0.27832132065971538</v>
      </c>
    </row>
    <row r="185" spans="1:2" x14ac:dyDescent="0.55000000000000004">
      <c r="A185" s="52">
        <v>0.67150230557807866</v>
      </c>
      <c r="B185" s="52">
        <v>0.1872509638149614</v>
      </c>
    </row>
    <row r="186" spans="1:2" x14ac:dyDescent="0.55000000000000004">
      <c r="A186" s="52">
        <v>0.60452382595970489</v>
      </c>
      <c r="B186" s="52">
        <v>0.2027340152541689</v>
      </c>
    </row>
    <row r="187" spans="1:2" x14ac:dyDescent="0.55000000000000004">
      <c r="A187" s="52">
        <v>0.7239741126602115</v>
      </c>
      <c r="B187" s="52">
        <v>0.27751319984283018</v>
      </c>
    </row>
    <row r="188" spans="1:2" x14ac:dyDescent="0.55000000000000004">
      <c r="A188" s="52">
        <v>0.59786922526183617</v>
      </c>
      <c r="B188" s="52">
        <v>0.29836923805575188</v>
      </c>
    </row>
    <row r="189" spans="1:2" x14ac:dyDescent="0.55000000000000004">
      <c r="A189" s="52">
        <v>0.54977158693050143</v>
      </c>
      <c r="B189" s="52">
        <v>0.24843186311464585</v>
      </c>
    </row>
    <row r="190" spans="1:2" x14ac:dyDescent="0.55000000000000004">
      <c r="A190" s="52">
        <v>0.5416749002493344</v>
      </c>
      <c r="B190" s="52">
        <v>0.6181013901965402</v>
      </c>
    </row>
    <row r="191" spans="1:2" x14ac:dyDescent="0.55000000000000004">
      <c r="A191" s="52">
        <v>0.60147583056910714</v>
      </c>
      <c r="B191" s="52">
        <v>0.2836234166729969</v>
      </c>
    </row>
    <row r="192" spans="1:2" x14ac:dyDescent="0.55000000000000004">
      <c r="A192" s="52">
        <v>0.92198478056773792</v>
      </c>
      <c r="B192" s="52">
        <v>0.406040501000896</v>
      </c>
    </row>
    <row r="193" spans="1:2" x14ac:dyDescent="0.55000000000000004">
      <c r="A193" s="52">
        <v>0.68882322797864148</v>
      </c>
      <c r="B193" s="52">
        <v>0.40785010639233238</v>
      </c>
    </row>
    <row r="194" spans="1:2" x14ac:dyDescent="0.55000000000000004">
      <c r="A194" s="52">
        <v>0.66405747444669794</v>
      </c>
      <c r="B194" s="52">
        <v>0.43847360572730365</v>
      </c>
    </row>
    <row r="195" spans="1:2" x14ac:dyDescent="0.55000000000000004">
      <c r="A195" s="52">
        <v>0.42203992169315435</v>
      </c>
      <c r="B195" s="52">
        <v>0.213044702101336</v>
      </c>
    </row>
    <row r="196" spans="1:2" x14ac:dyDescent="0.55000000000000004">
      <c r="A196" s="52">
        <v>0.6547469746288459</v>
      </c>
      <c r="B196" s="52">
        <v>0.13116002602484572</v>
      </c>
    </row>
    <row r="197" spans="1:2" x14ac:dyDescent="0.55000000000000004">
      <c r="A197" s="52">
        <v>0.7584869262414089</v>
      </c>
      <c r="B197" s="52">
        <v>0.11948508844528835</v>
      </c>
    </row>
    <row r="198" spans="1:2" x14ac:dyDescent="0.55000000000000004">
      <c r="A198" s="52">
        <v>0.7757642215210474</v>
      </c>
      <c r="B198" s="52">
        <v>0.19838452655374311</v>
      </c>
    </row>
    <row r="199" spans="1:2" x14ac:dyDescent="0.55000000000000004">
      <c r="A199" s="52">
        <v>0.45126221557789348</v>
      </c>
      <c r="B199" s="52">
        <v>0.27111256655559013</v>
      </c>
    </row>
    <row r="200" spans="1:2" x14ac:dyDescent="0.55000000000000004">
      <c r="A200" s="52">
        <v>0.54533402881261994</v>
      </c>
      <c r="B200" s="52">
        <v>0.37934749578353649</v>
      </c>
    </row>
    <row r="201" spans="1:2" x14ac:dyDescent="0.55000000000000004">
      <c r="A201" s="52">
        <v>0.58028268298740227</v>
      </c>
      <c r="B201" s="52">
        <v>0.18856904227189872</v>
      </c>
    </row>
    <row r="202" spans="1:2" x14ac:dyDescent="0.55000000000000004">
      <c r="A202" s="52">
        <v>0.72786910440624575</v>
      </c>
      <c r="B202" s="52">
        <v>0.28585408038602278</v>
      </c>
    </row>
    <row r="203" spans="1:2" x14ac:dyDescent="0.55000000000000004">
      <c r="A203" s="52">
        <v>0.44774153997145943</v>
      </c>
      <c r="B203" s="52">
        <v>0.22988284033346965</v>
      </c>
    </row>
    <row r="204" spans="1:2" x14ac:dyDescent="0.55000000000000004">
      <c r="A204" s="52">
        <v>0.41168184407157743</v>
      </c>
      <c r="B204" s="52">
        <v>0.17383949531494092</v>
      </c>
    </row>
    <row r="205" spans="1:2" x14ac:dyDescent="0.55000000000000004">
      <c r="A205" s="52">
        <v>0.41559758779444372</v>
      </c>
      <c r="B205" s="52">
        <v>0.25934368803730151</v>
      </c>
    </row>
    <row r="206" spans="1:2" x14ac:dyDescent="0.55000000000000004">
      <c r="A206" s="52">
        <v>0.3992655915272742</v>
      </c>
      <c r="B206" s="52">
        <v>0.44128453218893193</v>
      </c>
    </row>
    <row r="207" spans="1:2" x14ac:dyDescent="0.55000000000000004">
      <c r="A207" s="52">
        <v>0.46904609868287694</v>
      </c>
      <c r="B207" s="52">
        <v>0.24381968681664801</v>
      </c>
    </row>
    <row r="208" spans="1:2" x14ac:dyDescent="0.55000000000000004">
      <c r="A208" s="52">
        <v>0.3723881123537407</v>
      </c>
      <c r="B208" s="52">
        <v>0.18288435770555259</v>
      </c>
    </row>
    <row r="209" spans="1:2" x14ac:dyDescent="0.55000000000000004">
      <c r="A209" s="52">
        <v>0.45113781503215195</v>
      </c>
      <c r="B209" s="52">
        <v>0.19928452072591477</v>
      </c>
    </row>
    <row r="210" spans="1:2" x14ac:dyDescent="0.55000000000000004">
      <c r="A210" s="52">
        <v>0.52903639773384115</v>
      </c>
      <c r="B210" s="52">
        <v>0.21621183952964101</v>
      </c>
    </row>
    <row r="211" spans="1:2" x14ac:dyDescent="0.55000000000000004">
      <c r="A211" s="52">
        <v>0.35252807405288911</v>
      </c>
      <c r="B211" s="52">
        <v>0.18864215512647883</v>
      </c>
    </row>
    <row r="212" spans="1:2" x14ac:dyDescent="0.55000000000000004">
      <c r="A212" s="52">
        <v>0.84159939844967124</v>
      </c>
      <c r="B212" s="52">
        <v>0.31381313945105344</v>
      </c>
    </row>
    <row r="213" spans="1:2" x14ac:dyDescent="0.55000000000000004">
      <c r="A213" s="52">
        <v>0.53811772231172628</v>
      </c>
      <c r="B213" s="52">
        <v>0.22760714211071428</v>
      </c>
    </row>
    <row r="214" spans="1:2" x14ac:dyDescent="0.55000000000000004">
      <c r="A214" s="52">
        <v>0.78488771121269807</v>
      </c>
      <c r="B214" s="52">
        <v>0.19187552974802688</v>
      </c>
    </row>
    <row r="215" spans="1:2" x14ac:dyDescent="0.55000000000000004">
      <c r="A215" s="52">
        <v>0.69879531466331157</v>
      </c>
      <c r="B215" s="52">
        <v>0.38314642700687573</v>
      </c>
    </row>
    <row r="216" spans="1:2" x14ac:dyDescent="0.55000000000000004">
      <c r="A216" s="52">
        <v>0.58193965311278195</v>
      </c>
      <c r="B216" s="52">
        <v>0.1392033826850422</v>
      </c>
    </row>
    <row r="217" spans="1:2" x14ac:dyDescent="0.55000000000000004">
      <c r="A217" s="52">
        <v>0.51923211524933133</v>
      </c>
      <c r="B217" s="52">
        <v>0.47533599001018312</v>
      </c>
    </row>
    <row r="218" spans="1:2" x14ac:dyDescent="0.55000000000000004">
      <c r="A218" s="52">
        <v>0.54007827188907365</v>
      </c>
      <c r="B218" s="52">
        <v>0.15656750966391181</v>
      </c>
    </row>
    <row r="219" spans="1:2" x14ac:dyDescent="0.55000000000000004">
      <c r="A219" s="52">
        <v>0.7606378675352421</v>
      </c>
      <c r="B219" s="52">
        <v>0.1175101392272989</v>
      </c>
    </row>
    <row r="220" spans="1:2" x14ac:dyDescent="0.55000000000000004">
      <c r="A220" s="52">
        <v>0.54063949087631236</v>
      </c>
      <c r="B220" s="52">
        <v>0.31437991534001869</v>
      </c>
    </row>
    <row r="221" spans="1:2" x14ac:dyDescent="0.55000000000000004">
      <c r="A221" s="52">
        <v>0.44600546045936612</v>
      </c>
      <c r="B221" s="52">
        <v>0.12863886343080416</v>
      </c>
    </row>
    <row r="222" spans="1:2" x14ac:dyDescent="0.55000000000000004">
      <c r="A222" s="52">
        <v>0.56888838722195179</v>
      </c>
      <c r="B222" s="52">
        <v>0.2904557206126212</v>
      </c>
    </row>
    <row r="223" spans="1:2" x14ac:dyDescent="0.55000000000000004">
      <c r="A223" s="52">
        <v>0.42973387454090617</v>
      </c>
      <c r="B223" s="52">
        <v>0.22683638986132856</v>
      </c>
    </row>
    <row r="224" spans="1:2" x14ac:dyDescent="0.55000000000000004">
      <c r="A224" s="52">
        <v>0.44548439784682869</v>
      </c>
      <c r="B224" s="52">
        <v>0.22571447416767687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39BD-47BD-4E77-81A9-6D016569A1F0}">
  <dimension ref="A1:P224"/>
  <sheetViews>
    <sheetView topLeftCell="G1" workbookViewId="0">
      <selection activeCell="I23" sqref="A1:XFD1048576"/>
    </sheetView>
  </sheetViews>
  <sheetFormatPr defaultColWidth="8.9453125" defaultRowHeight="14.4" x14ac:dyDescent="0.55000000000000004"/>
  <cols>
    <col min="1" max="1" width="11.83984375" style="52" customWidth="1"/>
    <col min="2" max="2" width="10.41796875" style="52" bestFit="1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69</v>
      </c>
      <c r="B1" s="52" t="s">
        <v>73</v>
      </c>
      <c r="G1" s="52" t="s">
        <v>5</v>
      </c>
    </row>
    <row r="2" spans="1:16" x14ac:dyDescent="0.55000000000000004">
      <c r="A2" s="52">
        <v>0.67615555914314696</v>
      </c>
      <c r="B2" s="52">
        <v>0.91128497820732013</v>
      </c>
    </row>
    <row r="3" spans="1:16" ht="14.7" thickBot="1" x14ac:dyDescent="0.6">
      <c r="A3" s="52">
        <v>0.68679436037090869</v>
      </c>
      <c r="B3" s="52">
        <v>0.87739134557402787</v>
      </c>
      <c r="G3" s="52" t="s">
        <v>6</v>
      </c>
    </row>
    <row r="4" spans="1:16" x14ac:dyDescent="0.55000000000000004">
      <c r="A4" s="52">
        <v>0.34140034131743202</v>
      </c>
      <c r="B4" s="52">
        <v>0.93249789328908295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69</v>
      </c>
      <c r="H5" s="52">
        <v>217</v>
      </c>
      <c r="I5" s="52">
        <v>135.33038148430964</v>
      </c>
      <c r="J5" s="52">
        <v>0.62364231098760203</v>
      </c>
      <c r="K5" s="52">
        <v>2.6953611219757354E-2</v>
      </c>
    </row>
    <row r="6" spans="1:16" ht="14.7" thickBot="1" x14ac:dyDescent="0.6">
      <c r="A6" s="52">
        <v>0.63005512283494325</v>
      </c>
      <c r="B6" s="52">
        <v>0.90020031506342291</v>
      </c>
      <c r="G6" s="53" t="s">
        <v>73</v>
      </c>
      <c r="H6" s="53">
        <v>217</v>
      </c>
      <c r="I6" s="53">
        <v>189.00581949901505</v>
      </c>
      <c r="J6" s="53">
        <v>0.87099455990329511</v>
      </c>
      <c r="K6" s="53">
        <v>8.2221567555754507E-3</v>
      </c>
    </row>
    <row r="7" spans="1:16" x14ac:dyDescent="0.55000000000000004">
      <c r="A7" s="52">
        <v>0.85081877381078563</v>
      </c>
      <c r="B7" s="52">
        <v>0.88725276944031017</v>
      </c>
    </row>
    <row r="8" spans="1:16" x14ac:dyDescent="0.55000000000000004">
      <c r="A8" s="52">
        <v>0.92904150456292989</v>
      </c>
      <c r="B8" s="52">
        <v>0.74018268556710609</v>
      </c>
    </row>
    <row r="9" spans="1:16" ht="14.7" thickBot="1" x14ac:dyDescent="0.6">
      <c r="A9" s="52">
        <v>0.50855153023157051</v>
      </c>
      <c r="B9" s="52">
        <v>0.91015241464782204</v>
      </c>
      <c r="G9" s="52" t="s">
        <v>12</v>
      </c>
    </row>
    <row r="10" spans="1:16" ht="14.7" thickBot="1" x14ac:dyDescent="0.6">
      <c r="A10" s="52">
        <v>0.82637386603320584</v>
      </c>
      <c r="B10" s="52">
        <v>0.86155389955188333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0.41330068336360537</v>
      </c>
      <c r="B11" s="52">
        <v>0.91125040075321218</v>
      </c>
      <c r="G11" s="52" t="s">
        <v>20</v>
      </c>
      <c r="H11" s="52">
        <v>6.6383701522361251</v>
      </c>
      <c r="I11" s="52">
        <v>1</v>
      </c>
      <c r="J11" s="52">
        <v>6.6383701522361251</v>
      </c>
      <c r="K11" s="52">
        <v>377.4399556473802</v>
      </c>
      <c r="L11" s="52">
        <v>6.9997861919747717E-61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0.4766955620071941</v>
      </c>
      <c r="B12" s="52">
        <v>0.97288289906586389</v>
      </c>
      <c r="G12" s="52" t="s">
        <v>21</v>
      </c>
      <c r="H12" s="52">
        <v>7.5979658826719421</v>
      </c>
      <c r="I12" s="52">
        <v>432</v>
      </c>
      <c r="J12" s="52">
        <v>1.7587883987666534E-2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0.7788921451096763</v>
      </c>
      <c r="B13" s="52">
        <v>0.92886566756053002</v>
      </c>
    </row>
    <row r="14" spans="1:16" ht="14.7" thickBot="1" x14ac:dyDescent="0.6">
      <c r="A14" s="52">
        <v>0.75080033550677427</v>
      </c>
      <c r="B14" s="52">
        <v>0.83951431010431254</v>
      </c>
      <c r="G14" s="53" t="s">
        <v>22</v>
      </c>
      <c r="H14" s="53">
        <v>14.236336034908067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0.98626675391501117</v>
      </c>
      <c r="B15" s="52">
        <v>0.56736422432623657</v>
      </c>
    </row>
    <row r="16" spans="1:16" x14ac:dyDescent="0.55000000000000004">
      <c r="G16" s="52" t="s">
        <v>168</v>
      </c>
      <c r="H16" s="59">
        <f>J5/J6</f>
        <v>0.71601171775038852</v>
      </c>
    </row>
    <row r="17" spans="1:2" x14ac:dyDescent="0.55000000000000004">
      <c r="A17" s="52">
        <v>0.6475370992414784</v>
      </c>
      <c r="B17" s="52">
        <v>0.888125708461037</v>
      </c>
    </row>
    <row r="18" spans="1:2" x14ac:dyDescent="0.55000000000000004">
      <c r="A18" s="52">
        <v>0.41437094746424213</v>
      </c>
      <c r="B18" s="52">
        <v>0.91665527440065797</v>
      </c>
    </row>
    <row r="19" spans="1:2" x14ac:dyDescent="0.55000000000000004">
      <c r="A19" s="52">
        <v>0.46118475477674209</v>
      </c>
      <c r="B19" s="52">
        <v>0.86152459256705494</v>
      </c>
    </row>
    <row r="20" spans="1:2" x14ac:dyDescent="0.55000000000000004">
      <c r="A20" s="52">
        <v>0.80957544786904267</v>
      </c>
      <c r="B20" s="52">
        <v>0.89392831620222324</v>
      </c>
    </row>
    <row r="21" spans="1:2" x14ac:dyDescent="0.55000000000000004">
      <c r="A21" s="52">
        <v>0.78259472465043745</v>
      </c>
      <c r="B21" s="52">
        <v>0.87929836275462447</v>
      </c>
    </row>
    <row r="22" spans="1:2" x14ac:dyDescent="0.55000000000000004">
      <c r="A22" s="52">
        <v>0.68888484320366195</v>
      </c>
      <c r="B22" s="52">
        <v>0.91443496157191562</v>
      </c>
    </row>
    <row r="23" spans="1:2" x14ac:dyDescent="0.55000000000000004">
      <c r="A23" s="52">
        <v>0.31203960579401568</v>
      </c>
      <c r="B23" s="52">
        <v>0.96545408532602406</v>
      </c>
    </row>
    <row r="24" spans="1:2" x14ac:dyDescent="0.55000000000000004">
      <c r="A24" s="52">
        <v>0.36600408955810376</v>
      </c>
      <c r="B24" s="52">
        <v>0.94251477642103931</v>
      </c>
    </row>
    <row r="25" spans="1:2" x14ac:dyDescent="0.55000000000000004">
      <c r="A25" s="52">
        <v>0.67055147241996726</v>
      </c>
      <c r="B25" s="52">
        <v>0.87284638964285599</v>
      </c>
    </row>
    <row r="26" spans="1:2" x14ac:dyDescent="0.55000000000000004">
      <c r="A26" s="52">
        <v>0.7656209664254775</v>
      </c>
      <c r="B26" s="52">
        <v>0.79394278875884339</v>
      </c>
    </row>
    <row r="27" spans="1:2" x14ac:dyDescent="0.55000000000000004">
      <c r="A27" s="52">
        <v>0.77783548080403708</v>
      </c>
      <c r="B27" s="52">
        <v>0.86102526057195738</v>
      </c>
    </row>
    <row r="28" spans="1:2" x14ac:dyDescent="0.55000000000000004">
      <c r="A28" s="52">
        <v>0.59575594211971949</v>
      </c>
      <c r="B28" s="52">
        <v>0.92313327018840596</v>
      </c>
    </row>
    <row r="29" spans="1:2" x14ac:dyDescent="0.55000000000000004">
      <c r="A29" s="52">
        <v>0.70479220181120539</v>
      </c>
      <c r="B29" s="52">
        <v>0.90277324338573905</v>
      </c>
    </row>
    <row r="30" spans="1:2" x14ac:dyDescent="0.55000000000000004">
      <c r="A30" s="52">
        <v>0.60120901602087651</v>
      </c>
      <c r="B30" s="52">
        <v>0.89443370871415295</v>
      </c>
    </row>
    <row r="31" spans="1:2" x14ac:dyDescent="0.55000000000000004">
      <c r="A31" s="52">
        <v>0.59886217365605232</v>
      </c>
      <c r="B31" s="52">
        <v>0.76379492984784769</v>
      </c>
    </row>
    <row r="32" spans="1:2" x14ac:dyDescent="0.55000000000000004">
      <c r="A32" s="52">
        <v>0.7158827839538755</v>
      </c>
      <c r="B32" s="52">
        <v>0.80815258366752607</v>
      </c>
    </row>
    <row r="33" spans="1:2" x14ac:dyDescent="0.55000000000000004">
      <c r="A33" s="52">
        <v>0.72507267737325098</v>
      </c>
      <c r="B33" s="52">
        <v>0.92044588495399782</v>
      </c>
    </row>
    <row r="34" spans="1:2" x14ac:dyDescent="0.55000000000000004">
      <c r="A34" s="52">
        <v>0.55053650731326442</v>
      </c>
      <c r="B34" s="52">
        <v>0.92385755872612185</v>
      </c>
    </row>
    <row r="38" spans="1:2" x14ac:dyDescent="0.55000000000000004">
      <c r="A38" s="52">
        <v>0.79790415722121422</v>
      </c>
      <c r="B38" s="52">
        <v>0.93254657083405501</v>
      </c>
    </row>
    <row r="40" spans="1:2" x14ac:dyDescent="0.55000000000000004">
      <c r="A40" s="52">
        <v>0.95367314089927901</v>
      </c>
      <c r="B40" s="52">
        <v>0.71483269361199664</v>
      </c>
    </row>
    <row r="41" spans="1:2" x14ac:dyDescent="0.55000000000000004">
      <c r="A41" s="52">
        <v>0.60467029188703381</v>
      </c>
      <c r="B41" s="52">
        <v>0.84344481861394838</v>
      </c>
    </row>
    <row r="42" spans="1:2" x14ac:dyDescent="0.55000000000000004">
      <c r="A42" s="52">
        <v>0.75941247941936774</v>
      </c>
      <c r="B42" s="52">
        <v>0.7454754823509967</v>
      </c>
    </row>
    <row r="43" spans="1:2" x14ac:dyDescent="0.55000000000000004">
      <c r="A43" s="52">
        <v>0.44706674753364167</v>
      </c>
      <c r="B43" s="52">
        <v>0.91894877146308884</v>
      </c>
    </row>
    <row r="44" spans="1:2" x14ac:dyDescent="0.55000000000000004">
      <c r="A44" s="52">
        <v>0.48167386351421249</v>
      </c>
      <c r="B44" s="52">
        <v>0.85994230873711597</v>
      </c>
    </row>
    <row r="45" spans="1:2" x14ac:dyDescent="0.55000000000000004">
      <c r="A45" s="52">
        <v>0.56557683734560238</v>
      </c>
      <c r="B45" s="52">
        <v>0.83782934224424133</v>
      </c>
    </row>
    <row r="46" spans="1:2" x14ac:dyDescent="0.55000000000000004">
      <c r="A46" s="52">
        <v>0.77315811559027481</v>
      </c>
      <c r="B46" s="52">
        <v>0.63042997926661404</v>
      </c>
    </row>
    <row r="47" spans="1:2" x14ac:dyDescent="0.55000000000000004">
      <c r="A47" s="52">
        <v>0.61534055472059168</v>
      </c>
      <c r="B47" s="52">
        <v>0.80529365318780322</v>
      </c>
    </row>
    <row r="48" spans="1:2" x14ac:dyDescent="0.55000000000000004">
      <c r="A48" s="52">
        <v>0.55210825220344262</v>
      </c>
      <c r="B48" s="52">
        <v>0.91863539315845599</v>
      </c>
    </row>
    <row r="49" spans="1:2" x14ac:dyDescent="0.55000000000000004">
      <c r="A49" s="52">
        <v>0.71411255298403398</v>
      </c>
      <c r="B49" s="52">
        <v>0.71924286393431069</v>
      </c>
    </row>
    <row r="50" spans="1:2" x14ac:dyDescent="0.55000000000000004">
      <c r="A50" s="52">
        <v>0.71696757163023606</v>
      </c>
      <c r="B50" s="52">
        <v>0.77482576478881526</v>
      </c>
    </row>
    <row r="51" spans="1:2" x14ac:dyDescent="0.55000000000000004">
      <c r="A51" s="52">
        <v>0.56229460608467663</v>
      </c>
      <c r="B51" s="52">
        <v>0.96011312894507994</v>
      </c>
    </row>
    <row r="52" spans="1:2" x14ac:dyDescent="0.55000000000000004">
      <c r="A52" s="52">
        <v>0.71207711008015007</v>
      </c>
      <c r="B52" s="52">
        <v>0.79871061825023104</v>
      </c>
    </row>
    <row r="53" spans="1:2" x14ac:dyDescent="0.55000000000000004">
      <c r="A53" s="52">
        <v>0.92400865115758402</v>
      </c>
      <c r="B53" s="52">
        <v>0.73547121454604036</v>
      </c>
    </row>
    <row r="54" spans="1:2" x14ac:dyDescent="0.55000000000000004">
      <c r="A54" s="52">
        <v>0.48833543124754136</v>
      </c>
      <c r="B54" s="52">
        <v>0.92282057034843856</v>
      </c>
    </row>
    <row r="55" spans="1:2" x14ac:dyDescent="0.55000000000000004">
      <c r="A55" s="52">
        <v>0.60250212724041619</v>
      </c>
      <c r="B55" s="52">
        <v>0.8147380893706333</v>
      </c>
    </row>
    <row r="56" spans="1:2" x14ac:dyDescent="0.55000000000000004">
      <c r="A56" s="52">
        <v>0.6841216026563357</v>
      </c>
      <c r="B56" s="52">
        <v>0.66592681872084192</v>
      </c>
    </row>
    <row r="57" spans="1:2" x14ac:dyDescent="0.55000000000000004">
      <c r="A57" s="52">
        <v>0.9208610510174744</v>
      </c>
      <c r="B57" s="52">
        <v>0.8462984426521305</v>
      </c>
    </row>
    <row r="58" spans="1:2" x14ac:dyDescent="0.55000000000000004">
      <c r="A58" s="52">
        <v>0.53730739324131993</v>
      </c>
      <c r="B58" s="52">
        <v>0.8681043567779072</v>
      </c>
    </row>
    <row r="59" spans="1:2" x14ac:dyDescent="0.55000000000000004">
      <c r="A59" s="52">
        <v>0.30215017686551482</v>
      </c>
      <c r="B59" s="52">
        <v>0.94410273094376784</v>
      </c>
    </row>
    <row r="60" spans="1:2" x14ac:dyDescent="0.55000000000000004">
      <c r="A60" s="52">
        <v>0.39922572639491694</v>
      </c>
      <c r="B60" s="52">
        <v>0.95061342390529047</v>
      </c>
    </row>
    <row r="61" spans="1:2" x14ac:dyDescent="0.55000000000000004">
      <c r="A61" s="52">
        <v>0.50039047215351373</v>
      </c>
      <c r="B61" s="52">
        <v>0.94167009965005133</v>
      </c>
    </row>
    <row r="62" spans="1:2" x14ac:dyDescent="0.55000000000000004">
      <c r="A62" s="52">
        <v>0.95596466775983824</v>
      </c>
      <c r="B62" s="52">
        <v>0.80712984329094972</v>
      </c>
    </row>
    <row r="63" spans="1:2" x14ac:dyDescent="0.55000000000000004">
      <c r="A63" s="52">
        <v>0.63057728447582362</v>
      </c>
      <c r="B63" s="52">
        <v>0.89845295656082247</v>
      </c>
    </row>
    <row r="64" spans="1:2" x14ac:dyDescent="0.55000000000000004">
      <c r="A64" s="52">
        <v>0.51421889559149947</v>
      </c>
      <c r="B64" s="52">
        <v>0.94124683250419738</v>
      </c>
    </row>
    <row r="65" spans="1:2" x14ac:dyDescent="0.55000000000000004">
      <c r="A65" s="52">
        <v>0.72792477670550804</v>
      </c>
      <c r="B65" s="52">
        <v>0.88987273506832032</v>
      </c>
    </row>
    <row r="66" spans="1:2" x14ac:dyDescent="0.55000000000000004">
      <c r="A66" s="52">
        <v>0.61375224472144574</v>
      </c>
      <c r="B66" s="52">
        <v>0.76773149622278491</v>
      </c>
    </row>
    <row r="67" spans="1:2" x14ac:dyDescent="0.55000000000000004">
      <c r="A67" s="52">
        <v>0.71650107325579449</v>
      </c>
      <c r="B67" s="52">
        <v>0.74704270683535168</v>
      </c>
    </row>
    <row r="68" spans="1:2" x14ac:dyDescent="0.55000000000000004">
      <c r="A68" s="52">
        <v>0.50600733377412688</v>
      </c>
      <c r="B68" s="52">
        <v>0.89811588795497899</v>
      </c>
    </row>
    <row r="69" spans="1:2" x14ac:dyDescent="0.55000000000000004">
      <c r="A69" s="52">
        <v>0.91885496567044334</v>
      </c>
      <c r="B69" s="52">
        <v>0.79474361642932334</v>
      </c>
    </row>
    <row r="70" spans="1:2" x14ac:dyDescent="0.55000000000000004">
      <c r="A70" s="52">
        <v>0.70164660526722078</v>
      </c>
      <c r="B70" s="52">
        <v>0.56245222007454965</v>
      </c>
    </row>
    <row r="71" spans="1:2" x14ac:dyDescent="0.55000000000000004">
      <c r="A71" s="52">
        <v>0.52952626281552473</v>
      </c>
      <c r="B71" s="52">
        <v>0.81415958965877522</v>
      </c>
    </row>
    <row r="72" spans="1:2" x14ac:dyDescent="0.55000000000000004">
      <c r="A72" s="52">
        <v>0.80871921040239791</v>
      </c>
      <c r="B72" s="52">
        <v>0.8779479743738029</v>
      </c>
    </row>
    <row r="73" spans="1:2" x14ac:dyDescent="0.55000000000000004">
      <c r="A73" s="52">
        <v>0.77391095832767531</v>
      </c>
      <c r="B73" s="52">
        <v>0.75939648390664971</v>
      </c>
    </row>
    <row r="74" spans="1:2" x14ac:dyDescent="0.55000000000000004">
      <c r="A74" s="52">
        <v>0.61788768072159539</v>
      </c>
      <c r="B74" s="52">
        <v>0.80745480928629987</v>
      </c>
    </row>
    <row r="75" spans="1:2" x14ac:dyDescent="0.55000000000000004">
      <c r="A75" s="52">
        <v>0.39495846738077234</v>
      </c>
      <c r="B75" s="52">
        <v>0.92352467505076186</v>
      </c>
    </row>
    <row r="76" spans="1:2" x14ac:dyDescent="0.55000000000000004">
      <c r="A76" s="52">
        <v>0.83881686188458837</v>
      </c>
      <c r="B76" s="52">
        <v>0.87925454459396502</v>
      </c>
    </row>
    <row r="77" spans="1:2" x14ac:dyDescent="0.55000000000000004">
      <c r="A77" s="52">
        <v>0.41745201825952644</v>
      </c>
      <c r="B77" s="52">
        <v>0.93210680225474829</v>
      </c>
    </row>
    <row r="78" spans="1:2" x14ac:dyDescent="0.55000000000000004">
      <c r="A78" s="52">
        <v>0.40229940799582153</v>
      </c>
      <c r="B78" s="52">
        <v>0.93901682389039909</v>
      </c>
    </row>
    <row r="79" spans="1:2" x14ac:dyDescent="0.55000000000000004">
      <c r="A79" s="52">
        <v>0.45237267282437299</v>
      </c>
      <c r="B79" s="52">
        <v>0.89227306312014998</v>
      </c>
    </row>
    <row r="80" spans="1:2" x14ac:dyDescent="0.55000000000000004">
      <c r="A80" s="52">
        <v>0.71048171864267173</v>
      </c>
      <c r="B80" s="52">
        <v>0.83436864800781796</v>
      </c>
    </row>
    <row r="81" spans="1:2" x14ac:dyDescent="0.55000000000000004">
      <c r="A81" s="52">
        <v>0.5468547495122833</v>
      </c>
      <c r="B81" s="52">
        <v>0.82433801379016058</v>
      </c>
    </row>
    <row r="82" spans="1:2" x14ac:dyDescent="0.55000000000000004">
      <c r="A82" s="52">
        <v>0.48654983750456593</v>
      </c>
      <c r="B82" s="52">
        <v>0.88808376129237199</v>
      </c>
    </row>
    <row r="83" spans="1:2" x14ac:dyDescent="0.55000000000000004">
      <c r="A83" s="52">
        <v>0.89753248901948346</v>
      </c>
      <c r="B83" s="52">
        <v>0.36670483289425909</v>
      </c>
    </row>
    <row r="84" spans="1:2" x14ac:dyDescent="0.55000000000000004">
      <c r="A84" s="52">
        <v>0.68699508948398147</v>
      </c>
      <c r="B84" s="52">
        <v>0.86824238515379204</v>
      </c>
    </row>
    <row r="85" spans="1:2" x14ac:dyDescent="0.55000000000000004">
      <c r="A85" s="52">
        <v>0.93149462906626668</v>
      </c>
      <c r="B85" s="52">
        <v>0.91658983422878415</v>
      </c>
    </row>
    <row r="86" spans="1:2" x14ac:dyDescent="0.55000000000000004">
      <c r="A86" s="52">
        <v>0.91626981009705077</v>
      </c>
      <c r="B86" s="52">
        <v>0.93103298183346661</v>
      </c>
    </row>
    <row r="87" spans="1:2" x14ac:dyDescent="0.55000000000000004">
      <c r="A87" s="52">
        <v>0.73857276554458817</v>
      </c>
      <c r="B87" s="52">
        <v>0.89507791582115837</v>
      </c>
    </row>
    <row r="88" spans="1:2" x14ac:dyDescent="0.55000000000000004">
      <c r="A88" s="52">
        <v>0.49376520690447356</v>
      </c>
      <c r="B88" s="52">
        <v>0.90088570921438083</v>
      </c>
    </row>
    <row r="89" spans="1:2" x14ac:dyDescent="0.55000000000000004">
      <c r="A89" s="52">
        <v>0.68952862578604479</v>
      </c>
      <c r="B89" s="52">
        <v>0.7515697588108754</v>
      </c>
    </row>
    <row r="90" spans="1:2" x14ac:dyDescent="0.55000000000000004">
      <c r="A90" s="52">
        <v>0.40712079967287917</v>
      </c>
      <c r="B90" s="52">
        <v>0.90790367834182706</v>
      </c>
    </row>
    <row r="91" spans="1:2" x14ac:dyDescent="0.55000000000000004">
      <c r="A91" s="52">
        <v>0.95865774966727046</v>
      </c>
      <c r="B91" s="52">
        <v>0.61150428472841289</v>
      </c>
    </row>
    <row r="92" spans="1:2" x14ac:dyDescent="0.55000000000000004">
      <c r="A92" s="52">
        <v>0.64755919803605011</v>
      </c>
      <c r="B92" s="52">
        <v>0.8908673773156438</v>
      </c>
    </row>
    <row r="93" spans="1:2" x14ac:dyDescent="0.55000000000000004">
      <c r="A93" s="52">
        <v>0.54352103229613757</v>
      </c>
      <c r="B93" s="52">
        <v>0.82145420599823471</v>
      </c>
    </row>
    <row r="94" spans="1:2" x14ac:dyDescent="0.55000000000000004">
      <c r="A94" s="52">
        <v>0.6023109580312942</v>
      </c>
      <c r="B94" s="52">
        <v>0.87463265502073306</v>
      </c>
    </row>
    <row r="95" spans="1:2" x14ac:dyDescent="0.55000000000000004">
      <c r="A95" s="52">
        <v>0.65151170790740132</v>
      </c>
      <c r="B95" s="52">
        <v>0.86313161461360721</v>
      </c>
    </row>
    <row r="96" spans="1:2" x14ac:dyDescent="0.55000000000000004">
      <c r="A96" s="52">
        <v>0.52630889961428551</v>
      </c>
      <c r="B96" s="52">
        <v>0.88353935284818796</v>
      </c>
    </row>
    <row r="97" spans="1:2" x14ac:dyDescent="0.55000000000000004">
      <c r="A97" s="52">
        <v>0.91495922562733334</v>
      </c>
      <c r="B97" s="52">
        <v>0.85232582314706373</v>
      </c>
    </row>
    <row r="98" spans="1:2" x14ac:dyDescent="0.55000000000000004">
      <c r="A98" s="52">
        <v>0.92331985349490309</v>
      </c>
      <c r="B98" s="52">
        <v>0.90341151877724557</v>
      </c>
    </row>
    <row r="99" spans="1:2" x14ac:dyDescent="0.55000000000000004">
      <c r="A99" s="52">
        <v>0.43923390088408876</v>
      </c>
      <c r="B99" s="52">
        <v>0.94684384504057251</v>
      </c>
    </row>
    <row r="100" spans="1:2" x14ac:dyDescent="0.55000000000000004">
      <c r="A100" s="52">
        <v>0.83315887367194141</v>
      </c>
      <c r="B100" s="52">
        <v>0.85178444571268896</v>
      </c>
    </row>
    <row r="101" spans="1:2" x14ac:dyDescent="0.55000000000000004">
      <c r="A101" s="52">
        <v>0.52428976934745142</v>
      </c>
      <c r="B101" s="52">
        <v>0.94995223328435707</v>
      </c>
    </row>
    <row r="102" spans="1:2" x14ac:dyDescent="0.55000000000000004">
      <c r="A102" s="52">
        <v>0.60041995431137618</v>
      </c>
      <c r="B102" s="52">
        <v>0.86293847227839782</v>
      </c>
    </row>
    <row r="103" spans="1:2" x14ac:dyDescent="0.55000000000000004">
      <c r="A103" s="52">
        <v>0.66344705037932916</v>
      </c>
      <c r="B103" s="52">
        <v>0.88897319662259144</v>
      </c>
    </row>
    <row r="104" spans="1:2" x14ac:dyDescent="0.55000000000000004">
      <c r="A104" s="52">
        <v>0.78587352534481902</v>
      </c>
      <c r="B104" s="52">
        <v>0.93297467018667357</v>
      </c>
    </row>
    <row r="105" spans="1:2" x14ac:dyDescent="0.55000000000000004">
      <c r="A105" s="52">
        <v>0.41512229151199659</v>
      </c>
      <c r="B105" s="52">
        <v>0.90903849429536054</v>
      </c>
    </row>
    <row r="106" spans="1:2" x14ac:dyDescent="0.55000000000000004">
      <c r="A106" s="52">
        <v>0.4346510249800376</v>
      </c>
      <c r="B106" s="52">
        <v>0.92403252920074308</v>
      </c>
    </row>
    <row r="107" spans="1:2" x14ac:dyDescent="0.55000000000000004">
      <c r="A107" s="52">
        <v>0.8321311864415879</v>
      </c>
      <c r="B107" s="52">
        <v>0.83553856334921262</v>
      </c>
    </row>
    <row r="108" spans="1:2" x14ac:dyDescent="0.55000000000000004">
      <c r="A108" s="52">
        <v>0.41482601072066477</v>
      </c>
      <c r="B108" s="52">
        <v>0.92522341734262425</v>
      </c>
    </row>
    <row r="109" spans="1:2" x14ac:dyDescent="0.55000000000000004">
      <c r="A109" s="52">
        <v>0.67951293956994596</v>
      </c>
      <c r="B109" s="52">
        <v>0.92623381501035018</v>
      </c>
    </row>
    <row r="110" spans="1:2" x14ac:dyDescent="0.55000000000000004">
      <c r="A110" s="52">
        <v>0.73433431088260903</v>
      </c>
      <c r="B110" s="52">
        <v>0.9022856084806733</v>
      </c>
    </row>
    <row r="111" spans="1:2" x14ac:dyDescent="0.55000000000000004">
      <c r="A111" s="52">
        <v>0.70807073721674463</v>
      </c>
      <c r="B111" s="52">
        <v>0.89337622342581924</v>
      </c>
    </row>
    <row r="112" spans="1:2" x14ac:dyDescent="0.55000000000000004">
      <c r="A112" s="52">
        <v>0.5992204167609112</v>
      </c>
      <c r="B112" s="52">
        <v>0.91340184574515049</v>
      </c>
    </row>
    <row r="113" spans="1:2" x14ac:dyDescent="0.55000000000000004">
      <c r="A113" s="52">
        <v>0.35422133571677306</v>
      </c>
      <c r="B113" s="52">
        <v>0.90887645411115814</v>
      </c>
    </row>
    <row r="114" spans="1:2" x14ac:dyDescent="0.55000000000000004">
      <c r="A114" s="52">
        <v>0.56731972363849825</v>
      </c>
      <c r="B114" s="52">
        <v>0.89626776186179702</v>
      </c>
    </row>
    <row r="115" spans="1:2" x14ac:dyDescent="0.55000000000000004">
      <c r="A115" s="52">
        <v>0.73833349082871069</v>
      </c>
      <c r="B115" s="52">
        <v>0.66800211472987603</v>
      </c>
    </row>
    <row r="116" spans="1:2" x14ac:dyDescent="0.55000000000000004">
      <c r="A116" s="52">
        <v>0.38107586163723445</v>
      </c>
      <c r="B116" s="52">
        <v>0.92091438365092393</v>
      </c>
    </row>
    <row r="117" spans="1:2" x14ac:dyDescent="0.55000000000000004">
      <c r="A117" s="52">
        <v>0.53217563893972286</v>
      </c>
      <c r="B117" s="52">
        <v>0.92588644650940066</v>
      </c>
    </row>
    <row r="118" spans="1:2" x14ac:dyDescent="0.55000000000000004">
      <c r="A118" s="52">
        <v>0.42881584132512757</v>
      </c>
      <c r="B118" s="52">
        <v>0.91685866894711487</v>
      </c>
    </row>
    <row r="119" spans="1:2" x14ac:dyDescent="0.55000000000000004">
      <c r="A119" s="52">
        <v>0.87279345073399672</v>
      </c>
      <c r="B119" s="52">
        <v>0.93682352471584573</v>
      </c>
    </row>
    <row r="120" spans="1:2" x14ac:dyDescent="0.55000000000000004">
      <c r="A120" s="52">
        <v>0.50710361041440599</v>
      </c>
      <c r="B120" s="52">
        <v>0.93996546728734653</v>
      </c>
    </row>
    <row r="121" spans="1:2" x14ac:dyDescent="0.55000000000000004">
      <c r="A121" s="52">
        <v>0.37293514009709605</v>
      </c>
      <c r="B121" s="52">
        <v>0.89037385032366401</v>
      </c>
    </row>
    <row r="122" spans="1:2" x14ac:dyDescent="0.55000000000000004">
      <c r="A122" s="52">
        <v>0.45120924040119509</v>
      </c>
      <c r="B122" s="52">
        <v>0.86221120413566554</v>
      </c>
    </row>
    <row r="123" spans="1:2" x14ac:dyDescent="0.55000000000000004">
      <c r="A123" s="52">
        <v>0.61114610068850495</v>
      </c>
      <c r="B123" s="52">
        <v>0.93857999563591177</v>
      </c>
    </row>
    <row r="124" spans="1:2" x14ac:dyDescent="0.55000000000000004">
      <c r="A124" s="52">
        <v>0.48682306394421337</v>
      </c>
      <c r="B124" s="52">
        <v>0.92636925660417491</v>
      </c>
    </row>
    <row r="125" spans="1:2" x14ac:dyDescent="0.55000000000000004">
      <c r="A125" s="52">
        <v>0.76851670206631273</v>
      </c>
      <c r="B125" s="52">
        <v>0.65267431216241434</v>
      </c>
    </row>
    <row r="126" spans="1:2" x14ac:dyDescent="0.55000000000000004">
      <c r="A126" s="52">
        <v>0.67202892929185432</v>
      </c>
      <c r="B126" s="52">
        <v>0.94726385624778142</v>
      </c>
    </row>
    <row r="127" spans="1:2" x14ac:dyDescent="0.55000000000000004">
      <c r="A127" s="52">
        <v>0.70507888522007445</v>
      </c>
      <c r="B127" s="52">
        <v>0.99247338746072722</v>
      </c>
    </row>
    <row r="128" spans="1:2" x14ac:dyDescent="0.55000000000000004">
      <c r="A128" s="52">
        <v>0.73040154348669684</v>
      </c>
      <c r="B128" s="52">
        <v>0.80869014737254263</v>
      </c>
    </row>
    <row r="129" spans="1:2" x14ac:dyDescent="0.55000000000000004">
      <c r="A129" s="52">
        <v>0.73581697977121752</v>
      </c>
      <c r="B129" s="52">
        <v>0.82347518806289743</v>
      </c>
    </row>
    <row r="130" spans="1:2" x14ac:dyDescent="0.55000000000000004">
      <c r="A130" s="52">
        <v>0.87914988620684442</v>
      </c>
      <c r="B130" s="52">
        <v>0.93896854651802453</v>
      </c>
    </row>
    <row r="131" spans="1:2" x14ac:dyDescent="0.55000000000000004">
      <c r="A131" s="52">
        <v>0.79138028273642858</v>
      </c>
      <c r="B131" s="52">
        <v>0.75986588397341415</v>
      </c>
    </row>
    <row r="132" spans="1:2" x14ac:dyDescent="0.55000000000000004">
      <c r="A132" s="52">
        <v>0.55616114643784487</v>
      </c>
      <c r="B132" s="52">
        <v>0.91583432973544476</v>
      </c>
    </row>
    <row r="133" spans="1:2" x14ac:dyDescent="0.55000000000000004">
      <c r="A133" s="52">
        <v>0.65611245380185967</v>
      </c>
      <c r="B133" s="52">
        <v>0.90739126147211779</v>
      </c>
    </row>
    <row r="134" spans="1:2" x14ac:dyDescent="0.55000000000000004">
      <c r="A134" s="52">
        <v>0.70039523136074433</v>
      </c>
      <c r="B134" s="52">
        <v>0.93878175838950018</v>
      </c>
    </row>
    <row r="135" spans="1:2" x14ac:dyDescent="0.55000000000000004">
      <c r="A135" s="52">
        <v>0.46638604752261731</v>
      </c>
      <c r="B135" s="52">
        <v>0.90113199084568962</v>
      </c>
    </row>
    <row r="136" spans="1:2" x14ac:dyDescent="0.55000000000000004">
      <c r="A136" s="52">
        <v>0.52520252085796915</v>
      </c>
      <c r="B136" s="52">
        <v>0.90804539871565737</v>
      </c>
    </row>
    <row r="137" spans="1:2" x14ac:dyDescent="0.55000000000000004">
      <c r="A137" s="52">
        <v>0.51433435406134842</v>
      </c>
      <c r="B137" s="52">
        <v>0.87569378373753293</v>
      </c>
    </row>
    <row r="138" spans="1:2" x14ac:dyDescent="0.55000000000000004">
      <c r="A138" s="52">
        <v>0.50331233028124156</v>
      </c>
      <c r="B138" s="52">
        <v>0.91838797986872467</v>
      </c>
    </row>
    <row r="139" spans="1:2" x14ac:dyDescent="0.55000000000000004">
      <c r="A139" s="52">
        <v>0.65289139062063328</v>
      </c>
      <c r="B139" s="52">
        <v>0.72948216232972762</v>
      </c>
    </row>
    <row r="140" spans="1:2" x14ac:dyDescent="0.55000000000000004">
      <c r="A140" s="52">
        <v>0.43153550257849349</v>
      </c>
      <c r="B140" s="52">
        <v>0.94973530770097025</v>
      </c>
    </row>
    <row r="141" spans="1:2" x14ac:dyDescent="0.55000000000000004">
      <c r="A141" s="52">
        <v>0.61447270097273221</v>
      </c>
      <c r="B141" s="52">
        <v>0.92948514904886259</v>
      </c>
    </row>
    <row r="142" spans="1:2" x14ac:dyDescent="0.55000000000000004">
      <c r="A142" s="52">
        <v>0.77542500476186094</v>
      </c>
      <c r="B142" s="52">
        <v>0.94929737856317287</v>
      </c>
    </row>
    <row r="143" spans="1:2" x14ac:dyDescent="0.55000000000000004">
      <c r="A143" s="52">
        <v>0.71225846212424415</v>
      </c>
      <c r="B143" s="52">
        <v>0.95098073367330549</v>
      </c>
    </row>
    <row r="144" spans="1:2" x14ac:dyDescent="0.55000000000000004">
      <c r="A144" s="52">
        <v>0.37855256008619342</v>
      </c>
      <c r="B144" s="52">
        <v>0.93197585631672164</v>
      </c>
    </row>
    <row r="145" spans="1:2" x14ac:dyDescent="0.55000000000000004">
      <c r="A145" s="52">
        <v>0.49337798248887516</v>
      </c>
      <c r="B145" s="52">
        <v>0.92305883106416153</v>
      </c>
    </row>
    <row r="146" spans="1:2" x14ac:dyDescent="0.55000000000000004">
      <c r="A146" s="52">
        <v>0.40067376176936903</v>
      </c>
      <c r="B146" s="52">
        <v>0.94185641290168343</v>
      </c>
    </row>
    <row r="147" spans="1:2" x14ac:dyDescent="0.55000000000000004">
      <c r="A147" s="52">
        <v>0.96434568928285047</v>
      </c>
      <c r="B147" s="52">
        <v>0.56830488330073581</v>
      </c>
    </row>
    <row r="148" spans="1:2" x14ac:dyDescent="0.55000000000000004">
      <c r="A148" s="52">
        <v>0.88774922192788042</v>
      </c>
      <c r="B148" s="52">
        <v>0.52265745725553048</v>
      </c>
    </row>
    <row r="149" spans="1:2" x14ac:dyDescent="0.55000000000000004">
      <c r="A149" s="52">
        <v>0.53917302978202597</v>
      </c>
      <c r="B149" s="52">
        <v>0.8596892688666391</v>
      </c>
    </row>
    <row r="150" spans="1:2" x14ac:dyDescent="0.55000000000000004">
      <c r="A150" s="52">
        <v>0.87121665775825663</v>
      </c>
      <c r="B150" s="52">
        <v>0.86806343314535128</v>
      </c>
    </row>
    <row r="151" spans="1:2" x14ac:dyDescent="0.55000000000000004">
      <c r="A151" s="52">
        <v>0.37593636869862801</v>
      </c>
      <c r="B151" s="52">
        <v>0.92974060915649803</v>
      </c>
    </row>
    <row r="152" spans="1:2" x14ac:dyDescent="0.55000000000000004">
      <c r="A152" s="52">
        <v>0.5126319431019194</v>
      </c>
      <c r="B152" s="52">
        <v>0.84497273390803296</v>
      </c>
    </row>
    <row r="153" spans="1:2" x14ac:dyDescent="0.55000000000000004">
      <c r="A153" s="52">
        <v>0.46696576535331519</v>
      </c>
      <c r="B153" s="52">
        <v>0.88881547665442051</v>
      </c>
    </row>
    <row r="154" spans="1:2" x14ac:dyDescent="0.55000000000000004">
      <c r="A154" s="52">
        <v>0.72839478900549781</v>
      </c>
      <c r="B154" s="52">
        <v>0.88733829878895165</v>
      </c>
    </row>
    <row r="155" spans="1:2" x14ac:dyDescent="0.55000000000000004">
      <c r="A155" s="52">
        <v>0.47524157947188833</v>
      </c>
      <c r="B155" s="52">
        <v>0.8618968851007599</v>
      </c>
    </row>
    <row r="156" spans="1:2" x14ac:dyDescent="0.55000000000000004">
      <c r="A156" s="52">
        <v>0.59967039191499383</v>
      </c>
      <c r="B156" s="52">
        <v>0.91874804631445628</v>
      </c>
    </row>
    <row r="157" spans="1:2" x14ac:dyDescent="0.55000000000000004">
      <c r="A157" s="52">
        <v>0.87699296437495478</v>
      </c>
      <c r="B157" s="52">
        <v>0.89594910643046088</v>
      </c>
    </row>
    <row r="158" spans="1:2" x14ac:dyDescent="0.55000000000000004">
      <c r="A158" s="52">
        <v>0.65222139681743818</v>
      </c>
      <c r="B158" s="52">
        <v>0.96344565865338783</v>
      </c>
    </row>
    <row r="159" spans="1:2" x14ac:dyDescent="0.55000000000000004">
      <c r="A159" s="52">
        <v>0.5552771501889523</v>
      </c>
      <c r="B159" s="52">
        <v>0.94995316256960727</v>
      </c>
    </row>
    <row r="160" spans="1:2" x14ac:dyDescent="0.55000000000000004">
      <c r="A160" s="52">
        <v>0.70115822137751971</v>
      </c>
      <c r="B160" s="52">
        <v>0.80984589819024222</v>
      </c>
    </row>
    <row r="161" spans="1:2" x14ac:dyDescent="0.55000000000000004">
      <c r="A161" s="52">
        <v>0.40223768531507853</v>
      </c>
      <c r="B161" s="52">
        <v>0.90461474915117712</v>
      </c>
    </row>
    <row r="162" spans="1:2" x14ac:dyDescent="0.55000000000000004">
      <c r="A162" s="52">
        <v>0.65628252022707134</v>
      </c>
      <c r="B162" s="52">
        <v>0.93274523645731444</v>
      </c>
    </row>
    <row r="163" spans="1:2" x14ac:dyDescent="0.55000000000000004">
      <c r="A163" s="52">
        <v>0.66911398110247944</v>
      </c>
      <c r="B163" s="52">
        <v>0.94663372918860567</v>
      </c>
    </row>
    <row r="164" spans="1:2" x14ac:dyDescent="0.55000000000000004">
      <c r="A164" s="52">
        <v>0.39847579066956568</v>
      </c>
      <c r="B164" s="52">
        <v>0.92486468026714441</v>
      </c>
    </row>
    <row r="165" spans="1:2" x14ac:dyDescent="0.55000000000000004">
      <c r="A165" s="52">
        <v>0.41469547341222046</v>
      </c>
      <c r="B165" s="52">
        <v>0.91235706046345844</v>
      </c>
    </row>
    <row r="166" spans="1:2" x14ac:dyDescent="0.55000000000000004">
      <c r="A166" s="52">
        <v>0.44155516607852169</v>
      </c>
      <c r="B166" s="52">
        <v>0.87666902068622321</v>
      </c>
    </row>
    <row r="167" spans="1:2" x14ac:dyDescent="0.55000000000000004">
      <c r="A167" s="52">
        <v>0.7592097263232751</v>
      </c>
      <c r="B167" s="52">
        <v>0.96474045255680618</v>
      </c>
    </row>
    <row r="168" spans="1:2" x14ac:dyDescent="0.55000000000000004">
      <c r="A168" s="52">
        <v>0.62878851312127448</v>
      </c>
      <c r="B168" s="52">
        <v>0.87153910444914817</v>
      </c>
    </row>
    <row r="169" spans="1:2" x14ac:dyDescent="0.55000000000000004">
      <c r="A169" s="52">
        <v>0.5470161339841676</v>
      </c>
      <c r="B169" s="52">
        <v>0.92202896402837331</v>
      </c>
    </row>
    <row r="170" spans="1:2" x14ac:dyDescent="0.55000000000000004">
      <c r="A170" s="52">
        <v>0.80718700746308691</v>
      </c>
      <c r="B170" s="52">
        <v>0.91425682921058404</v>
      </c>
    </row>
    <row r="171" spans="1:2" x14ac:dyDescent="0.55000000000000004">
      <c r="A171" s="52">
        <v>0.4797554328974416</v>
      </c>
      <c r="B171" s="52">
        <v>0.90124723002661833</v>
      </c>
    </row>
    <row r="172" spans="1:2" x14ac:dyDescent="0.55000000000000004">
      <c r="A172" s="52">
        <v>0.9054520677368646</v>
      </c>
      <c r="B172" s="52">
        <v>0.67747834275316476</v>
      </c>
    </row>
    <row r="173" spans="1:2" x14ac:dyDescent="0.55000000000000004">
      <c r="A173" s="52">
        <v>0.43929622247316835</v>
      </c>
      <c r="B173" s="52">
        <v>0.9200051077917677</v>
      </c>
    </row>
    <row r="174" spans="1:2" x14ac:dyDescent="0.55000000000000004">
      <c r="A174" s="52">
        <v>0.58799097147508639</v>
      </c>
      <c r="B174" s="52">
        <v>0.94476180520418651</v>
      </c>
    </row>
    <row r="175" spans="1:2" x14ac:dyDescent="0.55000000000000004">
      <c r="A175" s="52">
        <v>0.78922819554136603</v>
      </c>
      <c r="B175" s="52">
        <v>0.89723766890617362</v>
      </c>
    </row>
    <row r="176" spans="1:2" x14ac:dyDescent="0.55000000000000004">
      <c r="A176" s="52">
        <v>0.59998039904406819</v>
      </c>
      <c r="B176" s="52">
        <v>0.95062185331070681</v>
      </c>
    </row>
    <row r="177" spans="1:2" x14ac:dyDescent="0.55000000000000004">
      <c r="A177" s="52">
        <v>0.88512437506050601</v>
      </c>
      <c r="B177" s="52">
        <v>0.62129693544203912</v>
      </c>
    </row>
    <row r="178" spans="1:2" x14ac:dyDescent="0.55000000000000004">
      <c r="A178" s="52">
        <v>0.72928583141919701</v>
      </c>
      <c r="B178" s="52">
        <v>0.89525286764815437</v>
      </c>
    </row>
    <row r="179" spans="1:2" x14ac:dyDescent="0.55000000000000004">
      <c r="A179" s="52">
        <v>0.51116024995712883</v>
      </c>
      <c r="B179" s="52">
        <v>0.86319810439014388</v>
      </c>
    </row>
    <row r="180" spans="1:2" x14ac:dyDescent="0.55000000000000004">
      <c r="A180" s="52">
        <v>0.65599065913489629</v>
      </c>
      <c r="B180" s="52">
        <v>0.89417573322561505</v>
      </c>
    </row>
    <row r="181" spans="1:2" x14ac:dyDescent="0.55000000000000004">
      <c r="A181" s="52">
        <v>0.41282900678669054</v>
      </c>
      <c r="B181" s="52">
        <v>0.93581733052325078</v>
      </c>
    </row>
    <row r="182" spans="1:2" x14ac:dyDescent="0.55000000000000004">
      <c r="A182" s="52">
        <v>0.93587972528343355</v>
      </c>
      <c r="B182" s="52">
        <v>0.6630217440884465</v>
      </c>
    </row>
    <row r="183" spans="1:2" x14ac:dyDescent="0.55000000000000004">
      <c r="A183" s="52">
        <v>0.70010923667263192</v>
      </c>
      <c r="B183" s="52">
        <v>0.91368845744659655</v>
      </c>
    </row>
    <row r="184" spans="1:2" x14ac:dyDescent="0.55000000000000004">
      <c r="A184" s="52">
        <v>0.65604480302596135</v>
      </c>
      <c r="B184" s="52">
        <v>0.89253892385845202</v>
      </c>
    </row>
    <row r="185" spans="1:2" x14ac:dyDescent="0.55000000000000004">
      <c r="A185" s="52">
        <v>0.67150230557807866</v>
      </c>
      <c r="B185" s="52">
        <v>0.92361675636889462</v>
      </c>
    </row>
    <row r="186" spans="1:2" x14ac:dyDescent="0.55000000000000004">
      <c r="A186" s="52">
        <v>0.60452382595970489</v>
      </c>
      <c r="B186" s="52">
        <v>0.94360001900154422</v>
      </c>
    </row>
    <row r="187" spans="1:2" x14ac:dyDescent="0.55000000000000004">
      <c r="A187" s="52">
        <v>0.7239741126602115</v>
      </c>
      <c r="B187" s="52">
        <v>0.93823140008499439</v>
      </c>
    </row>
    <row r="188" spans="1:2" x14ac:dyDescent="0.55000000000000004">
      <c r="A188" s="52">
        <v>0.59786922526183617</v>
      </c>
      <c r="B188" s="52">
        <v>0.92327006373736653</v>
      </c>
    </row>
    <row r="189" spans="1:2" x14ac:dyDescent="0.55000000000000004">
      <c r="A189" s="52">
        <v>0.54977158693050143</v>
      </c>
      <c r="B189" s="52">
        <v>0.94399904049678629</v>
      </c>
    </row>
    <row r="190" spans="1:2" x14ac:dyDescent="0.55000000000000004">
      <c r="A190" s="52">
        <v>0.5416749002493344</v>
      </c>
      <c r="B190" s="52">
        <v>0.82216635724588871</v>
      </c>
    </row>
    <row r="191" spans="1:2" x14ac:dyDescent="0.55000000000000004">
      <c r="A191" s="52">
        <v>0.60147583056910714</v>
      </c>
      <c r="B191" s="52">
        <v>0.92638808608558632</v>
      </c>
    </row>
    <row r="192" spans="1:2" x14ac:dyDescent="0.55000000000000004">
      <c r="A192" s="52">
        <v>0.92198478056773792</v>
      </c>
      <c r="B192" s="52">
        <v>0.67749299306966004</v>
      </c>
    </row>
    <row r="193" spans="1:2" x14ac:dyDescent="0.55000000000000004">
      <c r="A193" s="52">
        <v>0.68882322797864148</v>
      </c>
      <c r="B193" s="52">
        <v>0.90869787231826049</v>
      </c>
    </row>
    <row r="194" spans="1:2" x14ac:dyDescent="0.55000000000000004">
      <c r="A194" s="52">
        <v>0.66405747444669794</v>
      </c>
      <c r="B194" s="52">
        <v>0.92339641639822112</v>
      </c>
    </row>
    <row r="195" spans="1:2" x14ac:dyDescent="0.55000000000000004">
      <c r="A195" s="52">
        <v>0.42203992169315435</v>
      </c>
      <c r="B195" s="52">
        <v>0.91181513959376692</v>
      </c>
    </row>
    <row r="196" spans="1:2" x14ac:dyDescent="0.55000000000000004">
      <c r="A196" s="52">
        <v>0.6547469746288459</v>
      </c>
      <c r="B196" s="52">
        <v>0.88955497914651249</v>
      </c>
    </row>
    <row r="197" spans="1:2" x14ac:dyDescent="0.55000000000000004">
      <c r="A197" s="52">
        <v>0.7584869262414089</v>
      </c>
      <c r="B197" s="52">
        <v>0.87399405903365868</v>
      </c>
    </row>
    <row r="198" spans="1:2" x14ac:dyDescent="0.55000000000000004">
      <c r="A198" s="52">
        <v>0.7757642215210474</v>
      </c>
      <c r="B198" s="52">
        <v>0.94750981724871308</v>
      </c>
    </row>
    <row r="199" spans="1:2" x14ac:dyDescent="0.55000000000000004">
      <c r="A199" s="52">
        <v>0.45126221557789348</v>
      </c>
      <c r="B199" s="52">
        <v>0.88202974828931224</v>
      </c>
    </row>
    <row r="200" spans="1:2" x14ac:dyDescent="0.55000000000000004">
      <c r="A200" s="52">
        <v>0.54533402881261994</v>
      </c>
      <c r="B200" s="52">
        <v>0.79818536550227281</v>
      </c>
    </row>
    <row r="201" spans="1:2" x14ac:dyDescent="0.55000000000000004">
      <c r="A201" s="52">
        <v>0.58028268298740227</v>
      </c>
      <c r="B201" s="52">
        <v>0.90411053360294558</v>
      </c>
    </row>
    <row r="202" spans="1:2" x14ac:dyDescent="0.55000000000000004">
      <c r="A202" s="52">
        <v>0.72786910440624575</v>
      </c>
      <c r="B202" s="52">
        <v>0.88764092529412308</v>
      </c>
    </row>
    <row r="203" spans="1:2" x14ac:dyDescent="0.55000000000000004">
      <c r="A203" s="52">
        <v>0.44774153997145943</v>
      </c>
      <c r="B203" s="52">
        <v>0.94081556680971812</v>
      </c>
    </row>
    <row r="204" spans="1:2" x14ac:dyDescent="0.55000000000000004">
      <c r="A204" s="52">
        <v>0.41168184407157743</v>
      </c>
      <c r="B204" s="52">
        <v>0.92751106456378973</v>
      </c>
    </row>
    <row r="205" spans="1:2" x14ac:dyDescent="0.55000000000000004">
      <c r="A205" s="52">
        <v>0.41559758779444372</v>
      </c>
      <c r="B205" s="52">
        <v>0.89354227014841603</v>
      </c>
    </row>
    <row r="206" spans="1:2" x14ac:dyDescent="0.55000000000000004">
      <c r="A206" s="52">
        <v>0.3992655915272742</v>
      </c>
      <c r="B206" s="52">
        <v>0.8866898962898192</v>
      </c>
    </row>
    <row r="207" spans="1:2" x14ac:dyDescent="0.55000000000000004">
      <c r="A207" s="52">
        <v>0.46904609868287694</v>
      </c>
      <c r="B207" s="52">
        <v>0.90794477009690233</v>
      </c>
    </row>
    <row r="208" spans="1:2" x14ac:dyDescent="0.55000000000000004">
      <c r="A208" s="52">
        <v>0.3723881123537407</v>
      </c>
      <c r="B208" s="52">
        <v>0.93234810854537398</v>
      </c>
    </row>
    <row r="209" spans="1:2" x14ac:dyDescent="0.55000000000000004">
      <c r="A209" s="52">
        <v>0.45113781503215195</v>
      </c>
      <c r="B209" s="52">
        <v>0.94495519397133021</v>
      </c>
    </row>
    <row r="210" spans="1:2" x14ac:dyDescent="0.55000000000000004">
      <c r="A210" s="52">
        <v>0.52903639773384115</v>
      </c>
      <c r="B210" s="52">
        <v>0.91952160455245713</v>
      </c>
    </row>
    <row r="211" spans="1:2" x14ac:dyDescent="0.55000000000000004">
      <c r="A211" s="52">
        <v>0.35252807405288911</v>
      </c>
      <c r="B211" s="52">
        <v>0.93843095351514205</v>
      </c>
    </row>
    <row r="212" spans="1:2" x14ac:dyDescent="0.55000000000000004">
      <c r="A212" s="52">
        <v>0.84159939844967124</v>
      </c>
      <c r="B212" s="52">
        <v>0.75863490935425482</v>
      </c>
    </row>
    <row r="213" spans="1:2" x14ac:dyDescent="0.55000000000000004">
      <c r="A213" s="52">
        <v>0.53811772231172628</v>
      </c>
      <c r="B213" s="52">
        <v>0.84988752728268369</v>
      </c>
    </row>
    <row r="214" spans="1:2" x14ac:dyDescent="0.55000000000000004">
      <c r="A214" s="52">
        <v>0.78488771121269807</v>
      </c>
      <c r="B214" s="52">
        <v>0.90800310101019155</v>
      </c>
    </row>
    <row r="215" spans="1:2" x14ac:dyDescent="0.55000000000000004">
      <c r="A215" s="52">
        <v>0.69879531466331157</v>
      </c>
      <c r="B215" s="52">
        <v>0.88592329017665461</v>
      </c>
    </row>
    <row r="216" spans="1:2" x14ac:dyDescent="0.55000000000000004">
      <c r="A216" s="52">
        <v>0.58193965311278195</v>
      </c>
      <c r="B216" s="52">
        <v>0.93381969454908442</v>
      </c>
    </row>
    <row r="217" spans="1:2" x14ac:dyDescent="0.55000000000000004">
      <c r="A217" s="52">
        <v>0.51923211524933133</v>
      </c>
      <c r="B217" s="52">
        <v>0.90252439425659625</v>
      </c>
    </row>
    <row r="218" spans="1:2" x14ac:dyDescent="0.55000000000000004">
      <c r="A218" s="52">
        <v>0.54007827188907365</v>
      </c>
      <c r="B218" s="52">
        <v>0.92062260852617195</v>
      </c>
    </row>
    <row r="219" spans="1:2" x14ac:dyDescent="0.55000000000000004">
      <c r="A219" s="52">
        <v>0.7606378675352421</v>
      </c>
      <c r="B219" s="52">
        <v>0.88554064281846512</v>
      </c>
    </row>
    <row r="220" spans="1:2" x14ac:dyDescent="0.55000000000000004">
      <c r="A220" s="52">
        <v>0.54063949087631236</v>
      </c>
      <c r="B220" s="52">
        <v>0.87063000279267955</v>
      </c>
    </row>
    <row r="221" spans="1:2" x14ac:dyDescent="0.55000000000000004">
      <c r="A221" s="52">
        <v>0.44600546045936612</v>
      </c>
      <c r="B221" s="52">
        <v>0.90779302389006467</v>
      </c>
    </row>
    <row r="222" spans="1:2" x14ac:dyDescent="0.55000000000000004">
      <c r="A222" s="52">
        <v>0.56888838722195179</v>
      </c>
      <c r="B222" s="52">
        <v>0.90328043240365474</v>
      </c>
    </row>
    <row r="223" spans="1:2" x14ac:dyDescent="0.55000000000000004">
      <c r="A223" s="52">
        <v>0.42973387454090617</v>
      </c>
      <c r="B223" s="52">
        <v>0.91765007053817038</v>
      </c>
    </row>
    <row r="224" spans="1:2" x14ac:dyDescent="0.55000000000000004">
      <c r="A224" s="52">
        <v>0.44548439784682869</v>
      </c>
      <c r="B224" s="52">
        <v>0.91122175781662673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EAFD-CF49-438C-A68D-FD88A9A14732}">
  <dimension ref="A1:P224"/>
  <sheetViews>
    <sheetView topLeftCell="G1" workbookViewId="0">
      <selection activeCell="I22" sqref="A1:XFD1048576"/>
    </sheetView>
  </sheetViews>
  <sheetFormatPr defaultColWidth="8.9453125" defaultRowHeight="14.4" x14ac:dyDescent="0.55000000000000004"/>
  <cols>
    <col min="1" max="1" width="10.3671875" style="52" customWidth="1"/>
    <col min="2" max="2" width="10.41796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71</v>
      </c>
      <c r="B1" s="52" t="s">
        <v>73</v>
      </c>
      <c r="G1" s="52" t="s">
        <v>5</v>
      </c>
    </row>
    <row r="2" spans="1:16" x14ac:dyDescent="0.55000000000000004">
      <c r="A2" s="52">
        <v>0.20328600420612405</v>
      </c>
      <c r="B2" s="52">
        <v>0.91128497820732013</v>
      </c>
    </row>
    <row r="3" spans="1:16" ht="14.7" thickBot="1" x14ac:dyDescent="0.6">
      <c r="A3" s="52">
        <v>0.15649469534362292</v>
      </c>
      <c r="B3" s="52">
        <v>0.87739134557402787</v>
      </c>
      <c r="G3" s="52" t="s">
        <v>6</v>
      </c>
    </row>
    <row r="4" spans="1:16" x14ac:dyDescent="0.55000000000000004">
      <c r="A4" s="52">
        <v>0.19583101121251018</v>
      </c>
      <c r="B4" s="52">
        <v>0.93249789328908295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71</v>
      </c>
      <c r="H5" s="52">
        <v>217</v>
      </c>
      <c r="I5" s="52">
        <v>53.921206113714476</v>
      </c>
      <c r="J5" s="52">
        <v>0.24848482080052753</v>
      </c>
      <c r="K5" s="52">
        <v>1.0660516508564781E-2</v>
      </c>
    </row>
    <row r="6" spans="1:16" ht="14.7" thickBot="1" x14ac:dyDescent="0.6">
      <c r="A6" s="52">
        <v>7.6379392749822875E-2</v>
      </c>
      <c r="B6" s="52">
        <v>0.90020031506342291</v>
      </c>
      <c r="G6" s="53" t="s">
        <v>73</v>
      </c>
      <c r="H6" s="53">
        <v>217</v>
      </c>
      <c r="I6" s="53">
        <v>189.00581949901505</v>
      </c>
      <c r="J6" s="53">
        <v>0.87099455990329511</v>
      </c>
      <c r="K6" s="53">
        <v>8.2221567555754507E-3</v>
      </c>
    </row>
    <row r="7" spans="1:16" x14ac:dyDescent="0.55000000000000004">
      <c r="A7" s="52">
        <v>0.21127599611323203</v>
      </c>
      <c r="B7" s="52">
        <v>0.88725276944031017</v>
      </c>
    </row>
    <row r="8" spans="1:16" x14ac:dyDescent="0.55000000000000004">
      <c r="A8" s="52">
        <v>0.37253310137518508</v>
      </c>
      <c r="B8" s="52">
        <v>0.74018268556710609</v>
      </c>
    </row>
    <row r="9" spans="1:16" ht="14.7" thickBot="1" x14ac:dyDescent="0.6">
      <c r="A9" s="52">
        <v>0.24360050253439677</v>
      </c>
      <c r="B9" s="52">
        <v>0.91015241464782204</v>
      </c>
      <c r="G9" s="52" t="s">
        <v>12</v>
      </c>
    </row>
    <row r="10" spans="1:16" ht="14.7" thickBot="1" x14ac:dyDescent="0.6">
      <c r="A10" s="52">
        <v>0.23537088888399069</v>
      </c>
      <c r="B10" s="52">
        <v>0.86155389955188333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0.21334587203448777</v>
      </c>
      <c r="B11" s="52">
        <v>0.91125040075321218</v>
      </c>
      <c r="G11" s="52" t="s">
        <v>20</v>
      </c>
      <c r="H11" s="52">
        <v>42.045743717640804</v>
      </c>
      <c r="I11" s="52">
        <v>1</v>
      </c>
      <c r="J11" s="52">
        <v>42.045743717640804</v>
      </c>
      <c r="K11" s="52">
        <v>4453.3677122390263</v>
      </c>
      <c r="L11" s="52">
        <v>1.1658315986086656E-229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0.57553635445258522</v>
      </c>
      <c r="B12" s="52">
        <v>0.97288289906586389</v>
      </c>
      <c r="G12" s="52" t="s">
        <v>21</v>
      </c>
      <c r="H12" s="52">
        <v>4.0786574250543088</v>
      </c>
      <c r="I12" s="52">
        <v>432</v>
      </c>
      <c r="J12" s="52">
        <v>9.4413366320701599E-3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0.11103807677438582</v>
      </c>
      <c r="B13" s="52">
        <v>0.92886566756053002</v>
      </c>
    </row>
    <row r="14" spans="1:16" ht="14.7" thickBot="1" x14ac:dyDescent="0.6">
      <c r="A14" s="52">
        <v>0.25705637789215047</v>
      </c>
      <c r="B14" s="52">
        <v>0.83951431010431254</v>
      </c>
      <c r="G14" s="53" t="s">
        <v>22</v>
      </c>
      <c r="H14" s="53">
        <v>46.124401142695113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0.17145422726197102</v>
      </c>
      <c r="B15" s="52">
        <v>0.56736422432623657</v>
      </c>
    </row>
    <row r="16" spans="1:16" x14ac:dyDescent="0.55000000000000004">
      <c r="G16" s="52" t="s">
        <v>168</v>
      </c>
      <c r="H16" s="59">
        <f>J5/J6</f>
        <v>0.28528860252366711</v>
      </c>
    </row>
    <row r="17" spans="1:2" x14ac:dyDescent="0.55000000000000004">
      <c r="A17" s="52">
        <v>0.1027529375999347</v>
      </c>
      <c r="B17" s="52">
        <v>0.888125708461037</v>
      </c>
    </row>
    <row r="18" spans="1:2" x14ac:dyDescent="0.55000000000000004">
      <c r="A18" s="52">
        <v>0.11878764559287797</v>
      </c>
      <c r="B18" s="52">
        <v>0.91665527440065797</v>
      </c>
    </row>
    <row r="19" spans="1:2" x14ac:dyDescent="0.55000000000000004">
      <c r="A19" s="52">
        <v>0.2548514951320891</v>
      </c>
      <c r="B19" s="52">
        <v>0.86152459256705494</v>
      </c>
    </row>
    <row r="20" spans="1:2" x14ac:dyDescent="0.55000000000000004">
      <c r="A20" s="52">
        <v>0.13243276804350404</v>
      </c>
      <c r="B20" s="52">
        <v>0.89392831620222324</v>
      </c>
    </row>
    <row r="21" spans="1:2" x14ac:dyDescent="0.55000000000000004">
      <c r="A21" s="52">
        <v>0.14007396142059386</v>
      </c>
      <c r="B21" s="52">
        <v>0.87929836275462447</v>
      </c>
    </row>
    <row r="22" spans="1:2" x14ac:dyDescent="0.55000000000000004">
      <c r="A22" s="52">
        <v>0.22759973970244116</v>
      </c>
      <c r="B22" s="52">
        <v>0.91443496157191562</v>
      </c>
    </row>
    <row r="23" spans="1:2" x14ac:dyDescent="0.55000000000000004">
      <c r="A23" s="52">
        <v>0.26319402481273946</v>
      </c>
      <c r="B23" s="52">
        <v>0.96545408532602406</v>
      </c>
    </row>
    <row r="24" spans="1:2" x14ac:dyDescent="0.55000000000000004">
      <c r="A24" s="52">
        <v>0.23918479619036559</v>
      </c>
      <c r="B24" s="52">
        <v>0.94251477642103931</v>
      </c>
    </row>
    <row r="25" spans="1:2" x14ac:dyDescent="0.55000000000000004">
      <c r="A25" s="52">
        <v>0.16210501773505787</v>
      </c>
      <c r="B25" s="52">
        <v>0.87284638964285599</v>
      </c>
    </row>
    <row r="26" spans="1:2" x14ac:dyDescent="0.55000000000000004">
      <c r="A26" s="52">
        <v>0.17392025654128115</v>
      </c>
      <c r="B26" s="52">
        <v>0.79394278875884339</v>
      </c>
    </row>
    <row r="27" spans="1:2" x14ac:dyDescent="0.55000000000000004">
      <c r="A27" s="52">
        <v>0.20146150926454881</v>
      </c>
      <c r="B27" s="52">
        <v>0.86102526057195738</v>
      </c>
    </row>
    <row r="28" spans="1:2" x14ac:dyDescent="0.55000000000000004">
      <c r="A28" s="52">
        <v>0.1741940469238499</v>
      </c>
      <c r="B28" s="52">
        <v>0.92313327018840596</v>
      </c>
    </row>
    <row r="29" spans="1:2" x14ac:dyDescent="0.55000000000000004">
      <c r="A29" s="52">
        <v>0.16057616217107473</v>
      </c>
      <c r="B29" s="52">
        <v>0.90277324338573905</v>
      </c>
    </row>
    <row r="30" spans="1:2" x14ac:dyDescent="0.55000000000000004">
      <c r="A30" s="52">
        <v>0.19127625601075543</v>
      </c>
      <c r="B30" s="52">
        <v>0.89443370871415295</v>
      </c>
    </row>
    <row r="31" spans="1:2" x14ac:dyDescent="0.55000000000000004">
      <c r="A31" s="52">
        <v>0.2870072933085982</v>
      </c>
      <c r="B31" s="52">
        <v>0.76379492984784769</v>
      </c>
    </row>
    <row r="32" spans="1:2" x14ac:dyDescent="0.55000000000000004">
      <c r="A32" s="52">
        <v>0.13866249751524451</v>
      </c>
      <c r="B32" s="52">
        <v>0.80815258366752607</v>
      </c>
    </row>
    <row r="33" spans="1:2" x14ac:dyDescent="0.55000000000000004">
      <c r="A33" s="52">
        <v>0.13306411608627744</v>
      </c>
      <c r="B33" s="52">
        <v>0.92044588495399782</v>
      </c>
    </row>
    <row r="34" spans="1:2" x14ac:dyDescent="0.55000000000000004">
      <c r="A34" s="52">
        <v>0.15514759957396085</v>
      </c>
      <c r="B34" s="52">
        <v>0.92385755872612185</v>
      </c>
    </row>
    <row r="38" spans="1:2" x14ac:dyDescent="0.55000000000000004">
      <c r="A38" s="52">
        <v>0.17893340991069193</v>
      </c>
      <c r="B38" s="52">
        <v>0.93254657083405501</v>
      </c>
    </row>
    <row r="40" spans="1:2" x14ac:dyDescent="0.55000000000000004">
      <c r="A40" s="52">
        <v>0.33968942243143263</v>
      </c>
      <c r="B40" s="52">
        <v>0.71483269361199664</v>
      </c>
    </row>
    <row r="41" spans="1:2" x14ac:dyDescent="0.55000000000000004">
      <c r="A41" s="52">
        <v>0.19949138981444794</v>
      </c>
      <c r="B41" s="52">
        <v>0.84344481861394838</v>
      </c>
    </row>
    <row r="42" spans="1:2" x14ac:dyDescent="0.55000000000000004">
      <c r="A42" s="52">
        <v>0.59636695192385114</v>
      </c>
      <c r="B42" s="52">
        <v>0.7454754823509967</v>
      </c>
    </row>
    <row r="43" spans="1:2" x14ac:dyDescent="0.55000000000000004">
      <c r="A43" s="52">
        <v>0.11816811091025949</v>
      </c>
      <c r="B43" s="52">
        <v>0.91894877146308884</v>
      </c>
    </row>
    <row r="44" spans="1:2" x14ac:dyDescent="0.55000000000000004">
      <c r="A44" s="52">
        <v>0.3846328616096123</v>
      </c>
      <c r="B44" s="52">
        <v>0.85994230873711597</v>
      </c>
    </row>
    <row r="45" spans="1:2" x14ac:dyDescent="0.55000000000000004">
      <c r="A45" s="52">
        <v>0.26962997825021706</v>
      </c>
      <c r="B45" s="52">
        <v>0.83782934224424133</v>
      </c>
    </row>
    <row r="46" spans="1:2" x14ac:dyDescent="0.55000000000000004">
      <c r="A46" s="52">
        <v>0.3543794531891567</v>
      </c>
      <c r="B46" s="52">
        <v>0.63042997926661404</v>
      </c>
    </row>
    <row r="47" spans="1:2" x14ac:dyDescent="0.55000000000000004">
      <c r="A47" s="52">
        <v>0.3432721165089675</v>
      </c>
      <c r="B47" s="52">
        <v>0.80529365318780322</v>
      </c>
    </row>
    <row r="48" spans="1:2" x14ac:dyDescent="0.55000000000000004">
      <c r="A48" s="52">
        <v>0.16707862331927451</v>
      </c>
      <c r="B48" s="52">
        <v>0.91863539315845599</v>
      </c>
    </row>
    <row r="49" spans="1:2" x14ac:dyDescent="0.55000000000000004">
      <c r="A49" s="52">
        <v>0.18692856342923309</v>
      </c>
      <c r="B49" s="52">
        <v>0.71924286393431069</v>
      </c>
    </row>
    <row r="50" spans="1:2" x14ac:dyDescent="0.55000000000000004">
      <c r="A50" s="52">
        <v>0.33116750006501083</v>
      </c>
      <c r="B50" s="52">
        <v>0.77482576478881526</v>
      </c>
    </row>
    <row r="51" spans="1:2" x14ac:dyDescent="0.55000000000000004">
      <c r="A51" s="52">
        <v>0.18651007122291069</v>
      </c>
      <c r="B51" s="52">
        <v>0.96011312894507994</v>
      </c>
    </row>
    <row r="52" spans="1:2" x14ac:dyDescent="0.55000000000000004">
      <c r="A52" s="52">
        <v>0.30050004027317534</v>
      </c>
      <c r="B52" s="52">
        <v>0.79871061825023104</v>
      </c>
    </row>
    <row r="53" spans="1:2" x14ac:dyDescent="0.55000000000000004">
      <c r="A53" s="52">
        <v>9.624138161136328E-2</v>
      </c>
      <c r="B53" s="52">
        <v>0.73547121454604036</v>
      </c>
    </row>
    <row r="54" spans="1:2" x14ac:dyDescent="0.55000000000000004">
      <c r="A54" s="52">
        <v>7.9124900784935476E-2</v>
      </c>
      <c r="B54" s="52">
        <v>0.92282057034843856</v>
      </c>
    </row>
    <row r="55" spans="1:2" x14ac:dyDescent="0.55000000000000004">
      <c r="A55" s="52">
        <v>0.19271769628644686</v>
      </c>
      <c r="B55" s="52">
        <v>0.8147380893706333</v>
      </c>
    </row>
    <row r="56" spans="1:2" x14ac:dyDescent="0.55000000000000004">
      <c r="A56" s="52">
        <v>0.42911259046942829</v>
      </c>
      <c r="B56" s="52">
        <v>0.66592681872084192</v>
      </c>
    </row>
    <row r="57" spans="1:2" x14ac:dyDescent="0.55000000000000004">
      <c r="A57" s="52">
        <v>0.23329026681233458</v>
      </c>
      <c r="B57" s="52">
        <v>0.8462984426521305</v>
      </c>
    </row>
    <row r="58" spans="1:2" x14ac:dyDescent="0.55000000000000004">
      <c r="A58" s="52">
        <v>0.24713174400928747</v>
      </c>
      <c r="B58" s="52">
        <v>0.8681043567779072</v>
      </c>
    </row>
    <row r="59" spans="1:2" x14ac:dyDescent="0.55000000000000004">
      <c r="A59" s="52">
        <v>0.16418521824750401</v>
      </c>
      <c r="B59" s="52">
        <v>0.94410273094376784</v>
      </c>
    </row>
    <row r="60" spans="1:2" x14ac:dyDescent="0.55000000000000004">
      <c r="A60" s="52">
        <v>0.16494573338369456</v>
      </c>
      <c r="B60" s="52">
        <v>0.95061342390529047</v>
      </c>
    </row>
    <row r="61" spans="1:2" x14ac:dyDescent="0.55000000000000004">
      <c r="A61" s="52">
        <v>0.18035322495487396</v>
      </c>
      <c r="B61" s="52">
        <v>0.94167009965005133</v>
      </c>
    </row>
    <row r="62" spans="1:2" x14ac:dyDescent="0.55000000000000004">
      <c r="A62" s="52">
        <v>0.15840433843637103</v>
      </c>
      <c r="B62" s="52">
        <v>0.80712984329094972</v>
      </c>
    </row>
    <row r="63" spans="1:2" x14ac:dyDescent="0.55000000000000004">
      <c r="A63" s="52">
        <v>0.14244341700498644</v>
      </c>
      <c r="B63" s="52">
        <v>0.89845295656082247</v>
      </c>
    </row>
    <row r="64" spans="1:2" x14ac:dyDescent="0.55000000000000004">
      <c r="A64" s="52">
        <v>0.13930447091551162</v>
      </c>
      <c r="B64" s="52">
        <v>0.94124683250419738</v>
      </c>
    </row>
    <row r="65" spans="1:2" x14ac:dyDescent="0.55000000000000004">
      <c r="A65" s="52">
        <v>0.14681236473450718</v>
      </c>
      <c r="B65" s="52">
        <v>0.88987273506832032</v>
      </c>
    </row>
    <row r="66" spans="1:2" x14ac:dyDescent="0.55000000000000004">
      <c r="A66" s="52">
        <v>0.36317089435038835</v>
      </c>
      <c r="B66" s="52">
        <v>0.76773149622278491</v>
      </c>
    </row>
    <row r="67" spans="1:2" x14ac:dyDescent="0.55000000000000004">
      <c r="A67" s="52">
        <v>0.33819084719390002</v>
      </c>
      <c r="B67" s="52">
        <v>0.74704270683535168</v>
      </c>
    </row>
    <row r="68" spans="1:2" x14ac:dyDescent="0.55000000000000004">
      <c r="A68" s="52">
        <v>0.16847901590481279</v>
      </c>
      <c r="B68" s="52">
        <v>0.89811588795497899</v>
      </c>
    </row>
    <row r="69" spans="1:2" x14ac:dyDescent="0.55000000000000004">
      <c r="A69" s="52">
        <v>0.19432176556207789</v>
      </c>
      <c r="B69" s="52">
        <v>0.79474361642932334</v>
      </c>
    </row>
    <row r="70" spans="1:2" x14ac:dyDescent="0.55000000000000004">
      <c r="A70" s="52">
        <v>0.46826832077611075</v>
      </c>
      <c r="B70" s="52">
        <v>0.56245222007454965</v>
      </c>
    </row>
    <row r="71" spans="1:2" x14ac:dyDescent="0.55000000000000004">
      <c r="A71" s="52">
        <v>0.26664622100986057</v>
      </c>
      <c r="B71" s="52">
        <v>0.81415958965877522</v>
      </c>
    </row>
    <row r="72" spans="1:2" x14ac:dyDescent="0.55000000000000004">
      <c r="A72" s="52">
        <v>0.20905037211943991</v>
      </c>
      <c r="B72" s="52">
        <v>0.8779479743738029</v>
      </c>
    </row>
    <row r="73" spans="1:2" x14ac:dyDescent="0.55000000000000004">
      <c r="A73" s="52">
        <v>0.32827979124169199</v>
      </c>
      <c r="B73" s="52">
        <v>0.75939648390664971</v>
      </c>
    </row>
    <row r="74" spans="1:2" x14ac:dyDescent="0.55000000000000004">
      <c r="A74" s="52">
        <v>0.30535111796584069</v>
      </c>
      <c r="B74" s="52">
        <v>0.80745480928629987</v>
      </c>
    </row>
    <row r="75" spans="1:2" x14ac:dyDescent="0.55000000000000004">
      <c r="A75" s="52">
        <v>0.20341703616354986</v>
      </c>
      <c r="B75" s="52">
        <v>0.92352467505076186</v>
      </c>
    </row>
    <row r="76" spans="1:2" x14ac:dyDescent="0.55000000000000004">
      <c r="A76" s="52">
        <v>0.31834156028394417</v>
      </c>
      <c r="B76" s="52">
        <v>0.87925454459396502</v>
      </c>
    </row>
    <row r="77" spans="1:2" x14ac:dyDescent="0.55000000000000004">
      <c r="A77" s="52">
        <v>0.21902645963067646</v>
      </c>
      <c r="B77" s="52">
        <v>0.93210680225474829</v>
      </c>
    </row>
    <row r="78" spans="1:2" x14ac:dyDescent="0.55000000000000004">
      <c r="A78" s="52">
        <v>0.24324052193362089</v>
      </c>
      <c r="B78" s="52">
        <v>0.93901682389039909</v>
      </c>
    </row>
    <row r="79" spans="1:2" x14ac:dyDescent="0.55000000000000004">
      <c r="A79" s="52">
        <v>0.18998404982005998</v>
      </c>
      <c r="B79" s="52">
        <v>0.89227306312014998</v>
      </c>
    </row>
    <row r="80" spans="1:2" x14ac:dyDescent="0.55000000000000004">
      <c r="A80" s="52">
        <v>0.3871789585570044</v>
      </c>
      <c r="B80" s="52">
        <v>0.83436864800781796</v>
      </c>
    </row>
    <row r="81" spans="1:2" x14ac:dyDescent="0.55000000000000004">
      <c r="A81" s="52">
        <v>0.3026392132670338</v>
      </c>
      <c r="B81" s="52">
        <v>0.82433801379016058</v>
      </c>
    </row>
    <row r="82" spans="1:2" x14ac:dyDescent="0.55000000000000004">
      <c r="A82" s="52">
        <v>0.2108338606588811</v>
      </c>
      <c r="B82" s="52">
        <v>0.88808376129237199</v>
      </c>
    </row>
    <row r="83" spans="1:2" x14ac:dyDescent="0.55000000000000004">
      <c r="A83" s="52">
        <v>0.24801287423567717</v>
      </c>
      <c r="B83" s="52">
        <v>0.36670483289425909</v>
      </c>
    </row>
    <row r="84" spans="1:2" x14ac:dyDescent="0.55000000000000004">
      <c r="A84" s="52">
        <v>0.28241258083381343</v>
      </c>
      <c r="B84" s="52">
        <v>0.86824238515379204</v>
      </c>
    </row>
    <row r="85" spans="1:2" x14ac:dyDescent="0.55000000000000004">
      <c r="A85" s="52">
        <v>0.20848926772978443</v>
      </c>
      <c r="B85" s="52">
        <v>0.91658983422878415</v>
      </c>
    </row>
    <row r="86" spans="1:2" x14ac:dyDescent="0.55000000000000004">
      <c r="A86" s="52">
        <v>0.17066014703800128</v>
      </c>
      <c r="B86" s="52">
        <v>0.93103298183346661</v>
      </c>
    </row>
    <row r="87" spans="1:2" x14ac:dyDescent="0.55000000000000004">
      <c r="A87" s="52">
        <v>0.22713192929564471</v>
      </c>
      <c r="B87" s="52">
        <v>0.89507791582115837</v>
      </c>
    </row>
    <row r="88" spans="1:2" x14ac:dyDescent="0.55000000000000004">
      <c r="A88" s="52">
        <v>0.19519810156711823</v>
      </c>
      <c r="B88" s="52">
        <v>0.90088570921438083</v>
      </c>
    </row>
    <row r="89" spans="1:2" x14ac:dyDescent="0.55000000000000004">
      <c r="A89" s="52">
        <v>0.38533296473469986</v>
      </c>
      <c r="B89" s="52">
        <v>0.7515697588108754</v>
      </c>
    </row>
    <row r="90" spans="1:2" x14ac:dyDescent="0.55000000000000004">
      <c r="A90" s="52">
        <v>0.20644689490275067</v>
      </c>
      <c r="B90" s="52">
        <v>0.90790367834182706</v>
      </c>
    </row>
    <row r="91" spans="1:2" x14ac:dyDescent="0.55000000000000004">
      <c r="A91" s="52">
        <v>0.33401924305519748</v>
      </c>
      <c r="B91" s="52">
        <v>0.61150428472841289</v>
      </c>
    </row>
    <row r="92" spans="1:2" x14ac:dyDescent="0.55000000000000004">
      <c r="A92" s="52">
        <v>9.7801642955193599E-2</v>
      </c>
      <c r="B92" s="52">
        <v>0.8908673773156438</v>
      </c>
    </row>
    <row r="93" spans="1:2" x14ac:dyDescent="0.55000000000000004">
      <c r="A93" s="52">
        <v>0.19792157912548775</v>
      </c>
      <c r="B93" s="52">
        <v>0.82145420599823471</v>
      </c>
    </row>
    <row r="94" spans="1:2" x14ac:dyDescent="0.55000000000000004">
      <c r="A94" s="52">
        <v>0.33600236438056708</v>
      </c>
      <c r="B94" s="52">
        <v>0.87463265502073306</v>
      </c>
    </row>
    <row r="95" spans="1:2" x14ac:dyDescent="0.55000000000000004">
      <c r="A95" s="52">
        <v>0.30205794581607809</v>
      </c>
      <c r="B95" s="52">
        <v>0.86313161461360721</v>
      </c>
    </row>
    <row r="96" spans="1:2" x14ac:dyDescent="0.55000000000000004">
      <c r="A96" s="52">
        <v>0.5921930991387836</v>
      </c>
      <c r="B96" s="52">
        <v>0.88353935284818796</v>
      </c>
    </row>
    <row r="97" spans="1:2" x14ac:dyDescent="0.55000000000000004">
      <c r="A97" s="52">
        <v>0.28079625773040012</v>
      </c>
      <c r="B97" s="52">
        <v>0.85232582314706373</v>
      </c>
    </row>
    <row r="98" spans="1:2" x14ac:dyDescent="0.55000000000000004">
      <c r="A98" s="52">
        <v>0.50587762777696588</v>
      </c>
      <c r="B98" s="52">
        <v>0.90341151877724557</v>
      </c>
    </row>
    <row r="99" spans="1:2" x14ac:dyDescent="0.55000000000000004">
      <c r="A99" s="52">
        <v>0.17533841835209127</v>
      </c>
      <c r="B99" s="52">
        <v>0.94684384504057251</v>
      </c>
    </row>
    <row r="100" spans="1:2" x14ac:dyDescent="0.55000000000000004">
      <c r="A100" s="52">
        <v>0.29460239268478172</v>
      </c>
      <c r="B100" s="52">
        <v>0.85178444571268896</v>
      </c>
    </row>
    <row r="101" spans="1:2" x14ac:dyDescent="0.55000000000000004">
      <c r="A101" s="52">
        <v>0.12543794156072799</v>
      </c>
      <c r="B101" s="52">
        <v>0.94995223328435707</v>
      </c>
    </row>
    <row r="102" spans="1:2" x14ac:dyDescent="0.55000000000000004">
      <c r="A102" s="52">
        <v>0.32775277590748492</v>
      </c>
      <c r="B102" s="52">
        <v>0.86293847227839782</v>
      </c>
    </row>
    <row r="103" spans="1:2" x14ac:dyDescent="0.55000000000000004">
      <c r="A103" s="52">
        <v>0.32155159583025045</v>
      </c>
      <c r="B103" s="52">
        <v>0.88897319662259144</v>
      </c>
    </row>
    <row r="104" spans="1:2" x14ac:dyDescent="0.55000000000000004">
      <c r="A104" s="52">
        <v>0.22649594107557336</v>
      </c>
      <c r="B104" s="52">
        <v>0.93297467018667357</v>
      </c>
    </row>
    <row r="105" spans="1:2" x14ac:dyDescent="0.55000000000000004">
      <c r="A105" s="52">
        <v>0.22614050525862781</v>
      </c>
      <c r="B105" s="52">
        <v>0.90903849429536054</v>
      </c>
    </row>
    <row r="106" spans="1:2" x14ac:dyDescent="0.55000000000000004">
      <c r="A106" s="52">
        <v>0.55860956892066815</v>
      </c>
      <c r="B106" s="52">
        <v>0.92403252920074308</v>
      </c>
    </row>
    <row r="107" spans="1:2" x14ac:dyDescent="0.55000000000000004">
      <c r="A107" s="52">
        <v>0.36980246119595406</v>
      </c>
      <c r="B107" s="52">
        <v>0.83553856334921262</v>
      </c>
    </row>
    <row r="108" spans="1:2" x14ac:dyDescent="0.55000000000000004">
      <c r="A108" s="52">
        <v>0.23303912289019413</v>
      </c>
      <c r="B108" s="52">
        <v>0.92522341734262425</v>
      </c>
    </row>
    <row r="109" spans="1:2" x14ac:dyDescent="0.55000000000000004">
      <c r="A109" s="52">
        <v>0.19583706464636458</v>
      </c>
      <c r="B109" s="52">
        <v>0.92623381501035018</v>
      </c>
    </row>
    <row r="110" spans="1:2" x14ac:dyDescent="0.55000000000000004">
      <c r="A110" s="52">
        <v>0.53553015164250151</v>
      </c>
      <c r="B110" s="52">
        <v>0.9022856084806733</v>
      </c>
    </row>
    <row r="111" spans="1:2" x14ac:dyDescent="0.55000000000000004">
      <c r="A111" s="52">
        <v>0.15821202139186483</v>
      </c>
      <c r="B111" s="52">
        <v>0.89337622342581924</v>
      </c>
    </row>
    <row r="112" spans="1:2" x14ac:dyDescent="0.55000000000000004">
      <c r="A112" s="52">
        <v>0.29776393215335506</v>
      </c>
      <c r="B112" s="52">
        <v>0.91340184574515049</v>
      </c>
    </row>
    <row r="113" spans="1:2" x14ac:dyDescent="0.55000000000000004">
      <c r="A113" s="52">
        <v>0.53459785768429702</v>
      </c>
      <c r="B113" s="52">
        <v>0.90887645411115814</v>
      </c>
    </row>
    <row r="114" spans="1:2" x14ac:dyDescent="0.55000000000000004">
      <c r="A114" s="52">
        <v>0.11198847598378228</v>
      </c>
      <c r="B114" s="52">
        <v>0.89626776186179702</v>
      </c>
    </row>
    <row r="115" spans="1:2" x14ac:dyDescent="0.55000000000000004">
      <c r="A115" s="52">
        <v>0.17817984162938599</v>
      </c>
      <c r="B115" s="52">
        <v>0.66800211472987603</v>
      </c>
    </row>
    <row r="116" spans="1:2" x14ac:dyDescent="0.55000000000000004">
      <c r="A116" s="52">
        <v>0.19704432161544377</v>
      </c>
      <c r="B116" s="52">
        <v>0.92091438365092393</v>
      </c>
    </row>
    <row r="117" spans="1:2" x14ac:dyDescent="0.55000000000000004">
      <c r="A117" s="52">
        <v>0.2482877351788762</v>
      </c>
      <c r="B117" s="52">
        <v>0.92588644650940066</v>
      </c>
    </row>
    <row r="118" spans="1:2" x14ac:dyDescent="0.55000000000000004">
      <c r="A118" s="52">
        <v>0.3174266960950593</v>
      </c>
      <c r="B118" s="52">
        <v>0.91685866894711487</v>
      </c>
    </row>
    <row r="119" spans="1:2" x14ac:dyDescent="0.55000000000000004">
      <c r="A119" s="52">
        <v>0.2278314154746981</v>
      </c>
      <c r="B119" s="52">
        <v>0.93682352471584573</v>
      </c>
    </row>
    <row r="120" spans="1:2" x14ac:dyDescent="0.55000000000000004">
      <c r="A120" s="52">
        <v>0.31516718999538246</v>
      </c>
      <c r="B120" s="52">
        <v>0.93996546728734653</v>
      </c>
    </row>
    <row r="121" spans="1:2" x14ac:dyDescent="0.55000000000000004">
      <c r="A121" s="52">
        <v>0.31962553710885283</v>
      </c>
      <c r="B121" s="52">
        <v>0.89037385032366401</v>
      </c>
    </row>
    <row r="122" spans="1:2" x14ac:dyDescent="0.55000000000000004">
      <c r="A122" s="52">
        <v>0.31252724903813855</v>
      </c>
      <c r="B122" s="52">
        <v>0.86221120413566554</v>
      </c>
    </row>
    <row r="123" spans="1:2" x14ac:dyDescent="0.55000000000000004">
      <c r="A123" s="52">
        <v>0.19157319722087274</v>
      </c>
      <c r="B123" s="52">
        <v>0.93857999563591177</v>
      </c>
    </row>
    <row r="124" spans="1:2" x14ac:dyDescent="0.55000000000000004">
      <c r="A124" s="52">
        <v>0.16574366167386667</v>
      </c>
      <c r="B124" s="52">
        <v>0.92636925660417491</v>
      </c>
    </row>
    <row r="125" spans="1:2" x14ac:dyDescent="0.55000000000000004">
      <c r="A125" s="52">
        <v>0.41374426693131267</v>
      </c>
      <c r="B125" s="52">
        <v>0.65267431216241434</v>
      </c>
    </row>
    <row r="126" spans="1:2" x14ac:dyDescent="0.55000000000000004">
      <c r="A126" s="52">
        <v>0.12788909010964544</v>
      </c>
      <c r="B126" s="52">
        <v>0.94726385624778142</v>
      </c>
    </row>
    <row r="127" spans="1:2" x14ac:dyDescent="0.55000000000000004">
      <c r="A127" s="52">
        <v>0.33435165716725496</v>
      </c>
      <c r="B127" s="52">
        <v>0.99247338746072722</v>
      </c>
    </row>
    <row r="128" spans="1:2" x14ac:dyDescent="0.55000000000000004">
      <c r="A128" s="52">
        <v>0.3399172396900218</v>
      </c>
      <c r="B128" s="52">
        <v>0.80869014737254263</v>
      </c>
    </row>
    <row r="129" spans="1:2" x14ac:dyDescent="0.55000000000000004">
      <c r="A129" s="52">
        <v>0.34189008728308773</v>
      </c>
      <c r="B129" s="52">
        <v>0.82347518806289743</v>
      </c>
    </row>
    <row r="130" spans="1:2" x14ac:dyDescent="0.55000000000000004">
      <c r="A130" s="52">
        <v>0.16829014345571824</v>
      </c>
      <c r="B130" s="52">
        <v>0.93896854651802453</v>
      </c>
    </row>
    <row r="131" spans="1:2" x14ac:dyDescent="0.55000000000000004">
      <c r="A131" s="52">
        <v>0.37700680722658597</v>
      </c>
      <c r="B131" s="52">
        <v>0.75986588397341415</v>
      </c>
    </row>
    <row r="132" spans="1:2" x14ac:dyDescent="0.55000000000000004">
      <c r="A132" s="52">
        <v>0.11153661782143692</v>
      </c>
      <c r="B132" s="52">
        <v>0.91583432973544476</v>
      </c>
    </row>
    <row r="133" spans="1:2" x14ac:dyDescent="0.55000000000000004">
      <c r="A133" s="52">
        <v>0.19810517824160176</v>
      </c>
      <c r="B133" s="52">
        <v>0.90739126147211779</v>
      </c>
    </row>
    <row r="134" spans="1:2" x14ac:dyDescent="0.55000000000000004">
      <c r="A134" s="52">
        <v>0.19128678035924404</v>
      </c>
      <c r="B134" s="52">
        <v>0.93878175838950018</v>
      </c>
    </row>
    <row r="135" spans="1:2" x14ac:dyDescent="0.55000000000000004">
      <c r="A135" s="52">
        <v>0.18198108190442044</v>
      </c>
      <c r="B135" s="52">
        <v>0.90113199084568962</v>
      </c>
    </row>
    <row r="136" spans="1:2" x14ac:dyDescent="0.55000000000000004">
      <c r="A136" s="52">
        <v>0.22175299421939101</v>
      </c>
      <c r="B136" s="52">
        <v>0.90804539871565737</v>
      </c>
    </row>
    <row r="137" spans="1:2" x14ac:dyDescent="0.55000000000000004">
      <c r="A137" s="52">
        <v>0.30204762224289461</v>
      </c>
      <c r="B137" s="52">
        <v>0.87569378373753293</v>
      </c>
    </row>
    <row r="138" spans="1:2" x14ac:dyDescent="0.55000000000000004">
      <c r="A138" s="52">
        <v>0.30857643365199483</v>
      </c>
      <c r="B138" s="52">
        <v>0.91838797986872467</v>
      </c>
    </row>
    <row r="139" spans="1:2" x14ac:dyDescent="0.55000000000000004">
      <c r="A139" s="52">
        <v>0.27958347880751311</v>
      </c>
      <c r="B139" s="52">
        <v>0.72948216232972762</v>
      </c>
    </row>
    <row r="140" spans="1:2" x14ac:dyDescent="0.55000000000000004">
      <c r="A140" s="52">
        <v>0.16250784721709211</v>
      </c>
      <c r="B140" s="52">
        <v>0.94973530770097025</v>
      </c>
    </row>
    <row r="141" spans="1:2" x14ac:dyDescent="0.55000000000000004">
      <c r="A141" s="52">
        <v>0.1097678355154888</v>
      </c>
      <c r="B141" s="52">
        <v>0.92948514904886259</v>
      </c>
    </row>
    <row r="142" spans="1:2" x14ac:dyDescent="0.55000000000000004">
      <c r="A142" s="52">
        <v>0.17542225877808873</v>
      </c>
      <c r="B142" s="52">
        <v>0.94929737856317287</v>
      </c>
    </row>
    <row r="143" spans="1:2" x14ac:dyDescent="0.55000000000000004">
      <c r="A143" s="52">
        <v>0.35000242492137529</v>
      </c>
      <c r="B143" s="52">
        <v>0.95098073367330549</v>
      </c>
    </row>
    <row r="144" spans="1:2" x14ac:dyDescent="0.55000000000000004">
      <c r="A144" s="52">
        <v>0.14064985101431152</v>
      </c>
      <c r="B144" s="52">
        <v>0.93197585631672164</v>
      </c>
    </row>
    <row r="145" spans="1:2" x14ac:dyDescent="0.55000000000000004">
      <c r="A145" s="52">
        <v>0.27158574379444655</v>
      </c>
      <c r="B145" s="52">
        <v>0.92305883106416153</v>
      </c>
    </row>
    <row r="146" spans="1:2" x14ac:dyDescent="0.55000000000000004">
      <c r="A146" s="52">
        <v>0.24634258549705201</v>
      </c>
      <c r="B146" s="52">
        <v>0.94185641290168343</v>
      </c>
    </row>
    <row r="147" spans="1:2" x14ac:dyDescent="0.55000000000000004">
      <c r="A147" s="52">
        <v>0.34847455119376053</v>
      </c>
      <c r="B147" s="52">
        <v>0.56830488330073581</v>
      </c>
    </row>
    <row r="148" spans="1:2" x14ac:dyDescent="0.55000000000000004">
      <c r="A148" s="52">
        <v>0.32988422138249829</v>
      </c>
      <c r="B148" s="52">
        <v>0.52265745725553048</v>
      </c>
    </row>
    <row r="149" spans="1:2" x14ac:dyDescent="0.55000000000000004">
      <c r="A149" s="52">
        <v>0.24843937577174061</v>
      </c>
      <c r="B149" s="52">
        <v>0.8596892688666391</v>
      </c>
    </row>
    <row r="150" spans="1:2" x14ac:dyDescent="0.55000000000000004">
      <c r="A150" s="52">
        <v>0.32218611880089099</v>
      </c>
      <c r="B150" s="52">
        <v>0.86806343314535128</v>
      </c>
    </row>
    <row r="151" spans="1:2" x14ac:dyDescent="0.55000000000000004">
      <c r="A151" s="52">
        <v>0.20320637591280774</v>
      </c>
      <c r="B151" s="52">
        <v>0.92974060915649803</v>
      </c>
    </row>
    <row r="152" spans="1:2" x14ac:dyDescent="0.55000000000000004">
      <c r="A152" s="52">
        <v>0.30754491240198017</v>
      </c>
      <c r="B152" s="52">
        <v>0.84497273390803296</v>
      </c>
    </row>
    <row r="153" spans="1:2" x14ac:dyDescent="0.55000000000000004">
      <c r="A153" s="52">
        <v>0.24705165385956757</v>
      </c>
      <c r="B153" s="52">
        <v>0.88881547665442051</v>
      </c>
    </row>
    <row r="154" spans="1:2" x14ac:dyDescent="0.55000000000000004">
      <c r="A154" s="52">
        <v>0.16680935367861519</v>
      </c>
      <c r="B154" s="52">
        <v>0.88733829878895165</v>
      </c>
    </row>
    <row r="155" spans="1:2" x14ac:dyDescent="0.55000000000000004">
      <c r="A155" s="52">
        <v>0.27685773380140716</v>
      </c>
      <c r="B155" s="52">
        <v>0.8618968851007599</v>
      </c>
    </row>
    <row r="156" spans="1:2" x14ac:dyDescent="0.55000000000000004">
      <c r="A156" s="52">
        <v>0.41976384164258579</v>
      </c>
      <c r="B156" s="52">
        <v>0.91874804631445628</v>
      </c>
    </row>
    <row r="157" spans="1:2" x14ac:dyDescent="0.55000000000000004">
      <c r="A157" s="52">
        <v>0.27070600604614747</v>
      </c>
      <c r="B157" s="52">
        <v>0.89594910643046088</v>
      </c>
    </row>
    <row r="158" spans="1:2" x14ac:dyDescent="0.55000000000000004">
      <c r="A158" s="52">
        <v>0.19466740218730205</v>
      </c>
      <c r="B158" s="52">
        <v>0.96344565865338783</v>
      </c>
    </row>
    <row r="159" spans="1:2" x14ac:dyDescent="0.55000000000000004">
      <c r="A159" s="52">
        <v>0.17560534046695661</v>
      </c>
      <c r="B159" s="52">
        <v>0.94995316256960727</v>
      </c>
    </row>
    <row r="160" spans="1:2" x14ac:dyDescent="0.55000000000000004">
      <c r="A160" s="52">
        <v>0.21774096509833563</v>
      </c>
      <c r="B160" s="52">
        <v>0.80984589819024222</v>
      </c>
    </row>
    <row r="161" spans="1:2" x14ac:dyDescent="0.55000000000000004">
      <c r="A161" s="52">
        <v>0.18952902106791183</v>
      </c>
      <c r="B161" s="52">
        <v>0.90461474915117712</v>
      </c>
    </row>
    <row r="162" spans="1:2" x14ac:dyDescent="0.55000000000000004">
      <c r="A162" s="52">
        <v>0.21643007039225184</v>
      </c>
      <c r="B162" s="52">
        <v>0.93274523645731444</v>
      </c>
    </row>
    <row r="163" spans="1:2" x14ac:dyDescent="0.55000000000000004">
      <c r="A163" s="52">
        <v>0.1449831642816696</v>
      </c>
      <c r="B163" s="52">
        <v>0.94663372918860567</v>
      </c>
    </row>
    <row r="164" spans="1:2" x14ac:dyDescent="0.55000000000000004">
      <c r="A164" s="52">
        <v>0.28800415477044877</v>
      </c>
      <c r="B164" s="52">
        <v>0.92486468026714441</v>
      </c>
    </row>
    <row r="165" spans="1:2" x14ac:dyDescent="0.55000000000000004">
      <c r="A165" s="52">
        <v>0.21272844655795159</v>
      </c>
      <c r="B165" s="52">
        <v>0.91235706046345844</v>
      </c>
    </row>
    <row r="166" spans="1:2" x14ac:dyDescent="0.55000000000000004">
      <c r="A166" s="52">
        <v>0.30271713468593298</v>
      </c>
      <c r="B166" s="52">
        <v>0.87666902068622321</v>
      </c>
    </row>
    <row r="167" spans="1:2" x14ac:dyDescent="0.55000000000000004">
      <c r="A167" s="52">
        <v>0.3436783394927832</v>
      </c>
      <c r="B167" s="52">
        <v>0.96474045255680618</v>
      </c>
    </row>
    <row r="168" spans="1:2" x14ac:dyDescent="0.55000000000000004">
      <c r="A168" s="52">
        <v>0.28436148369110276</v>
      </c>
      <c r="B168" s="52">
        <v>0.87153910444914817</v>
      </c>
    </row>
    <row r="169" spans="1:2" x14ac:dyDescent="0.55000000000000004">
      <c r="A169" s="52">
        <v>0.16641552632774326</v>
      </c>
      <c r="B169" s="52">
        <v>0.92202896402837331</v>
      </c>
    </row>
    <row r="170" spans="1:2" x14ac:dyDescent="0.55000000000000004">
      <c r="A170" s="52">
        <v>0.16269914120829573</v>
      </c>
      <c r="B170" s="52">
        <v>0.91425682921058404</v>
      </c>
    </row>
    <row r="171" spans="1:2" x14ac:dyDescent="0.55000000000000004">
      <c r="A171" s="52">
        <v>0.14958845964414713</v>
      </c>
      <c r="B171" s="52">
        <v>0.90124723002661833</v>
      </c>
    </row>
    <row r="172" spans="1:2" x14ac:dyDescent="0.55000000000000004">
      <c r="A172" s="52">
        <v>0.14471692550109658</v>
      </c>
      <c r="B172" s="52">
        <v>0.67747834275316476</v>
      </c>
    </row>
    <row r="173" spans="1:2" x14ac:dyDescent="0.55000000000000004">
      <c r="A173" s="52">
        <v>0.10657864857247919</v>
      </c>
      <c r="B173" s="52">
        <v>0.9200051077917677</v>
      </c>
    </row>
    <row r="174" spans="1:2" x14ac:dyDescent="0.55000000000000004">
      <c r="A174" s="52">
        <v>0.1863910573866388</v>
      </c>
      <c r="B174" s="52">
        <v>0.94476180520418651</v>
      </c>
    </row>
    <row r="175" spans="1:2" x14ac:dyDescent="0.55000000000000004">
      <c r="A175" s="52">
        <v>0.25359273991665376</v>
      </c>
      <c r="B175" s="52">
        <v>0.89723766890617362</v>
      </c>
    </row>
    <row r="176" spans="1:2" x14ac:dyDescent="0.55000000000000004">
      <c r="A176" s="52">
        <v>0.17677107144823476</v>
      </c>
      <c r="B176" s="52">
        <v>0.95062185331070681</v>
      </c>
    </row>
    <row r="177" spans="1:2" x14ac:dyDescent="0.55000000000000004">
      <c r="A177" s="52">
        <v>0.29993490565100117</v>
      </c>
      <c r="B177" s="52">
        <v>0.62129693544203912</v>
      </c>
    </row>
    <row r="178" spans="1:2" x14ac:dyDescent="0.55000000000000004">
      <c r="A178" s="52">
        <v>0.25235766355491956</v>
      </c>
      <c r="B178" s="52">
        <v>0.89525286764815437</v>
      </c>
    </row>
    <row r="179" spans="1:2" x14ac:dyDescent="0.55000000000000004">
      <c r="A179" s="52">
        <v>0.20802980611508148</v>
      </c>
      <c r="B179" s="52">
        <v>0.86319810439014388</v>
      </c>
    </row>
    <row r="180" spans="1:2" x14ac:dyDescent="0.55000000000000004">
      <c r="A180" s="52">
        <v>0.24681530719890463</v>
      </c>
      <c r="B180" s="52">
        <v>0.89417573322561505</v>
      </c>
    </row>
    <row r="181" spans="1:2" x14ac:dyDescent="0.55000000000000004">
      <c r="A181" s="52">
        <v>0.14366557004824815</v>
      </c>
      <c r="B181" s="52">
        <v>0.93581733052325078</v>
      </c>
    </row>
    <row r="182" spans="1:2" x14ac:dyDescent="0.55000000000000004">
      <c r="A182" s="52">
        <v>0.2743866682281314</v>
      </c>
      <c r="B182" s="52">
        <v>0.6630217440884465</v>
      </c>
    </row>
    <row r="183" spans="1:2" x14ac:dyDescent="0.55000000000000004">
      <c r="A183" s="52">
        <v>0.26051797799616577</v>
      </c>
      <c r="B183" s="52">
        <v>0.91368845744659655</v>
      </c>
    </row>
    <row r="184" spans="1:2" x14ac:dyDescent="0.55000000000000004">
      <c r="A184" s="52">
        <v>0.27832132065971538</v>
      </c>
      <c r="B184" s="52">
        <v>0.89253892385845202</v>
      </c>
    </row>
    <row r="185" spans="1:2" x14ac:dyDescent="0.55000000000000004">
      <c r="A185" s="52">
        <v>0.1872509638149614</v>
      </c>
      <c r="B185" s="52">
        <v>0.92361675636889462</v>
      </c>
    </row>
    <row r="186" spans="1:2" x14ac:dyDescent="0.55000000000000004">
      <c r="A186" s="52">
        <v>0.2027340152541689</v>
      </c>
      <c r="B186" s="52">
        <v>0.94360001900154422</v>
      </c>
    </row>
    <row r="187" spans="1:2" x14ac:dyDescent="0.55000000000000004">
      <c r="A187" s="52">
        <v>0.27751319984283018</v>
      </c>
      <c r="B187" s="52">
        <v>0.93823140008499439</v>
      </c>
    </row>
    <row r="188" spans="1:2" x14ac:dyDescent="0.55000000000000004">
      <c r="A188" s="52">
        <v>0.29836923805575188</v>
      </c>
      <c r="B188" s="52">
        <v>0.92327006373736653</v>
      </c>
    </row>
    <row r="189" spans="1:2" x14ac:dyDescent="0.55000000000000004">
      <c r="A189" s="52">
        <v>0.24843186311464585</v>
      </c>
      <c r="B189" s="52">
        <v>0.94399904049678629</v>
      </c>
    </row>
    <row r="190" spans="1:2" x14ac:dyDescent="0.55000000000000004">
      <c r="A190" s="52">
        <v>0.6181013901965402</v>
      </c>
      <c r="B190" s="52">
        <v>0.82216635724588871</v>
      </c>
    </row>
    <row r="191" spans="1:2" x14ac:dyDescent="0.55000000000000004">
      <c r="A191" s="52">
        <v>0.2836234166729969</v>
      </c>
      <c r="B191" s="52">
        <v>0.92638808608558632</v>
      </c>
    </row>
    <row r="192" spans="1:2" x14ac:dyDescent="0.55000000000000004">
      <c r="A192" s="52">
        <v>0.406040501000896</v>
      </c>
      <c r="B192" s="52">
        <v>0.67749299306966004</v>
      </c>
    </row>
    <row r="193" spans="1:2" x14ac:dyDescent="0.55000000000000004">
      <c r="A193" s="52">
        <v>0.40785010639233238</v>
      </c>
      <c r="B193" s="52">
        <v>0.90869787231826049</v>
      </c>
    </row>
    <row r="194" spans="1:2" x14ac:dyDescent="0.55000000000000004">
      <c r="A194" s="52">
        <v>0.43847360572730365</v>
      </c>
      <c r="B194" s="52">
        <v>0.92339641639822112</v>
      </c>
    </row>
    <row r="195" spans="1:2" x14ac:dyDescent="0.55000000000000004">
      <c r="A195" s="52">
        <v>0.213044702101336</v>
      </c>
      <c r="B195" s="52">
        <v>0.91181513959376692</v>
      </c>
    </row>
    <row r="196" spans="1:2" x14ac:dyDescent="0.55000000000000004">
      <c r="A196" s="52">
        <v>0.13116002602484572</v>
      </c>
      <c r="B196" s="52">
        <v>0.88955497914651249</v>
      </c>
    </row>
    <row r="197" spans="1:2" x14ac:dyDescent="0.55000000000000004">
      <c r="A197" s="52">
        <v>0.11948508844528835</v>
      </c>
      <c r="B197" s="52">
        <v>0.87399405903365868</v>
      </c>
    </row>
    <row r="198" spans="1:2" x14ac:dyDescent="0.55000000000000004">
      <c r="A198" s="52">
        <v>0.19838452655374311</v>
      </c>
      <c r="B198" s="52">
        <v>0.94750981724871308</v>
      </c>
    </row>
    <row r="199" spans="1:2" x14ac:dyDescent="0.55000000000000004">
      <c r="A199" s="52">
        <v>0.27111256655559013</v>
      </c>
      <c r="B199" s="52">
        <v>0.88202974828931224</v>
      </c>
    </row>
    <row r="200" spans="1:2" x14ac:dyDescent="0.55000000000000004">
      <c r="A200" s="52">
        <v>0.37934749578353649</v>
      </c>
      <c r="B200" s="52">
        <v>0.79818536550227281</v>
      </c>
    </row>
    <row r="201" spans="1:2" x14ac:dyDescent="0.55000000000000004">
      <c r="A201" s="52">
        <v>0.18856904227189872</v>
      </c>
      <c r="B201" s="52">
        <v>0.90411053360294558</v>
      </c>
    </row>
    <row r="202" spans="1:2" x14ac:dyDescent="0.55000000000000004">
      <c r="A202" s="52">
        <v>0.28585408038602278</v>
      </c>
      <c r="B202" s="52">
        <v>0.88764092529412308</v>
      </c>
    </row>
    <row r="203" spans="1:2" x14ac:dyDescent="0.55000000000000004">
      <c r="A203" s="52">
        <v>0.22988284033346965</v>
      </c>
      <c r="B203" s="52">
        <v>0.94081556680971812</v>
      </c>
    </row>
    <row r="204" spans="1:2" x14ac:dyDescent="0.55000000000000004">
      <c r="A204" s="52">
        <v>0.17383949531494092</v>
      </c>
      <c r="B204" s="52">
        <v>0.92751106456378973</v>
      </c>
    </row>
    <row r="205" spans="1:2" x14ac:dyDescent="0.55000000000000004">
      <c r="A205" s="52">
        <v>0.25934368803730151</v>
      </c>
      <c r="B205" s="52">
        <v>0.89354227014841603</v>
      </c>
    </row>
    <row r="206" spans="1:2" x14ac:dyDescent="0.55000000000000004">
      <c r="A206" s="52">
        <v>0.44128453218893193</v>
      </c>
      <c r="B206" s="52">
        <v>0.8866898962898192</v>
      </c>
    </row>
    <row r="207" spans="1:2" x14ac:dyDescent="0.55000000000000004">
      <c r="A207" s="52">
        <v>0.24381968681664801</v>
      </c>
      <c r="B207" s="52">
        <v>0.90794477009690233</v>
      </c>
    </row>
    <row r="208" spans="1:2" x14ac:dyDescent="0.55000000000000004">
      <c r="A208" s="52">
        <v>0.18288435770555259</v>
      </c>
      <c r="B208" s="52">
        <v>0.93234810854537398</v>
      </c>
    </row>
    <row r="209" spans="1:2" x14ac:dyDescent="0.55000000000000004">
      <c r="A209" s="52">
        <v>0.19928452072591477</v>
      </c>
      <c r="B209" s="52">
        <v>0.94495519397133021</v>
      </c>
    </row>
    <row r="210" spans="1:2" x14ac:dyDescent="0.55000000000000004">
      <c r="A210" s="52">
        <v>0.21621183952964101</v>
      </c>
      <c r="B210" s="52">
        <v>0.91952160455245713</v>
      </c>
    </row>
    <row r="211" spans="1:2" x14ac:dyDescent="0.55000000000000004">
      <c r="A211" s="52">
        <v>0.18864215512647883</v>
      </c>
      <c r="B211" s="52">
        <v>0.93843095351514205</v>
      </c>
    </row>
    <row r="212" spans="1:2" x14ac:dyDescent="0.55000000000000004">
      <c r="A212" s="52">
        <v>0.31381313945105344</v>
      </c>
      <c r="B212" s="52">
        <v>0.75863490935425482</v>
      </c>
    </row>
    <row r="213" spans="1:2" x14ac:dyDescent="0.55000000000000004">
      <c r="A213" s="52">
        <v>0.22760714211071428</v>
      </c>
      <c r="B213" s="52">
        <v>0.84988752728268369</v>
      </c>
    </row>
    <row r="214" spans="1:2" x14ac:dyDescent="0.55000000000000004">
      <c r="A214" s="52">
        <v>0.19187552974802688</v>
      </c>
      <c r="B214" s="52">
        <v>0.90800310101019155</v>
      </c>
    </row>
    <row r="215" spans="1:2" x14ac:dyDescent="0.55000000000000004">
      <c r="A215" s="52">
        <v>0.38314642700687573</v>
      </c>
      <c r="B215" s="52">
        <v>0.88592329017665461</v>
      </c>
    </row>
    <row r="216" spans="1:2" x14ac:dyDescent="0.55000000000000004">
      <c r="A216" s="52">
        <v>0.1392033826850422</v>
      </c>
      <c r="B216" s="52">
        <v>0.93381969454908442</v>
      </c>
    </row>
    <row r="217" spans="1:2" x14ac:dyDescent="0.55000000000000004">
      <c r="A217" s="52">
        <v>0.47533599001018312</v>
      </c>
      <c r="B217" s="52">
        <v>0.90252439425659625</v>
      </c>
    </row>
    <row r="218" spans="1:2" x14ac:dyDescent="0.55000000000000004">
      <c r="A218" s="52">
        <v>0.15656750966391181</v>
      </c>
      <c r="B218" s="52">
        <v>0.92062260852617195</v>
      </c>
    </row>
    <row r="219" spans="1:2" x14ac:dyDescent="0.55000000000000004">
      <c r="A219" s="52">
        <v>0.1175101392272989</v>
      </c>
      <c r="B219" s="52">
        <v>0.88554064281846512</v>
      </c>
    </row>
    <row r="220" spans="1:2" x14ac:dyDescent="0.55000000000000004">
      <c r="A220" s="52">
        <v>0.31437991534001869</v>
      </c>
      <c r="B220" s="52">
        <v>0.87063000279267955</v>
      </c>
    </row>
    <row r="221" spans="1:2" x14ac:dyDescent="0.55000000000000004">
      <c r="A221" s="52">
        <v>0.12863886343080416</v>
      </c>
      <c r="B221" s="52">
        <v>0.90779302389006467</v>
      </c>
    </row>
    <row r="222" spans="1:2" x14ac:dyDescent="0.55000000000000004">
      <c r="A222" s="52">
        <v>0.2904557206126212</v>
      </c>
      <c r="B222" s="52">
        <v>0.90328043240365474</v>
      </c>
    </row>
    <row r="223" spans="1:2" x14ac:dyDescent="0.55000000000000004">
      <c r="A223" s="52">
        <v>0.22683638986132856</v>
      </c>
      <c r="B223" s="52">
        <v>0.91765007053817038</v>
      </c>
    </row>
    <row r="224" spans="1:2" x14ac:dyDescent="0.55000000000000004">
      <c r="A224" s="52">
        <v>0.22571447416767687</v>
      </c>
      <c r="B224" s="52">
        <v>0.91122175781662673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ADDE-44A9-4E92-BC84-8EADF7D86C55}">
  <dimension ref="A1:P224"/>
  <sheetViews>
    <sheetView topLeftCell="G1" workbookViewId="0">
      <selection activeCell="F24" sqref="A1:XFD1048576"/>
    </sheetView>
  </sheetViews>
  <sheetFormatPr defaultColWidth="8.9453125" defaultRowHeight="14.4" x14ac:dyDescent="0.55000000000000004"/>
  <cols>
    <col min="1" max="1" width="11.83984375" style="52" bestFit="1" customWidth="1"/>
    <col min="2" max="2" width="10.3671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72</v>
      </c>
      <c r="G1" s="52" t="s">
        <v>5</v>
      </c>
    </row>
    <row r="2" spans="1:16" x14ac:dyDescent="0.55000000000000004">
      <c r="A2" s="52">
        <v>0.97762684969029612</v>
      </c>
      <c r="B2" s="52">
        <v>0.36092417973815522</v>
      </c>
    </row>
    <row r="3" spans="1:16" ht="14.7" thickBot="1" x14ac:dyDescent="0.6">
      <c r="A3" s="52">
        <v>0.9519435417041997</v>
      </c>
      <c r="B3" s="52">
        <v>0.49593181942552306</v>
      </c>
      <c r="G3" s="52" t="s">
        <v>6</v>
      </c>
    </row>
    <row r="4" spans="1:16" x14ac:dyDescent="0.55000000000000004">
      <c r="A4" s="52">
        <v>0.64661965234484564</v>
      </c>
      <c r="B4" s="52">
        <v>0.7629345602949078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70</v>
      </c>
      <c r="H5" s="52">
        <v>217</v>
      </c>
      <c r="I5" s="52">
        <v>159.05886516345424</v>
      </c>
      <c r="J5" s="52">
        <v>0.73299016204356793</v>
      </c>
      <c r="K5" s="52">
        <v>2.5138736607709319E-2</v>
      </c>
    </row>
    <row r="6" spans="1:16" ht="14.7" thickBot="1" x14ac:dyDescent="0.6">
      <c r="A6" s="52">
        <v>0.9613036738408165</v>
      </c>
      <c r="B6" s="52">
        <v>0.28979744192443957</v>
      </c>
      <c r="G6" s="53" t="s">
        <v>72</v>
      </c>
      <c r="H6" s="53">
        <v>217</v>
      </c>
      <c r="I6" s="53">
        <v>124.78654086570667</v>
      </c>
      <c r="J6" s="53">
        <v>0.57505318371293401</v>
      </c>
      <c r="K6" s="53">
        <v>2.3802633532227974E-2</v>
      </c>
    </row>
    <row r="7" spans="1:16" x14ac:dyDescent="0.55000000000000004">
      <c r="A7" s="52">
        <v>0.71611608722816256</v>
      </c>
      <c r="B7" s="52">
        <v>0.70062512572251112</v>
      </c>
    </row>
    <row r="8" spans="1:16" x14ac:dyDescent="0.55000000000000004">
      <c r="A8" s="52">
        <v>0.86827956451835597</v>
      </c>
      <c r="B8" s="52">
        <v>0.79427212577169759</v>
      </c>
    </row>
    <row r="9" spans="1:16" ht="14.7" thickBot="1" x14ac:dyDescent="0.6">
      <c r="A9" s="52">
        <v>0.64504353456947461</v>
      </c>
      <c r="B9" s="52">
        <v>0.67519186999669845</v>
      </c>
      <c r="G9" s="52" t="s">
        <v>12</v>
      </c>
    </row>
    <row r="10" spans="1:16" ht="14.7" thickBot="1" x14ac:dyDescent="0.6">
      <c r="A10" s="52">
        <v>0.9642593042011226</v>
      </c>
      <c r="B10" s="52">
        <v>0.56245067956137051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0.63906468096243418</v>
      </c>
      <c r="B11" s="52">
        <v>0.72203257216308703</v>
      </c>
      <c r="G11" s="52" t="s">
        <v>20</v>
      </c>
      <c r="H11" s="52">
        <v>2.7064336699768976</v>
      </c>
      <c r="I11" s="52">
        <v>1</v>
      </c>
      <c r="J11" s="52">
        <v>2.7064336699768976</v>
      </c>
      <c r="K11" s="52">
        <v>110.5990151987325</v>
      </c>
      <c r="L11" s="52">
        <v>3.4874739707002204E-23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0.88372990058077761</v>
      </c>
      <c r="B12" s="52">
        <v>0.50498964562269033</v>
      </c>
      <c r="G12" s="52" t="s">
        <v>21</v>
      </c>
      <c r="H12" s="52">
        <v>10.571335950226608</v>
      </c>
      <c r="I12" s="52">
        <v>432</v>
      </c>
      <c r="J12" s="52">
        <v>2.4470685069968998E-2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0.93049422456617992</v>
      </c>
      <c r="B13" s="52">
        <v>0.44325375156193558</v>
      </c>
    </row>
    <row r="14" spans="1:16" ht="14.7" thickBot="1" x14ac:dyDescent="0.6">
      <c r="A14" s="52">
        <v>0.8247095359914618</v>
      </c>
      <c r="B14" s="52">
        <v>0.70021332632004885</v>
      </c>
      <c r="G14" s="53" t="s">
        <v>22</v>
      </c>
      <c r="H14" s="53">
        <v>13.277769620203506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0.95320532144168479</v>
      </c>
      <c r="B15" s="52">
        <v>0.76372850971521922</v>
      </c>
    </row>
    <row r="16" spans="1:16" x14ac:dyDescent="0.55000000000000004">
      <c r="G16" s="52" t="s">
        <v>168</v>
      </c>
      <c r="H16" s="59">
        <f>J5/J6</f>
        <v>1.2746476026980418</v>
      </c>
    </row>
    <row r="17" spans="1:2" x14ac:dyDescent="0.55000000000000004">
      <c r="A17" s="52">
        <v>0.98231981703514581</v>
      </c>
      <c r="B17" s="52">
        <v>0.32746990312365487</v>
      </c>
    </row>
    <row r="18" spans="1:2" x14ac:dyDescent="0.55000000000000004">
      <c r="A18" s="52">
        <v>0.73353159173726279</v>
      </c>
      <c r="B18" s="52">
        <v>0.58690364432598463</v>
      </c>
    </row>
    <row r="19" spans="1:2" x14ac:dyDescent="0.55000000000000004">
      <c r="A19" s="52">
        <v>0.77583228527592363</v>
      </c>
      <c r="B19" s="52">
        <v>0.78372555411869815</v>
      </c>
    </row>
    <row r="20" spans="1:2" x14ac:dyDescent="0.55000000000000004">
      <c r="A20" s="52">
        <v>0.94608885574940282</v>
      </c>
      <c r="B20" s="52">
        <v>0.42024332213170518</v>
      </c>
    </row>
    <row r="21" spans="1:2" x14ac:dyDescent="0.55000000000000004">
      <c r="A21" s="52">
        <v>0.91423672990428917</v>
      </c>
      <c r="B21" s="52">
        <v>0.5450384212506878</v>
      </c>
    </row>
    <row r="22" spans="1:2" x14ac:dyDescent="0.55000000000000004">
      <c r="A22" s="52">
        <v>0.93522239955922259</v>
      </c>
      <c r="B22" s="52">
        <v>0.45926097165521229</v>
      </c>
    </row>
    <row r="23" spans="1:2" x14ac:dyDescent="0.55000000000000004">
      <c r="A23" s="52">
        <v>0.77421205893941902</v>
      </c>
      <c r="B23" s="52">
        <v>0.52516910425580687</v>
      </c>
    </row>
    <row r="24" spans="1:2" x14ac:dyDescent="0.55000000000000004">
      <c r="A24" s="52">
        <v>0.75673291718158631</v>
      </c>
      <c r="B24" s="52">
        <v>0.56500103346348773</v>
      </c>
    </row>
    <row r="25" spans="1:2" x14ac:dyDescent="0.55000000000000004">
      <c r="A25" s="52">
        <v>0.89175177729498745</v>
      </c>
      <c r="B25" s="52">
        <v>0.65027591552951836</v>
      </c>
    </row>
    <row r="26" spans="1:2" x14ac:dyDescent="0.55000000000000004">
      <c r="A26" s="52">
        <v>0.89351107079493564</v>
      </c>
      <c r="B26" s="52">
        <v>0.5655660211492296</v>
      </c>
    </row>
    <row r="27" spans="1:2" x14ac:dyDescent="0.55000000000000004">
      <c r="A27" s="52">
        <v>0.76785772013745601</v>
      </c>
      <c r="B27" s="52">
        <v>0.62793700690145304</v>
      </c>
    </row>
    <row r="28" spans="1:2" x14ac:dyDescent="0.55000000000000004">
      <c r="A28" s="52">
        <v>0.91255938216109578</v>
      </c>
      <c r="B28" s="52">
        <v>0.46853397426734544</v>
      </c>
    </row>
    <row r="29" spans="1:2" x14ac:dyDescent="0.55000000000000004">
      <c r="A29" s="52">
        <v>0.92258901215625944</v>
      </c>
      <c r="B29" s="52">
        <v>0.44018786226390294</v>
      </c>
    </row>
    <row r="30" spans="1:2" x14ac:dyDescent="0.55000000000000004">
      <c r="A30" s="52">
        <v>0.79007827728211366</v>
      </c>
      <c r="B30" s="52">
        <v>0.62802344803861232</v>
      </c>
    </row>
    <row r="31" spans="1:2" x14ac:dyDescent="0.55000000000000004">
      <c r="A31" s="52">
        <v>0.88421588377821347</v>
      </c>
      <c r="B31" s="52">
        <v>0.54322627614131336</v>
      </c>
    </row>
    <row r="32" spans="1:2" x14ac:dyDescent="0.55000000000000004">
      <c r="A32" s="52">
        <v>0.98737014660445077</v>
      </c>
      <c r="B32" s="52">
        <v>0.51888195691430172</v>
      </c>
    </row>
    <row r="33" spans="1:2" x14ac:dyDescent="0.55000000000000004">
      <c r="A33" s="52">
        <v>0.99146390748135327</v>
      </c>
      <c r="B33" s="52">
        <v>0.28949877381728267</v>
      </c>
    </row>
    <row r="34" spans="1:2" x14ac:dyDescent="0.55000000000000004">
      <c r="A34" s="52">
        <v>0.79318862861467909</v>
      </c>
      <c r="B34" s="52">
        <v>0.60371750979423788</v>
      </c>
    </row>
    <row r="38" spans="1:2" x14ac:dyDescent="0.55000000000000004">
      <c r="A38" s="52">
        <v>0.86550899369582956</v>
      </c>
      <c r="B38" s="52">
        <v>0.4503283226676747</v>
      </c>
    </row>
    <row r="40" spans="1:2" x14ac:dyDescent="0.55000000000000004">
      <c r="A40" s="52">
        <v>0.73628117654159586</v>
      </c>
      <c r="B40" s="52">
        <v>0.6370084171826419</v>
      </c>
    </row>
    <row r="41" spans="1:2" x14ac:dyDescent="0.55000000000000004">
      <c r="A41" s="52">
        <v>0.96347159244520186</v>
      </c>
      <c r="B41" s="52">
        <v>0.66471162823262242</v>
      </c>
    </row>
    <row r="42" spans="1:2" x14ac:dyDescent="0.55000000000000004">
      <c r="A42" s="52">
        <v>0.6678503821611198</v>
      </c>
      <c r="B42" s="52">
        <v>0.82422622953755464</v>
      </c>
    </row>
    <row r="43" spans="1:2" x14ac:dyDescent="0.55000000000000004">
      <c r="A43" s="52">
        <v>0.93384927424597919</v>
      </c>
      <c r="B43" s="52">
        <v>0.45629495210370652</v>
      </c>
    </row>
    <row r="44" spans="1:2" x14ac:dyDescent="0.55000000000000004">
      <c r="A44" s="52">
        <v>0.8192831201230969</v>
      </c>
      <c r="B44" s="52">
        <v>0.66753066771845504</v>
      </c>
    </row>
    <row r="45" spans="1:2" x14ac:dyDescent="0.55000000000000004">
      <c r="A45" s="52">
        <v>0.84448954751134586</v>
      </c>
      <c r="B45" s="52">
        <v>0.55067448400756469</v>
      </c>
    </row>
    <row r="46" spans="1:2" x14ac:dyDescent="0.55000000000000004">
      <c r="A46" s="52">
        <v>0.76731128885950028</v>
      </c>
      <c r="B46" s="52">
        <v>0.72624859562486932</v>
      </c>
    </row>
    <row r="47" spans="1:2" x14ac:dyDescent="0.55000000000000004">
      <c r="A47" s="52">
        <v>0.92306330679931248</v>
      </c>
      <c r="B47" s="52">
        <v>0.69767123003423459</v>
      </c>
    </row>
    <row r="48" spans="1:2" x14ac:dyDescent="0.55000000000000004">
      <c r="A48" s="52">
        <v>0.94315292259565309</v>
      </c>
      <c r="B48" s="52">
        <v>0.4659064149635132</v>
      </c>
    </row>
    <row r="49" spans="1:2" x14ac:dyDescent="0.55000000000000004">
      <c r="A49" s="52">
        <v>0.79580189382347866</v>
      </c>
      <c r="B49" s="52">
        <v>0.65260646547875611</v>
      </c>
    </row>
    <row r="50" spans="1:2" x14ac:dyDescent="0.55000000000000004">
      <c r="A50" s="52">
        <v>0.84878803293187877</v>
      </c>
      <c r="B50" s="52">
        <v>0.66489847234636479</v>
      </c>
    </row>
    <row r="51" spans="1:2" x14ac:dyDescent="0.55000000000000004">
      <c r="A51" s="52">
        <v>0.71381252627041225</v>
      </c>
      <c r="B51" s="52">
        <v>0.57999144277981851</v>
      </c>
    </row>
    <row r="52" spans="1:2" x14ac:dyDescent="0.55000000000000004">
      <c r="A52" s="52">
        <v>0.88883186454933982</v>
      </c>
      <c r="B52" s="52">
        <v>0.45536993305762091</v>
      </c>
    </row>
    <row r="53" spans="1:2" x14ac:dyDescent="0.55000000000000004">
      <c r="A53" s="52">
        <v>0.85959178922007728</v>
      </c>
      <c r="B53" s="52">
        <v>0.44865348430475871</v>
      </c>
    </row>
    <row r="54" spans="1:2" x14ac:dyDescent="0.55000000000000004">
      <c r="A54" s="52">
        <v>0.93568913509942142</v>
      </c>
      <c r="B54" s="52">
        <v>0.25482390030075769</v>
      </c>
    </row>
    <row r="55" spans="1:2" x14ac:dyDescent="0.55000000000000004">
      <c r="A55" s="52">
        <v>0.82738458786597047</v>
      </c>
      <c r="B55" s="52">
        <v>0.562043281771619</v>
      </c>
    </row>
    <row r="56" spans="1:2" x14ac:dyDescent="0.55000000000000004">
      <c r="A56" s="52">
        <v>0.618210662204001</v>
      </c>
      <c r="B56" s="52">
        <v>0.82704340417224098</v>
      </c>
    </row>
    <row r="57" spans="1:2" x14ac:dyDescent="0.55000000000000004">
      <c r="A57" s="52">
        <v>0.73324703978537842</v>
      </c>
      <c r="B57" s="52">
        <v>0.66574407365139809</v>
      </c>
    </row>
    <row r="58" spans="1:2" x14ac:dyDescent="0.55000000000000004">
      <c r="A58" s="52">
        <v>0.92644027432640308</v>
      </c>
      <c r="B58" s="52">
        <v>0.51341882989897047</v>
      </c>
    </row>
    <row r="59" spans="1:2" x14ac:dyDescent="0.55000000000000004">
      <c r="A59" s="52">
        <v>0.74405680454693468</v>
      </c>
      <c r="B59" s="52">
        <v>0.53871272100510259</v>
      </c>
    </row>
    <row r="60" spans="1:2" x14ac:dyDescent="0.55000000000000004">
      <c r="A60" s="52">
        <v>0.76327430643646565</v>
      </c>
      <c r="B60" s="52">
        <v>0.47093558518175471</v>
      </c>
    </row>
    <row r="61" spans="1:2" x14ac:dyDescent="0.55000000000000004">
      <c r="A61" s="52">
        <v>0.72480262888411107</v>
      </c>
      <c r="B61" s="52">
        <v>0.59211283281106109</v>
      </c>
    </row>
    <row r="62" spans="1:2" x14ac:dyDescent="0.55000000000000004">
      <c r="A62" s="52">
        <v>0.85829690504103473</v>
      </c>
      <c r="B62" s="52">
        <v>0.47606755564325604</v>
      </c>
    </row>
    <row r="63" spans="1:2" x14ac:dyDescent="0.55000000000000004">
      <c r="A63" s="52">
        <v>0.92957764608430404</v>
      </c>
      <c r="B63" s="52">
        <v>0.46923890432714621</v>
      </c>
    </row>
    <row r="64" spans="1:2" x14ac:dyDescent="0.55000000000000004">
      <c r="A64" s="52">
        <v>0.84428396642888459</v>
      </c>
      <c r="B64" s="52">
        <v>0.54248770197402263</v>
      </c>
    </row>
    <row r="65" spans="1:2" x14ac:dyDescent="0.55000000000000004">
      <c r="A65" s="52">
        <v>0.87690239077409649</v>
      </c>
      <c r="B65" s="52">
        <v>0.48331625982504289</v>
      </c>
    </row>
    <row r="66" spans="1:2" x14ac:dyDescent="0.55000000000000004">
      <c r="A66" s="52">
        <v>0.79004746563439543</v>
      </c>
      <c r="B66" s="52">
        <v>0.77733421465689445</v>
      </c>
    </row>
    <row r="67" spans="1:2" x14ac:dyDescent="0.55000000000000004">
      <c r="A67" s="52">
        <v>0.79419607669934433</v>
      </c>
      <c r="B67" s="52">
        <v>0.7122871499970892</v>
      </c>
    </row>
    <row r="68" spans="1:2" x14ac:dyDescent="0.55000000000000004">
      <c r="A68" s="52">
        <v>0.90837892153869015</v>
      </c>
      <c r="B68" s="52">
        <v>0.40122057823261315</v>
      </c>
    </row>
    <row r="69" spans="1:2" x14ac:dyDescent="0.55000000000000004">
      <c r="A69" s="52">
        <v>0.77386694216562391</v>
      </c>
      <c r="B69" s="52">
        <v>0.67032798731942111</v>
      </c>
    </row>
    <row r="70" spans="1:2" x14ac:dyDescent="0.55000000000000004">
      <c r="A70" s="52">
        <v>0.64418640341099354</v>
      </c>
      <c r="B70" s="52">
        <v>0.83828611369666262</v>
      </c>
    </row>
    <row r="71" spans="1:2" x14ac:dyDescent="0.55000000000000004">
      <c r="A71" s="52">
        <v>0.75935172298504028</v>
      </c>
      <c r="B71" s="52">
        <v>0.670599697567963</v>
      </c>
    </row>
    <row r="72" spans="1:2" x14ac:dyDescent="0.55000000000000004">
      <c r="A72" s="52">
        <v>0.79760537152694932</v>
      </c>
      <c r="B72" s="52">
        <v>0.60797482196226715</v>
      </c>
    </row>
    <row r="73" spans="1:2" x14ac:dyDescent="0.55000000000000004">
      <c r="A73" s="52">
        <v>0.80791404193997896</v>
      </c>
      <c r="B73" s="52">
        <v>0.78732829411550997</v>
      </c>
    </row>
    <row r="74" spans="1:2" x14ac:dyDescent="0.55000000000000004">
      <c r="A74" s="52">
        <v>0.80509752415624203</v>
      </c>
      <c r="B74" s="52">
        <v>0.55181239365983092</v>
      </c>
    </row>
    <row r="75" spans="1:2" x14ac:dyDescent="0.55000000000000004">
      <c r="A75" s="52">
        <v>0.7236953573321484</v>
      </c>
      <c r="B75" s="52">
        <v>0.62083799918852067</v>
      </c>
    </row>
    <row r="76" spans="1:2" x14ac:dyDescent="0.55000000000000004">
      <c r="A76" s="52">
        <v>0.73237671714307817</v>
      </c>
      <c r="B76" s="52">
        <v>0.66879323322652406</v>
      </c>
    </row>
    <row r="77" spans="1:2" x14ac:dyDescent="0.55000000000000004">
      <c r="A77" s="52">
        <v>0.74801261520108431</v>
      </c>
      <c r="B77" s="52">
        <v>0.71599312524147474</v>
      </c>
    </row>
    <row r="78" spans="1:2" x14ac:dyDescent="0.55000000000000004">
      <c r="A78" s="52">
        <v>0.70294817901352702</v>
      </c>
      <c r="B78" s="52">
        <v>0.6888620133491733</v>
      </c>
    </row>
    <row r="79" spans="1:2" x14ac:dyDescent="0.55000000000000004">
      <c r="A79" s="52">
        <v>0.74259211885484533</v>
      </c>
      <c r="B79" s="52">
        <v>0.71527718700140763</v>
      </c>
    </row>
    <row r="80" spans="1:2" x14ac:dyDescent="0.55000000000000004">
      <c r="A80" s="52">
        <v>0.67902512189494746</v>
      </c>
      <c r="B80" s="52">
        <v>0.73791545318956375</v>
      </c>
    </row>
    <row r="81" spans="1:2" x14ac:dyDescent="0.55000000000000004">
      <c r="A81" s="52">
        <v>0.71695400904241002</v>
      </c>
      <c r="B81" s="52">
        <v>0.76712674249487889</v>
      </c>
    </row>
    <row r="82" spans="1:2" x14ac:dyDescent="0.55000000000000004">
      <c r="A82" s="52">
        <v>0.72415506249299244</v>
      </c>
      <c r="B82" s="52">
        <v>0.69906203167183456</v>
      </c>
    </row>
    <row r="83" spans="1:2" x14ac:dyDescent="0.55000000000000004">
      <c r="A83" s="52">
        <v>0.80080180157508896</v>
      </c>
      <c r="B83" s="52">
        <v>0.51800632630548804</v>
      </c>
    </row>
    <row r="84" spans="1:2" x14ac:dyDescent="0.55000000000000004">
      <c r="A84" s="52">
        <v>0.72555952680415647</v>
      </c>
      <c r="B84" s="52">
        <v>0.74612715706280652</v>
      </c>
    </row>
    <row r="85" spans="1:2" x14ac:dyDescent="0.55000000000000004">
      <c r="A85" s="52">
        <v>0.63421800513918181</v>
      </c>
      <c r="B85" s="52">
        <v>0.74337247238547788</v>
      </c>
    </row>
    <row r="86" spans="1:2" x14ac:dyDescent="0.55000000000000004">
      <c r="A86" s="52">
        <v>0.81161520184858349</v>
      </c>
      <c r="B86" s="52">
        <v>0.62885150976489035</v>
      </c>
    </row>
    <row r="87" spans="1:2" x14ac:dyDescent="0.55000000000000004">
      <c r="A87" s="52">
        <v>0.6713298218414282</v>
      </c>
      <c r="B87" s="52">
        <v>0.75419880218016644</v>
      </c>
    </row>
    <row r="88" spans="1:2" x14ac:dyDescent="0.55000000000000004">
      <c r="A88" s="52">
        <v>0.75209420766380963</v>
      </c>
      <c r="B88" s="52">
        <v>0.72719854179042931</v>
      </c>
    </row>
    <row r="89" spans="1:2" x14ac:dyDescent="0.55000000000000004">
      <c r="A89" s="52">
        <v>0.5791280436069961</v>
      </c>
      <c r="B89" s="52">
        <v>0.84089475694429683</v>
      </c>
    </row>
    <row r="90" spans="1:2" x14ac:dyDescent="0.55000000000000004">
      <c r="A90" s="52">
        <v>0.69172966339819408</v>
      </c>
      <c r="B90" s="52">
        <v>0.72216744765162666</v>
      </c>
    </row>
    <row r="91" spans="1:2" x14ac:dyDescent="0.55000000000000004">
      <c r="A91" s="52">
        <v>0.67770036465032912</v>
      </c>
      <c r="B91" s="52">
        <v>0.75002094915977691</v>
      </c>
    </row>
    <row r="92" spans="1:2" x14ac:dyDescent="0.55000000000000004">
      <c r="A92" s="52">
        <v>0.95375560489588307</v>
      </c>
      <c r="B92" s="52">
        <v>0.38121203160503392</v>
      </c>
    </row>
    <row r="93" spans="1:2" x14ac:dyDescent="0.55000000000000004">
      <c r="A93" s="52">
        <v>0.78341339661207143</v>
      </c>
      <c r="B93" s="52">
        <v>0.61302413166750147</v>
      </c>
    </row>
    <row r="94" spans="1:2" x14ac:dyDescent="0.55000000000000004">
      <c r="A94" s="52">
        <v>0.90242663705348636</v>
      </c>
      <c r="B94" s="52">
        <v>0.56455647900002759</v>
      </c>
    </row>
    <row r="95" spans="1:2" x14ac:dyDescent="0.55000000000000004">
      <c r="A95" s="52">
        <v>0.7347343915225415</v>
      </c>
      <c r="B95" s="52">
        <v>0.67975116507884226</v>
      </c>
    </row>
    <row r="96" spans="1:2" x14ac:dyDescent="0.55000000000000004">
      <c r="A96" s="52">
        <v>0.74130629216150623</v>
      </c>
      <c r="B96" s="52">
        <v>0.46910873522476615</v>
      </c>
    </row>
    <row r="97" spans="1:2" x14ac:dyDescent="0.55000000000000004">
      <c r="A97" s="52">
        <v>0.67612768759105946</v>
      </c>
      <c r="B97" s="52">
        <v>0.65044068654099985</v>
      </c>
    </row>
    <row r="98" spans="1:2" x14ac:dyDescent="0.55000000000000004">
      <c r="A98" s="52">
        <v>0.69449863281202484</v>
      </c>
      <c r="B98" s="52">
        <v>0.70011119979769154</v>
      </c>
    </row>
    <row r="99" spans="1:2" x14ac:dyDescent="0.55000000000000004">
      <c r="A99" s="52">
        <v>0.90467882464433702</v>
      </c>
      <c r="B99" s="52">
        <v>0.56026142163399517</v>
      </c>
    </row>
    <row r="100" spans="1:2" x14ac:dyDescent="0.55000000000000004">
      <c r="A100" s="52">
        <v>0.8104351498556619</v>
      </c>
      <c r="B100" s="52">
        <v>0.60313199390961658</v>
      </c>
    </row>
    <row r="101" spans="1:2" x14ac:dyDescent="0.55000000000000004">
      <c r="A101" s="52">
        <v>0.78102365241238381</v>
      </c>
      <c r="B101" s="52">
        <v>0.61486904720233082</v>
      </c>
    </row>
    <row r="102" spans="1:2" x14ac:dyDescent="0.55000000000000004">
      <c r="A102" s="52">
        <v>0.6622736619635885</v>
      </c>
      <c r="B102" s="52">
        <v>0.51359041505785352</v>
      </c>
    </row>
    <row r="103" spans="1:2" x14ac:dyDescent="0.55000000000000004">
      <c r="A103" s="52">
        <v>0.81838151381805135</v>
      </c>
      <c r="B103" s="52">
        <v>0.67122599458353349</v>
      </c>
    </row>
    <row r="104" spans="1:2" x14ac:dyDescent="0.55000000000000004">
      <c r="A104" s="52">
        <v>0.85715117499678573</v>
      </c>
      <c r="B104" s="52">
        <v>0.57953075308849922</v>
      </c>
    </row>
    <row r="105" spans="1:2" x14ac:dyDescent="0.55000000000000004">
      <c r="A105" s="52">
        <v>0.7473610465699686</v>
      </c>
      <c r="B105" s="52">
        <v>0.72695317739203635</v>
      </c>
    </row>
    <row r="106" spans="1:2" x14ac:dyDescent="0.55000000000000004">
      <c r="A106" s="52">
        <v>0.73766546132489896</v>
      </c>
      <c r="B106" s="52">
        <v>0.68504617153645908</v>
      </c>
    </row>
    <row r="107" spans="1:2" x14ac:dyDescent="0.55000000000000004">
      <c r="A107" s="52">
        <v>0.63352085130125435</v>
      </c>
      <c r="B107" s="52">
        <v>0.78393714706416506</v>
      </c>
    </row>
    <row r="108" spans="1:2" x14ac:dyDescent="0.55000000000000004">
      <c r="A108" s="52">
        <v>0.6808355352515586</v>
      </c>
      <c r="B108" s="52">
        <v>0.73393206930736954</v>
      </c>
    </row>
    <row r="109" spans="1:2" x14ac:dyDescent="0.55000000000000004">
      <c r="A109" s="52">
        <v>0.91496148255550802</v>
      </c>
      <c r="B109" s="52">
        <v>0.41661284125626441</v>
      </c>
    </row>
    <row r="110" spans="1:2" x14ac:dyDescent="0.55000000000000004">
      <c r="A110" s="52">
        <v>0.69161338362561386</v>
      </c>
      <c r="B110" s="52">
        <v>0.72525458514390106</v>
      </c>
    </row>
    <row r="111" spans="1:2" x14ac:dyDescent="0.55000000000000004">
      <c r="A111" s="52">
        <v>0.94766688436797752</v>
      </c>
      <c r="B111" s="52">
        <v>0.46903188449588473</v>
      </c>
    </row>
    <row r="112" spans="1:2" x14ac:dyDescent="0.55000000000000004">
      <c r="A112" s="52">
        <v>0.6588453380485535</v>
      </c>
      <c r="B112" s="52">
        <v>0.82378764880282274</v>
      </c>
    </row>
    <row r="113" spans="1:2" x14ac:dyDescent="0.55000000000000004">
      <c r="A113" s="52">
        <v>0.66450584642827615</v>
      </c>
      <c r="B113" s="52">
        <v>0.86238453608313403</v>
      </c>
    </row>
    <row r="114" spans="1:2" x14ac:dyDescent="0.55000000000000004">
      <c r="A114" s="52">
        <v>0.91802113486917303</v>
      </c>
      <c r="B114" s="52">
        <v>0.31667723434417472</v>
      </c>
    </row>
    <row r="115" spans="1:2" x14ac:dyDescent="0.55000000000000004">
      <c r="A115" s="52">
        <v>0.87035960950482383</v>
      </c>
      <c r="B115" s="52">
        <v>0.5795514894241135</v>
      </c>
    </row>
    <row r="116" spans="1:2" x14ac:dyDescent="0.55000000000000004">
      <c r="A116" s="52">
        <v>0.86476110017469976</v>
      </c>
      <c r="B116" s="52">
        <v>0.51798302938715324</v>
      </c>
    </row>
    <row r="117" spans="1:2" x14ac:dyDescent="0.55000000000000004">
      <c r="A117" s="52">
        <v>0.80878636761283307</v>
      </c>
      <c r="B117" s="52">
        <v>0.69044481206418329</v>
      </c>
    </row>
    <row r="118" spans="1:2" x14ac:dyDescent="0.55000000000000004">
      <c r="A118" s="52">
        <v>0.8570989499538475</v>
      </c>
      <c r="B118" s="52">
        <v>0.6486159419346571</v>
      </c>
    </row>
    <row r="119" spans="1:2" x14ac:dyDescent="0.55000000000000004">
      <c r="A119" s="52">
        <v>0.71342601745602108</v>
      </c>
      <c r="B119" s="52">
        <v>0.71547433293344198</v>
      </c>
    </row>
    <row r="120" spans="1:2" x14ac:dyDescent="0.55000000000000004">
      <c r="A120" s="52">
        <v>0.37700320914744095</v>
      </c>
      <c r="B120" s="52">
        <v>0.23017490054451537</v>
      </c>
    </row>
    <row r="121" spans="1:2" x14ac:dyDescent="0.55000000000000004">
      <c r="A121" s="52">
        <v>0.50592957254859894</v>
      </c>
      <c r="B121" s="52">
        <v>0.89723871853723991</v>
      </c>
    </row>
    <row r="122" spans="1:2" x14ac:dyDescent="0.55000000000000004">
      <c r="A122" s="52">
        <v>0.49699016859607525</v>
      </c>
      <c r="B122" s="52">
        <v>0.66641544191872626</v>
      </c>
    </row>
    <row r="123" spans="1:2" x14ac:dyDescent="0.55000000000000004">
      <c r="A123" s="52">
        <v>0.69887177505587394</v>
      </c>
      <c r="B123" s="52">
        <v>0.5395956622821535</v>
      </c>
    </row>
    <row r="124" spans="1:2" x14ac:dyDescent="0.55000000000000004">
      <c r="A124" s="52">
        <v>0.60410286245007316</v>
      </c>
      <c r="B124" s="52">
        <v>0.39504063955721408</v>
      </c>
    </row>
    <row r="125" spans="1:2" x14ac:dyDescent="0.55000000000000004">
      <c r="A125" s="52">
        <v>0.31943074148138656</v>
      </c>
      <c r="B125" s="52">
        <v>0.30864638372904207</v>
      </c>
    </row>
    <row r="126" spans="1:2" x14ac:dyDescent="0.55000000000000004">
      <c r="A126" s="52">
        <v>0.81021303296189429</v>
      </c>
      <c r="B126" s="52">
        <v>0.57343136864580435</v>
      </c>
    </row>
    <row r="127" spans="1:2" x14ac:dyDescent="0.55000000000000004">
      <c r="A127" s="52">
        <v>0.53904988125741471</v>
      </c>
      <c r="B127" s="52">
        <v>0.37629774305212083</v>
      </c>
    </row>
    <row r="128" spans="1:2" x14ac:dyDescent="0.55000000000000004">
      <c r="A128" s="52">
        <v>0.59126695256810535</v>
      </c>
      <c r="B128" s="52">
        <v>0.67327450574870396</v>
      </c>
    </row>
    <row r="129" spans="1:2" x14ac:dyDescent="0.55000000000000004">
      <c r="A129" s="52">
        <v>0.66152103309714538</v>
      </c>
      <c r="B129" s="52">
        <v>0.76193014598337505</v>
      </c>
    </row>
    <row r="130" spans="1:2" x14ac:dyDescent="0.55000000000000004">
      <c r="A130" s="52">
        <v>0.84917535954887446</v>
      </c>
      <c r="B130" s="52">
        <v>0.48821626379567201</v>
      </c>
    </row>
    <row r="131" spans="1:2" x14ac:dyDescent="0.55000000000000004">
      <c r="A131" s="52">
        <v>0.69609576255243033</v>
      </c>
      <c r="B131" s="52">
        <v>0.71794587587283287</v>
      </c>
    </row>
    <row r="132" spans="1:2" x14ac:dyDescent="0.55000000000000004">
      <c r="A132" s="52">
        <v>0.94525913184343358</v>
      </c>
      <c r="B132" s="52">
        <v>0.37931960962575206</v>
      </c>
    </row>
    <row r="133" spans="1:2" x14ac:dyDescent="0.55000000000000004">
      <c r="A133" s="52">
        <v>0.56874471213759092</v>
      </c>
      <c r="B133" s="52">
        <v>0.37810883405435164</v>
      </c>
    </row>
    <row r="134" spans="1:2" x14ac:dyDescent="0.55000000000000004">
      <c r="A134" s="52">
        <v>0.83803704434324644</v>
      </c>
      <c r="B134" s="52">
        <v>0.47859437061364507</v>
      </c>
    </row>
    <row r="135" spans="1:2" x14ac:dyDescent="0.55000000000000004">
      <c r="A135" s="52">
        <v>0.73681257594147531</v>
      </c>
      <c r="B135" s="52">
        <v>0.43055842525981936</v>
      </c>
    </row>
    <row r="136" spans="1:2" x14ac:dyDescent="0.55000000000000004">
      <c r="A136" s="52">
        <v>0.50839110728094039</v>
      </c>
      <c r="B136" s="52">
        <v>0.35347709619582701</v>
      </c>
    </row>
    <row r="137" spans="1:2" x14ac:dyDescent="0.55000000000000004">
      <c r="A137" s="52">
        <v>0.60417194329435653</v>
      </c>
      <c r="B137" s="52">
        <v>0.72953708239275805</v>
      </c>
    </row>
    <row r="138" spans="1:2" x14ac:dyDescent="0.55000000000000004">
      <c r="A138" s="52">
        <v>0.53761732062859635</v>
      </c>
      <c r="B138" s="52">
        <v>0.48244754742824936</v>
      </c>
    </row>
    <row r="139" spans="1:2" x14ac:dyDescent="0.55000000000000004">
      <c r="A139" s="52">
        <v>0.59843888861401406</v>
      </c>
      <c r="B139" s="52">
        <v>0.8497131421897004</v>
      </c>
    </row>
    <row r="140" spans="1:2" x14ac:dyDescent="0.55000000000000004">
      <c r="A140" s="52">
        <v>0.72618665660249171</v>
      </c>
      <c r="B140" s="52">
        <v>0.63712548024245519</v>
      </c>
    </row>
    <row r="141" spans="1:2" x14ac:dyDescent="0.55000000000000004">
      <c r="A141" s="52">
        <v>0.91007114417870449</v>
      </c>
      <c r="B141" s="52">
        <v>0.40414963688745537</v>
      </c>
    </row>
    <row r="142" spans="1:2" x14ac:dyDescent="0.55000000000000004">
      <c r="A142" s="52">
        <v>0.75500875159137348</v>
      </c>
      <c r="B142" s="52">
        <v>0.62319946266056248</v>
      </c>
    </row>
    <row r="143" spans="1:2" x14ac:dyDescent="0.55000000000000004">
      <c r="A143" s="52">
        <v>0.76581470990723155</v>
      </c>
      <c r="B143" s="52">
        <v>0.56570837377265148</v>
      </c>
    </row>
    <row r="144" spans="1:2" x14ac:dyDescent="0.55000000000000004">
      <c r="A144" s="52">
        <v>0.59047042481700762</v>
      </c>
      <c r="B144" s="52">
        <v>0.40288113297011702</v>
      </c>
    </row>
    <row r="145" spans="1:2" x14ac:dyDescent="0.55000000000000004">
      <c r="A145" s="52">
        <v>0.49664601523892182</v>
      </c>
      <c r="B145" s="52">
        <v>0.29517216848832029</v>
      </c>
    </row>
    <row r="146" spans="1:2" x14ac:dyDescent="0.55000000000000004">
      <c r="A146" s="52">
        <v>0.38491436561370579</v>
      </c>
      <c r="B146" s="52">
        <v>0.27486827789870566</v>
      </c>
    </row>
    <row r="147" spans="1:2" x14ac:dyDescent="0.55000000000000004">
      <c r="A147" s="52">
        <v>0.22549817659158755</v>
      </c>
      <c r="B147" s="52">
        <v>0.28679324697975295</v>
      </c>
    </row>
    <row r="148" spans="1:2" x14ac:dyDescent="0.55000000000000004">
      <c r="A148" s="52">
        <v>0.41797501341892035</v>
      </c>
      <c r="B148" s="52">
        <v>0.29407214055937231</v>
      </c>
    </row>
    <row r="149" spans="1:2" x14ac:dyDescent="0.55000000000000004">
      <c r="A149" s="52">
        <v>0.6533737919461825</v>
      </c>
      <c r="B149" s="52">
        <v>0.78178432878396842</v>
      </c>
    </row>
    <row r="150" spans="1:2" x14ac:dyDescent="0.55000000000000004">
      <c r="A150" s="52">
        <v>0.68263556096070643</v>
      </c>
      <c r="B150" s="52">
        <v>0.62157992702805809</v>
      </c>
    </row>
    <row r="151" spans="1:2" x14ac:dyDescent="0.55000000000000004">
      <c r="A151" s="52">
        <v>0.70791999311816778</v>
      </c>
      <c r="B151" s="52">
        <v>0.71155939547213287</v>
      </c>
    </row>
    <row r="152" spans="1:2" x14ac:dyDescent="0.55000000000000004">
      <c r="A152" s="52">
        <v>0.7035623371238563</v>
      </c>
      <c r="B152" s="52">
        <v>0.73515334076023686</v>
      </c>
    </row>
    <row r="153" spans="1:2" x14ac:dyDescent="0.55000000000000004">
      <c r="A153" s="52">
        <v>0.57235626205243328</v>
      </c>
      <c r="B153" s="52">
        <v>0.69037981168543416</v>
      </c>
    </row>
    <row r="154" spans="1:2" x14ac:dyDescent="0.55000000000000004">
      <c r="A154" s="52">
        <v>0.64642238365679061</v>
      </c>
      <c r="B154" s="52">
        <v>0.36907287750808981</v>
      </c>
    </row>
    <row r="155" spans="1:2" x14ac:dyDescent="0.55000000000000004">
      <c r="A155" s="52">
        <v>0.30988634565069445</v>
      </c>
      <c r="B155" s="52">
        <v>0.38267417719500774</v>
      </c>
    </row>
    <row r="156" spans="1:2" x14ac:dyDescent="0.55000000000000004">
      <c r="A156" s="52">
        <v>0.56710576771251009</v>
      </c>
      <c r="B156" s="52">
        <v>0.64094099019479034</v>
      </c>
    </row>
    <row r="157" spans="1:2" x14ac:dyDescent="0.55000000000000004">
      <c r="A157" s="52">
        <v>0.26124788450739911</v>
      </c>
      <c r="B157" s="52">
        <v>0.26094049172332823</v>
      </c>
    </row>
    <row r="158" spans="1:2" x14ac:dyDescent="0.55000000000000004">
      <c r="A158" s="52">
        <v>0.70365460326708573</v>
      </c>
      <c r="B158" s="52">
        <v>0.50800657765784463</v>
      </c>
    </row>
    <row r="159" spans="1:2" x14ac:dyDescent="0.55000000000000004">
      <c r="A159" s="52">
        <v>0.82040317463849266</v>
      </c>
      <c r="B159" s="52">
        <v>0.53778544030407871</v>
      </c>
    </row>
    <row r="160" spans="1:2" x14ac:dyDescent="0.55000000000000004">
      <c r="A160" s="52">
        <v>0.74607462423993842</v>
      </c>
      <c r="B160" s="52">
        <v>0.66589394831480442</v>
      </c>
    </row>
    <row r="161" spans="1:2" x14ac:dyDescent="0.55000000000000004">
      <c r="A161" s="52">
        <v>0.46687287724605253</v>
      </c>
      <c r="B161" s="52">
        <v>0.51240538166585692</v>
      </c>
    </row>
    <row r="162" spans="1:2" x14ac:dyDescent="0.55000000000000004">
      <c r="A162" s="52">
        <v>0.45973044144671593</v>
      </c>
      <c r="B162" s="52">
        <v>0.33931088529559078</v>
      </c>
    </row>
    <row r="163" spans="1:2" x14ac:dyDescent="0.55000000000000004">
      <c r="A163" s="52">
        <v>0.47123427993867451</v>
      </c>
      <c r="B163" s="52">
        <v>0.40975501438466339</v>
      </c>
    </row>
    <row r="164" spans="1:2" x14ac:dyDescent="0.55000000000000004">
      <c r="A164" s="52">
        <v>0.47351112917083782</v>
      </c>
      <c r="B164" s="52">
        <v>0.40530989105888532</v>
      </c>
    </row>
    <row r="165" spans="1:2" x14ac:dyDescent="0.55000000000000004">
      <c r="A165" s="52">
        <v>0.46406592376952083</v>
      </c>
      <c r="B165" s="52">
        <v>0.50860144657786888</v>
      </c>
    </row>
    <row r="166" spans="1:2" x14ac:dyDescent="0.55000000000000004">
      <c r="A166" s="52">
        <v>0.64955035046708309</v>
      </c>
      <c r="B166" s="52">
        <v>0.57284485603446067</v>
      </c>
    </row>
    <row r="167" spans="1:2" x14ac:dyDescent="0.55000000000000004">
      <c r="A167" s="52">
        <v>0.69315134089836694</v>
      </c>
      <c r="B167" s="52">
        <v>0.4126749059161523</v>
      </c>
    </row>
    <row r="168" spans="1:2" x14ac:dyDescent="0.55000000000000004">
      <c r="A168" s="52">
        <v>0.74312843234451098</v>
      </c>
      <c r="B168" s="52">
        <v>0.6839289206687541</v>
      </c>
    </row>
    <row r="169" spans="1:2" x14ac:dyDescent="0.55000000000000004">
      <c r="A169" s="52">
        <v>0.93253019796146841</v>
      </c>
      <c r="B169" s="52">
        <v>0.36787472932076148</v>
      </c>
    </row>
    <row r="170" spans="1:2" x14ac:dyDescent="0.55000000000000004">
      <c r="A170" s="52">
        <v>0.83700185248889236</v>
      </c>
      <c r="B170" s="52">
        <v>0.48403051610388242</v>
      </c>
    </row>
    <row r="171" spans="1:2" x14ac:dyDescent="0.55000000000000004">
      <c r="A171" s="52">
        <v>0.7712487550902164</v>
      </c>
      <c r="B171" s="52">
        <v>0.39933512494764023</v>
      </c>
    </row>
    <row r="172" spans="1:2" x14ac:dyDescent="0.55000000000000004">
      <c r="A172" s="52">
        <v>0.60243918429322951</v>
      </c>
      <c r="B172" s="52">
        <v>0.35543795765642</v>
      </c>
    </row>
    <row r="173" spans="1:2" x14ac:dyDescent="0.55000000000000004">
      <c r="A173" s="52">
        <v>0.57166076854702064</v>
      </c>
      <c r="B173" s="52">
        <v>0.29745112919774069</v>
      </c>
    </row>
    <row r="174" spans="1:2" x14ac:dyDescent="0.55000000000000004">
      <c r="A174" s="52">
        <v>0.53042312902532307</v>
      </c>
      <c r="B174" s="52">
        <v>0.5258152956793366</v>
      </c>
    </row>
    <row r="175" spans="1:2" x14ac:dyDescent="0.55000000000000004">
      <c r="A175" s="52">
        <v>0.67654201853578344</v>
      </c>
      <c r="B175" s="52">
        <v>0.74685496246018102</v>
      </c>
    </row>
    <row r="176" spans="1:2" x14ac:dyDescent="0.55000000000000004">
      <c r="A176" s="52">
        <v>0.83992953776195378</v>
      </c>
      <c r="B176" s="52">
        <v>0.57995985618663393</v>
      </c>
    </row>
    <row r="177" spans="1:2" x14ac:dyDescent="0.55000000000000004">
      <c r="A177" s="52">
        <v>0.87679469450522518</v>
      </c>
      <c r="B177" s="52">
        <v>0.73107681824894477</v>
      </c>
    </row>
    <row r="178" spans="1:2" x14ac:dyDescent="0.55000000000000004">
      <c r="A178" s="52">
        <v>0.82364005878463964</v>
      </c>
      <c r="B178" s="52">
        <v>0.71657926022367791</v>
      </c>
    </row>
    <row r="179" spans="1:2" x14ac:dyDescent="0.55000000000000004">
      <c r="A179" s="52">
        <v>0.88478454256558503</v>
      </c>
      <c r="B179" s="52">
        <v>0.40397455759390288</v>
      </c>
    </row>
    <row r="180" spans="1:2" x14ac:dyDescent="0.55000000000000004">
      <c r="A180" s="52">
        <v>0.57097229290298501</v>
      </c>
      <c r="B180" s="52">
        <v>0.77959425378555514</v>
      </c>
    </row>
    <row r="181" spans="1:2" x14ac:dyDescent="0.55000000000000004">
      <c r="A181" s="52">
        <v>0.83681491922122042</v>
      </c>
      <c r="B181" s="52">
        <v>0.55512957617258585</v>
      </c>
    </row>
    <row r="182" spans="1:2" x14ac:dyDescent="0.55000000000000004">
      <c r="A182" s="52">
        <v>0.69359412791066566</v>
      </c>
      <c r="B182" s="52">
        <v>0.74728786075043052</v>
      </c>
    </row>
    <row r="183" spans="1:2" x14ac:dyDescent="0.55000000000000004">
      <c r="A183" s="52">
        <v>0.83211290115735037</v>
      </c>
      <c r="B183" s="52">
        <v>0.72067445057125656</v>
      </c>
    </row>
    <row r="184" spans="1:2" x14ac:dyDescent="0.55000000000000004">
      <c r="A184" s="52">
        <v>0.3559959646982529</v>
      </c>
      <c r="B184" s="52">
        <v>0.38109970283750788</v>
      </c>
    </row>
    <row r="185" spans="1:2" x14ac:dyDescent="0.55000000000000004">
      <c r="A185" s="52">
        <v>0.50966016786923118</v>
      </c>
      <c r="B185" s="52">
        <v>0.3479262377263605</v>
      </c>
    </row>
    <row r="186" spans="1:2" x14ac:dyDescent="0.55000000000000004">
      <c r="A186" s="52">
        <v>0.32366370325356775</v>
      </c>
      <c r="B186" s="52">
        <v>0.35387787123401615</v>
      </c>
    </row>
    <row r="187" spans="1:2" x14ac:dyDescent="0.55000000000000004">
      <c r="A187" s="52">
        <v>0.44328723878917314</v>
      </c>
      <c r="B187" s="52">
        <v>0.35905564478069663</v>
      </c>
    </row>
    <row r="188" spans="1:2" x14ac:dyDescent="0.55000000000000004">
      <c r="A188" s="52">
        <v>0.66698152594954552</v>
      </c>
      <c r="B188" s="52">
        <v>0.33135528787790319</v>
      </c>
    </row>
    <row r="189" spans="1:2" x14ac:dyDescent="0.55000000000000004">
      <c r="A189" s="52">
        <v>0.30609194730859735</v>
      </c>
      <c r="B189" s="52">
        <v>0.41534735919338117</v>
      </c>
    </row>
    <row r="190" spans="1:2" x14ac:dyDescent="0.55000000000000004">
      <c r="A190" s="52">
        <v>0.44588380278978762</v>
      </c>
      <c r="B190" s="52">
        <v>0.42441261243170308</v>
      </c>
    </row>
    <row r="191" spans="1:2" x14ac:dyDescent="0.55000000000000004">
      <c r="A191" s="52">
        <v>0.65770973934827215</v>
      </c>
      <c r="B191" s="52">
        <v>0.66620241104484468</v>
      </c>
    </row>
    <row r="192" spans="1:2" x14ac:dyDescent="0.55000000000000004">
      <c r="A192" s="52">
        <v>0.5594113722894638</v>
      </c>
      <c r="B192" s="52">
        <v>0.93231773116998518</v>
      </c>
    </row>
    <row r="193" spans="1:2" x14ac:dyDescent="0.55000000000000004">
      <c r="A193" s="52">
        <v>0.74070820285332017</v>
      </c>
      <c r="B193" s="52">
        <v>0.58632983168100372</v>
      </c>
    </row>
    <row r="194" spans="1:2" x14ac:dyDescent="0.55000000000000004">
      <c r="A194" s="52">
        <v>0.73115069044172032</v>
      </c>
      <c r="B194" s="52">
        <v>0.64120934882347025</v>
      </c>
    </row>
    <row r="195" spans="1:2" x14ac:dyDescent="0.55000000000000004">
      <c r="A195" s="52">
        <v>0.81700348224157648</v>
      </c>
      <c r="B195" s="52">
        <v>0.54638270259208843</v>
      </c>
    </row>
    <row r="196" spans="1:2" x14ac:dyDescent="0.55000000000000004">
      <c r="A196" s="52">
        <v>0.66387451849131884</v>
      </c>
      <c r="B196" s="52">
        <v>0.31110111475732805</v>
      </c>
    </row>
    <row r="197" spans="1:2" x14ac:dyDescent="0.55000000000000004">
      <c r="A197" s="52">
        <v>0.93433452369812908</v>
      </c>
      <c r="B197" s="52">
        <v>0.34626083361436449</v>
      </c>
    </row>
    <row r="198" spans="1:2" x14ac:dyDescent="0.55000000000000004">
      <c r="A198" s="52">
        <v>0.62858817311006354</v>
      </c>
      <c r="B198" s="52">
        <v>0.66032792270557017</v>
      </c>
    </row>
    <row r="199" spans="1:2" x14ac:dyDescent="0.55000000000000004">
      <c r="A199" s="52">
        <v>0.73931611184017065</v>
      </c>
      <c r="B199" s="52">
        <v>0.67992174495802271</v>
      </c>
    </row>
    <row r="200" spans="1:2" x14ac:dyDescent="0.55000000000000004">
      <c r="A200" s="52">
        <v>0.6105007901984314</v>
      </c>
      <c r="B200" s="52">
        <v>0.5865506962712399</v>
      </c>
    </row>
    <row r="201" spans="1:2" x14ac:dyDescent="0.55000000000000004">
      <c r="A201" s="52">
        <v>0.73794199753282619</v>
      </c>
      <c r="B201" s="52">
        <v>0.72144513306177771</v>
      </c>
    </row>
    <row r="202" spans="1:2" x14ac:dyDescent="0.55000000000000004">
      <c r="A202" s="52">
        <v>0.69913117962556182</v>
      </c>
      <c r="B202" s="52">
        <v>0.84414609866068469</v>
      </c>
    </row>
    <row r="203" spans="1:2" x14ac:dyDescent="0.55000000000000004">
      <c r="A203" s="52">
        <v>0.48172255078625381</v>
      </c>
      <c r="B203" s="52">
        <v>0.35648904243434965</v>
      </c>
    </row>
    <row r="204" spans="1:2" x14ac:dyDescent="0.55000000000000004">
      <c r="A204" s="52">
        <v>0.86811799618482621</v>
      </c>
      <c r="B204" s="52">
        <v>0.47129725417822255</v>
      </c>
    </row>
    <row r="205" spans="1:2" x14ac:dyDescent="0.55000000000000004">
      <c r="A205" s="52">
        <v>0.72312388943400785</v>
      </c>
      <c r="B205" s="52">
        <v>0.71978816410334046</v>
      </c>
    </row>
    <row r="206" spans="1:2" x14ac:dyDescent="0.55000000000000004">
      <c r="A206" s="52">
        <v>0.72829389803775202</v>
      </c>
      <c r="B206" s="52">
        <v>0.72409847652313486</v>
      </c>
    </row>
    <row r="207" spans="1:2" x14ac:dyDescent="0.55000000000000004">
      <c r="A207" s="52">
        <v>0.78539484096589285</v>
      </c>
      <c r="B207" s="52">
        <v>0.65583572997410167</v>
      </c>
    </row>
    <row r="208" spans="1:2" x14ac:dyDescent="0.55000000000000004">
      <c r="A208" s="52">
        <v>0.783445535514534</v>
      </c>
      <c r="B208" s="52">
        <v>0.62838956723522155</v>
      </c>
    </row>
    <row r="209" spans="1:2" x14ac:dyDescent="0.55000000000000004">
      <c r="A209" s="52">
        <v>0.78905180079257775</v>
      </c>
      <c r="B209" s="52">
        <v>0.63838762917865166</v>
      </c>
    </row>
    <row r="210" spans="1:2" x14ac:dyDescent="0.55000000000000004">
      <c r="A210" s="52">
        <v>0.93224732378513975</v>
      </c>
      <c r="B210" s="52">
        <v>0.61741259086170619</v>
      </c>
    </row>
    <row r="211" spans="1:2" x14ac:dyDescent="0.55000000000000004">
      <c r="A211" s="52">
        <v>0.77815883587000845</v>
      </c>
      <c r="B211" s="52">
        <v>0.63327882038143557</v>
      </c>
    </row>
    <row r="212" spans="1:2" x14ac:dyDescent="0.55000000000000004">
      <c r="A212" s="52">
        <v>0.96073189680440274</v>
      </c>
      <c r="B212" s="52">
        <v>0.52259376629965926</v>
      </c>
    </row>
    <row r="213" spans="1:2" x14ac:dyDescent="0.55000000000000004">
      <c r="A213" s="52">
        <v>0.8391178811493154</v>
      </c>
      <c r="B213" s="52">
        <v>0.67396779702109011</v>
      </c>
    </row>
    <row r="214" spans="1:2" x14ac:dyDescent="0.55000000000000004">
      <c r="A214" s="52">
        <v>0.70145076666467165</v>
      </c>
      <c r="B214" s="52">
        <v>0.71744592029464382</v>
      </c>
    </row>
    <row r="215" spans="1:2" x14ac:dyDescent="0.55000000000000004">
      <c r="A215" s="52">
        <v>0.54445901005606578</v>
      </c>
      <c r="B215" s="52">
        <v>0.61760994120256474</v>
      </c>
    </row>
    <row r="216" spans="1:2" x14ac:dyDescent="0.55000000000000004">
      <c r="A216" s="52">
        <v>0.41835849966893934</v>
      </c>
      <c r="B216" s="52">
        <v>0.31152466799599604</v>
      </c>
    </row>
    <row r="217" spans="1:2" x14ac:dyDescent="0.55000000000000004">
      <c r="A217" s="52">
        <v>0.71548796821549998</v>
      </c>
      <c r="B217" s="52">
        <v>0.70709586117807688</v>
      </c>
    </row>
    <row r="218" spans="1:2" x14ac:dyDescent="0.55000000000000004">
      <c r="A218" s="52">
        <v>0.85032580480349074</v>
      </c>
      <c r="B218" s="52">
        <v>0.57061684665024703</v>
      </c>
    </row>
    <row r="219" spans="1:2" x14ac:dyDescent="0.55000000000000004">
      <c r="A219" s="52">
        <v>0.97008885264575684</v>
      </c>
      <c r="B219" s="52">
        <v>0.3414117807296676</v>
      </c>
    </row>
    <row r="220" spans="1:2" x14ac:dyDescent="0.55000000000000004">
      <c r="A220" s="52">
        <v>0.6530032193253168</v>
      </c>
      <c r="B220" s="52">
        <v>0.75361283806025436</v>
      </c>
    </row>
    <row r="221" spans="1:2" x14ac:dyDescent="0.55000000000000004">
      <c r="A221" s="52">
        <v>0.80398764804489564</v>
      </c>
      <c r="B221" s="52">
        <v>0.51980360802735037</v>
      </c>
    </row>
    <row r="222" spans="1:2" x14ac:dyDescent="0.55000000000000004">
      <c r="A222" s="52">
        <v>0.66035990495808372</v>
      </c>
      <c r="B222" s="52">
        <v>0.65673478042098576</v>
      </c>
    </row>
    <row r="223" spans="1:2" x14ac:dyDescent="0.55000000000000004">
      <c r="A223" s="52">
        <v>0.64255190737364043</v>
      </c>
      <c r="B223" s="52">
        <v>0.53199869720974102</v>
      </c>
    </row>
    <row r="224" spans="1:2" x14ac:dyDescent="0.55000000000000004">
      <c r="A224" s="52">
        <v>0.82943687230471175</v>
      </c>
      <c r="B224" s="52">
        <v>0.60481411236811922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3DD-4903-4DF9-80DD-8836243ECAEE}">
  <dimension ref="A1:P224"/>
  <sheetViews>
    <sheetView topLeftCell="F1" workbookViewId="0">
      <selection activeCell="E21" sqref="A1:XFD1048576"/>
    </sheetView>
  </sheetViews>
  <sheetFormatPr defaultColWidth="8.9453125" defaultRowHeight="14.4" x14ac:dyDescent="0.55000000000000004"/>
  <cols>
    <col min="1" max="1" width="11.83984375" style="52" bestFit="1" customWidth="1"/>
    <col min="2" max="2" width="10.3671875" style="52" bestFit="1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70</v>
      </c>
      <c r="B1" s="52" t="s">
        <v>74</v>
      </c>
      <c r="G1" s="52" t="s">
        <v>5</v>
      </c>
    </row>
    <row r="2" spans="1:16" x14ac:dyDescent="0.55000000000000004">
      <c r="A2" s="52">
        <v>0.97762684969029612</v>
      </c>
      <c r="B2" s="52">
        <v>0.18642313444167735</v>
      </c>
    </row>
    <row r="3" spans="1:16" ht="14.7" thickBot="1" x14ac:dyDescent="0.6">
      <c r="A3" s="52">
        <v>0.9519435417041997</v>
      </c>
      <c r="B3" s="52">
        <v>0.22722471204250164</v>
      </c>
      <c r="G3" s="52" t="s">
        <v>6</v>
      </c>
    </row>
    <row r="4" spans="1:16" x14ac:dyDescent="0.55000000000000004">
      <c r="A4" s="52">
        <v>0.64661965234484564</v>
      </c>
      <c r="B4" s="52">
        <v>0.43118556470988506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70</v>
      </c>
      <c r="H5" s="52">
        <v>217</v>
      </c>
      <c r="I5" s="52">
        <v>159.05886516345424</v>
      </c>
      <c r="J5" s="52">
        <v>0.73299016204356793</v>
      </c>
      <c r="K5" s="52">
        <v>2.5138736607709319E-2</v>
      </c>
    </row>
    <row r="6" spans="1:16" ht="14.7" thickBot="1" x14ac:dyDescent="0.6">
      <c r="A6" s="52">
        <v>0.9613036738408165</v>
      </c>
      <c r="B6" s="52">
        <v>0.32369203016779341</v>
      </c>
      <c r="G6" s="53" t="s">
        <v>74</v>
      </c>
      <c r="H6" s="53">
        <v>217</v>
      </c>
      <c r="I6" s="53">
        <v>112.33348366621985</v>
      </c>
      <c r="J6" s="53">
        <v>0.51766582334663525</v>
      </c>
      <c r="K6" s="53">
        <v>4.9951643691246821E-2</v>
      </c>
    </row>
    <row r="7" spans="1:16" x14ac:dyDescent="0.55000000000000004">
      <c r="A7" s="52">
        <v>0.71611608722816256</v>
      </c>
      <c r="B7" s="52">
        <v>0.29513439368859612</v>
      </c>
    </row>
    <row r="8" spans="1:16" x14ac:dyDescent="0.55000000000000004">
      <c r="A8" s="52">
        <v>0.86827956451835597</v>
      </c>
      <c r="B8" s="52">
        <v>0.62909908813312942</v>
      </c>
    </row>
    <row r="9" spans="1:16" ht="14.7" thickBot="1" x14ac:dyDescent="0.6">
      <c r="A9" s="52">
        <v>0.64504353456947461</v>
      </c>
      <c r="B9" s="52">
        <v>0.71516747987255891</v>
      </c>
      <c r="G9" s="52" t="s">
        <v>12</v>
      </c>
    </row>
    <row r="10" spans="1:16" ht="14.7" thickBot="1" x14ac:dyDescent="0.6">
      <c r="A10" s="52">
        <v>0.9642593042011226</v>
      </c>
      <c r="B10" s="52">
        <v>0.53097141595717179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0.63906468096243418</v>
      </c>
      <c r="B11" s="52">
        <v>0.48246997590345803</v>
      </c>
      <c r="G11" s="52" t="s">
        <v>20</v>
      </c>
      <c r="H11" s="52">
        <v>5.0305559356269391</v>
      </c>
      <c r="I11" s="52">
        <v>1</v>
      </c>
      <c r="J11" s="52">
        <v>5.0305559356269391</v>
      </c>
      <c r="K11" s="52">
        <v>133.98669484956261</v>
      </c>
      <c r="L11" s="52">
        <v>3.5644756358278025E-27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0.88372990058077761</v>
      </c>
      <c r="B12" s="52">
        <v>0.54591604600365851</v>
      </c>
      <c r="G12" s="52" t="s">
        <v>21</v>
      </c>
      <c r="H12" s="52">
        <v>16.219522144574579</v>
      </c>
      <c r="I12" s="52">
        <v>432</v>
      </c>
      <c r="J12" s="52">
        <v>3.7545190149478193E-2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0.93049422456617992</v>
      </c>
      <c r="B13" s="52">
        <v>0.20807203023732079</v>
      </c>
    </row>
    <row r="14" spans="1:16" ht="14.7" thickBot="1" x14ac:dyDescent="0.6">
      <c r="A14" s="52">
        <v>0.8247095359914618</v>
      </c>
      <c r="B14" s="52">
        <v>0.40865164245273172</v>
      </c>
      <c r="G14" s="53" t="s">
        <v>22</v>
      </c>
      <c r="H14" s="53">
        <v>21.250078080201519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0.95320532144168479</v>
      </c>
      <c r="B15" s="52">
        <v>0.24603094479518187</v>
      </c>
    </row>
    <row r="16" spans="1:16" x14ac:dyDescent="0.55000000000000004">
      <c r="G16" s="52" t="s">
        <v>168</v>
      </c>
      <c r="H16" s="59">
        <f>J5/J6</f>
        <v>1.4159523943552845</v>
      </c>
    </row>
    <row r="17" spans="1:2" x14ac:dyDescent="0.55000000000000004">
      <c r="A17" s="52">
        <v>0.98231981703514581</v>
      </c>
      <c r="B17" s="52">
        <v>0.21617631524148637</v>
      </c>
    </row>
    <row r="18" spans="1:2" x14ac:dyDescent="0.55000000000000004">
      <c r="A18" s="52">
        <v>0.73353159173726279</v>
      </c>
      <c r="B18" s="52">
        <v>0.4702322554148835</v>
      </c>
    </row>
    <row r="19" spans="1:2" x14ac:dyDescent="0.55000000000000004">
      <c r="A19" s="52">
        <v>0.77583228527592363</v>
      </c>
      <c r="B19" s="52">
        <v>0.36758475718049854</v>
      </c>
    </row>
    <row r="20" spans="1:2" x14ac:dyDescent="0.55000000000000004">
      <c r="A20" s="52">
        <v>0.94608885574940282</v>
      </c>
      <c r="B20" s="52">
        <v>0.42491723813847992</v>
      </c>
    </row>
    <row r="21" spans="1:2" x14ac:dyDescent="0.55000000000000004">
      <c r="A21" s="52">
        <v>0.91423672990428917</v>
      </c>
      <c r="B21" s="52">
        <v>0.1650374553246699</v>
      </c>
    </row>
    <row r="22" spans="1:2" x14ac:dyDescent="0.55000000000000004">
      <c r="A22" s="52">
        <v>0.93522239955922259</v>
      </c>
      <c r="B22" s="52">
        <v>0.15285204720356924</v>
      </c>
    </row>
    <row r="23" spans="1:2" x14ac:dyDescent="0.55000000000000004">
      <c r="A23" s="52">
        <v>0.77421205893941902</v>
      </c>
      <c r="B23" s="52">
        <v>0.56635495619434761</v>
      </c>
    </row>
    <row r="24" spans="1:2" x14ac:dyDescent="0.55000000000000004">
      <c r="A24" s="52">
        <v>0.75673291718158631</v>
      </c>
      <c r="B24" s="52">
        <v>0.44670489665390856</v>
      </c>
    </row>
    <row r="25" spans="1:2" x14ac:dyDescent="0.55000000000000004">
      <c r="A25" s="52">
        <v>0.89175177729498745</v>
      </c>
      <c r="B25" s="52">
        <v>0.37874657948523227</v>
      </c>
    </row>
    <row r="26" spans="1:2" x14ac:dyDescent="0.55000000000000004">
      <c r="A26" s="52">
        <v>0.89351107079493564</v>
      </c>
      <c r="B26" s="52">
        <v>0.23114464359387329</v>
      </c>
    </row>
    <row r="27" spans="1:2" x14ac:dyDescent="0.55000000000000004">
      <c r="A27" s="52">
        <v>0.76785772013745601</v>
      </c>
      <c r="B27" s="52">
        <v>0.40209387752210585</v>
      </c>
    </row>
    <row r="28" spans="1:2" x14ac:dyDescent="0.55000000000000004">
      <c r="A28" s="52">
        <v>0.91255938216109578</v>
      </c>
      <c r="B28" s="52">
        <v>0.19977918503715647</v>
      </c>
    </row>
    <row r="29" spans="1:2" x14ac:dyDescent="0.55000000000000004">
      <c r="A29" s="52">
        <v>0.92258901215625944</v>
      </c>
      <c r="B29" s="52">
        <v>0.29927394339114938</v>
      </c>
    </row>
    <row r="30" spans="1:2" x14ac:dyDescent="0.55000000000000004">
      <c r="A30" s="52">
        <v>0.79007827728211366</v>
      </c>
      <c r="B30" s="52">
        <v>0.24838538335753416</v>
      </c>
    </row>
    <row r="31" spans="1:2" x14ac:dyDescent="0.55000000000000004">
      <c r="A31" s="52">
        <v>0.88421588377821347</v>
      </c>
      <c r="B31" s="52">
        <v>0.39452518373969742</v>
      </c>
    </row>
    <row r="32" spans="1:2" x14ac:dyDescent="0.55000000000000004">
      <c r="A32" s="52">
        <v>0.98737014660445077</v>
      </c>
      <c r="B32" s="52">
        <v>0.21000768231818712</v>
      </c>
    </row>
    <row r="33" spans="1:2" x14ac:dyDescent="0.55000000000000004">
      <c r="A33" s="52">
        <v>0.99146390748135327</v>
      </c>
      <c r="B33" s="52">
        <v>0.18571475245912475</v>
      </c>
    </row>
    <row r="34" spans="1:2" x14ac:dyDescent="0.55000000000000004">
      <c r="A34" s="52">
        <v>0.79318862861467909</v>
      </c>
      <c r="B34" s="52">
        <v>0.34517821350978201</v>
      </c>
    </row>
    <row r="38" spans="1:2" x14ac:dyDescent="0.55000000000000004">
      <c r="A38" s="52">
        <v>0.86550899369582956</v>
      </c>
      <c r="B38" s="52">
        <v>0.41870290850680641</v>
      </c>
    </row>
    <row r="40" spans="1:2" x14ac:dyDescent="0.55000000000000004">
      <c r="A40" s="52">
        <v>0.73628117654159586</v>
      </c>
      <c r="B40" s="52">
        <v>0.7062401736688515</v>
      </c>
    </row>
    <row r="41" spans="1:2" x14ac:dyDescent="0.55000000000000004">
      <c r="A41" s="52">
        <v>0.96347159244520186</v>
      </c>
      <c r="B41" s="52">
        <v>0.52766342295303226</v>
      </c>
    </row>
    <row r="42" spans="1:2" x14ac:dyDescent="0.55000000000000004">
      <c r="A42" s="52">
        <v>0.6678503821611198</v>
      </c>
      <c r="B42" s="52">
        <v>0.56474624127598849</v>
      </c>
    </row>
    <row r="43" spans="1:2" x14ac:dyDescent="0.55000000000000004">
      <c r="A43" s="52">
        <v>0.93384927424597919</v>
      </c>
      <c r="B43" s="52">
        <v>0.411901460568872</v>
      </c>
    </row>
    <row r="44" spans="1:2" x14ac:dyDescent="0.55000000000000004">
      <c r="A44" s="52">
        <v>0.8192831201230969</v>
      </c>
      <c r="B44" s="52">
        <v>0.51738494869914509</v>
      </c>
    </row>
    <row r="45" spans="1:2" x14ac:dyDescent="0.55000000000000004">
      <c r="A45" s="52">
        <v>0.84448954751134586</v>
      </c>
      <c r="B45" s="52">
        <v>0.63042994377847905</v>
      </c>
    </row>
    <row r="46" spans="1:2" x14ac:dyDescent="0.55000000000000004">
      <c r="A46" s="52">
        <v>0.76731128885950028</v>
      </c>
      <c r="B46" s="52">
        <v>0.61946240533247032</v>
      </c>
    </row>
    <row r="47" spans="1:2" x14ac:dyDescent="0.55000000000000004">
      <c r="A47" s="52">
        <v>0.92306330679931248</v>
      </c>
      <c r="B47" s="52">
        <v>0.57147972550924353</v>
      </c>
    </row>
    <row r="48" spans="1:2" x14ac:dyDescent="0.55000000000000004">
      <c r="A48" s="52">
        <v>0.94315292259565309</v>
      </c>
      <c r="B48" s="52">
        <v>0.38193005899896465</v>
      </c>
    </row>
    <row r="49" spans="1:2" x14ac:dyDescent="0.55000000000000004">
      <c r="A49" s="52">
        <v>0.79580189382347866</v>
      </c>
      <c r="B49" s="52">
        <v>0.41877324476636002</v>
      </c>
    </row>
    <row r="50" spans="1:2" x14ac:dyDescent="0.55000000000000004">
      <c r="A50" s="52">
        <v>0.84878803293187877</v>
      </c>
      <c r="B50" s="52">
        <v>0.35339052728533438</v>
      </c>
    </row>
    <row r="51" spans="1:2" x14ac:dyDescent="0.55000000000000004">
      <c r="A51" s="52">
        <v>0.71381252627041225</v>
      </c>
      <c r="B51" s="52">
        <v>0.40416209178703066</v>
      </c>
    </row>
    <row r="52" spans="1:2" x14ac:dyDescent="0.55000000000000004">
      <c r="A52" s="52">
        <v>0.88883186454933982</v>
      </c>
      <c r="B52" s="52">
        <v>0.48303484006463276</v>
      </c>
    </row>
    <row r="53" spans="1:2" x14ac:dyDescent="0.55000000000000004">
      <c r="A53" s="52">
        <v>0.85959178922007728</v>
      </c>
      <c r="B53" s="52">
        <v>0.38616386798840274</v>
      </c>
    </row>
    <row r="54" spans="1:2" x14ac:dyDescent="0.55000000000000004">
      <c r="A54" s="52">
        <v>0.93568913509942142</v>
      </c>
      <c r="B54" s="52">
        <v>0.35163775917758916</v>
      </c>
    </row>
    <row r="55" spans="1:2" x14ac:dyDescent="0.55000000000000004">
      <c r="A55" s="52">
        <v>0.82738458786597047</v>
      </c>
      <c r="B55" s="52">
        <v>0.34601900945844677</v>
      </c>
    </row>
    <row r="56" spans="1:2" x14ac:dyDescent="0.55000000000000004">
      <c r="A56" s="52">
        <v>0.618210662204001</v>
      </c>
      <c r="B56" s="52">
        <v>0.59222423775871258</v>
      </c>
    </row>
    <row r="57" spans="1:2" x14ac:dyDescent="0.55000000000000004">
      <c r="A57" s="52">
        <v>0.73324703978537842</v>
      </c>
      <c r="B57" s="52">
        <v>0.59626582748380796</v>
      </c>
    </row>
    <row r="58" spans="1:2" x14ac:dyDescent="0.55000000000000004">
      <c r="A58" s="52">
        <v>0.92644027432640308</v>
      </c>
      <c r="B58" s="52">
        <v>0.20444647022077997</v>
      </c>
    </row>
    <row r="59" spans="1:2" x14ac:dyDescent="0.55000000000000004">
      <c r="A59" s="52">
        <v>0.74405680454693468</v>
      </c>
      <c r="B59" s="52">
        <v>0.70961198795891578</v>
      </c>
    </row>
    <row r="60" spans="1:2" x14ac:dyDescent="0.55000000000000004">
      <c r="A60" s="52">
        <v>0.76327430643646565</v>
      </c>
      <c r="B60" s="52">
        <v>0.6856963782970118</v>
      </c>
    </row>
    <row r="61" spans="1:2" x14ac:dyDescent="0.55000000000000004">
      <c r="A61" s="52">
        <v>0.72480262888411107</v>
      </c>
      <c r="B61" s="52">
        <v>0.53050928210991155</v>
      </c>
    </row>
    <row r="62" spans="1:2" x14ac:dyDescent="0.55000000000000004">
      <c r="A62" s="52">
        <v>0.85829690504103473</v>
      </c>
      <c r="B62" s="52">
        <v>0.33360608083572768</v>
      </c>
    </row>
    <row r="63" spans="1:2" x14ac:dyDescent="0.55000000000000004">
      <c r="A63" s="52">
        <v>0.92957764608430404</v>
      </c>
      <c r="B63" s="52">
        <v>0.14396862664877794</v>
      </c>
    </row>
    <row r="64" spans="1:2" x14ac:dyDescent="0.55000000000000004">
      <c r="A64" s="52">
        <v>0.84428396642888459</v>
      </c>
      <c r="B64" s="52">
        <v>0.4391137982580981</v>
      </c>
    </row>
    <row r="65" spans="1:2" x14ac:dyDescent="0.55000000000000004">
      <c r="A65" s="52">
        <v>0.87690239077409649</v>
      </c>
      <c r="B65" s="52">
        <v>0.34937537240670696</v>
      </c>
    </row>
    <row r="66" spans="1:2" x14ac:dyDescent="0.55000000000000004">
      <c r="A66" s="52">
        <v>0.79004746563439543</v>
      </c>
      <c r="B66" s="52">
        <v>0.41006753568212695</v>
      </c>
    </row>
    <row r="67" spans="1:2" x14ac:dyDescent="0.55000000000000004">
      <c r="A67" s="52">
        <v>0.79419607669934433</v>
      </c>
      <c r="B67" s="52">
        <v>0.34908070057829815</v>
      </c>
    </row>
    <row r="68" spans="1:2" x14ac:dyDescent="0.55000000000000004">
      <c r="A68" s="52">
        <v>0.90837892153869015</v>
      </c>
      <c r="B68" s="52">
        <v>0.32188942845537233</v>
      </c>
    </row>
    <row r="69" spans="1:2" x14ac:dyDescent="0.55000000000000004">
      <c r="A69" s="52">
        <v>0.77386694216562391</v>
      </c>
      <c r="B69" s="52">
        <v>0.28636561343728179</v>
      </c>
    </row>
    <row r="70" spans="1:2" x14ac:dyDescent="0.55000000000000004">
      <c r="A70" s="52">
        <v>0.64418640341099354</v>
      </c>
      <c r="B70" s="52">
        <v>0.45905041251392587</v>
      </c>
    </row>
    <row r="71" spans="1:2" x14ac:dyDescent="0.55000000000000004">
      <c r="A71" s="52">
        <v>0.75935172298504028</v>
      </c>
      <c r="B71" s="52">
        <v>0.28292153995293506</v>
      </c>
    </row>
    <row r="72" spans="1:2" x14ac:dyDescent="0.55000000000000004">
      <c r="A72" s="52">
        <v>0.79760537152694932</v>
      </c>
      <c r="B72" s="52">
        <v>0.35570208561763184</v>
      </c>
    </row>
    <row r="73" spans="1:2" x14ac:dyDescent="0.55000000000000004">
      <c r="A73" s="52">
        <v>0.80791404193997896</v>
      </c>
      <c r="B73" s="52">
        <v>0.4091396825043469</v>
      </c>
    </row>
    <row r="74" spans="1:2" x14ac:dyDescent="0.55000000000000004">
      <c r="A74" s="52">
        <v>0.80509752415624203</v>
      </c>
      <c r="B74" s="52">
        <v>0.4152678923048172</v>
      </c>
    </row>
    <row r="75" spans="1:2" x14ac:dyDescent="0.55000000000000004">
      <c r="A75" s="52">
        <v>0.7236953573321484</v>
      </c>
      <c r="B75" s="52">
        <v>0.58030825169193334</v>
      </c>
    </row>
    <row r="76" spans="1:2" x14ac:dyDescent="0.55000000000000004">
      <c r="A76" s="52">
        <v>0.73237671714307817</v>
      </c>
      <c r="B76" s="52">
        <v>0.49819997278983319</v>
      </c>
    </row>
    <row r="77" spans="1:2" x14ac:dyDescent="0.55000000000000004">
      <c r="A77" s="52">
        <v>0.74801261520108431</v>
      </c>
      <c r="B77" s="52">
        <v>0.39612745146780892</v>
      </c>
    </row>
    <row r="78" spans="1:2" x14ac:dyDescent="0.55000000000000004">
      <c r="A78" s="52">
        <v>0.70294817901352702</v>
      </c>
      <c r="B78" s="52">
        <v>0.66784121726793699</v>
      </c>
    </row>
    <row r="79" spans="1:2" x14ac:dyDescent="0.55000000000000004">
      <c r="A79" s="52">
        <v>0.74259211885484533</v>
      </c>
      <c r="B79" s="52">
        <v>0.45931189125928268</v>
      </c>
    </row>
    <row r="80" spans="1:2" x14ac:dyDescent="0.55000000000000004">
      <c r="A80" s="52">
        <v>0.67902512189494746</v>
      </c>
      <c r="B80" s="52">
        <v>0.23347142603089163</v>
      </c>
    </row>
    <row r="81" spans="1:2" x14ac:dyDescent="0.55000000000000004">
      <c r="A81" s="52">
        <v>0.71695400904241002</v>
      </c>
      <c r="B81" s="52">
        <v>0.46312478781272715</v>
      </c>
    </row>
    <row r="82" spans="1:2" x14ac:dyDescent="0.55000000000000004">
      <c r="A82" s="52">
        <v>0.72415506249299244</v>
      </c>
      <c r="B82" s="52">
        <v>0.21351002217383513</v>
      </c>
    </row>
    <row r="83" spans="1:2" x14ac:dyDescent="0.55000000000000004">
      <c r="A83" s="52">
        <v>0.80080180157508896</v>
      </c>
      <c r="B83" s="52">
        <v>0.45458646042265161</v>
      </c>
    </row>
    <row r="84" spans="1:2" x14ac:dyDescent="0.55000000000000004">
      <c r="A84" s="52">
        <v>0.72555952680415647</v>
      </c>
      <c r="B84" s="52">
        <v>0.57664192991637331</v>
      </c>
    </row>
    <row r="85" spans="1:2" x14ac:dyDescent="0.55000000000000004">
      <c r="A85" s="52">
        <v>0.63421800513918181</v>
      </c>
      <c r="B85" s="52">
        <v>0.34022963826170216</v>
      </c>
    </row>
    <row r="86" spans="1:2" x14ac:dyDescent="0.55000000000000004">
      <c r="A86" s="52">
        <v>0.81161520184858349</v>
      </c>
      <c r="B86" s="52">
        <v>0.38577540489616241</v>
      </c>
    </row>
    <row r="87" spans="1:2" x14ac:dyDescent="0.55000000000000004">
      <c r="A87" s="52">
        <v>0.6713298218414282</v>
      </c>
      <c r="B87" s="52">
        <v>0.42103116203106539</v>
      </c>
    </row>
    <row r="88" spans="1:2" x14ac:dyDescent="0.55000000000000004">
      <c r="A88" s="52">
        <v>0.75209420766380963</v>
      </c>
      <c r="B88" s="52">
        <v>0.3809694939649661</v>
      </c>
    </row>
    <row r="89" spans="1:2" x14ac:dyDescent="0.55000000000000004">
      <c r="A89" s="52">
        <v>0.5791280436069961</v>
      </c>
      <c r="B89" s="52">
        <v>0.60919815387601073</v>
      </c>
    </row>
    <row r="90" spans="1:2" x14ac:dyDescent="0.55000000000000004">
      <c r="A90" s="52">
        <v>0.69172966339819408</v>
      </c>
      <c r="B90" s="52">
        <v>0.27152925204524853</v>
      </c>
    </row>
    <row r="91" spans="1:2" x14ac:dyDescent="0.55000000000000004">
      <c r="A91" s="52">
        <v>0.67770036465032912</v>
      </c>
      <c r="B91" s="52">
        <v>0.6794985074733324</v>
      </c>
    </row>
    <row r="92" spans="1:2" x14ac:dyDescent="0.55000000000000004">
      <c r="A92" s="52">
        <v>0.95375560489588307</v>
      </c>
      <c r="B92" s="52">
        <v>0.21749773482067958</v>
      </c>
    </row>
    <row r="93" spans="1:2" x14ac:dyDescent="0.55000000000000004">
      <c r="A93" s="52">
        <v>0.78341339661207143</v>
      </c>
      <c r="B93" s="52">
        <v>0.22718712279519079</v>
      </c>
    </row>
    <row r="94" spans="1:2" x14ac:dyDescent="0.55000000000000004">
      <c r="A94" s="52">
        <v>0.90242663705348636</v>
      </c>
      <c r="B94" s="52">
        <v>0.45238255902035229</v>
      </c>
    </row>
    <row r="95" spans="1:2" x14ac:dyDescent="0.55000000000000004">
      <c r="A95" s="52">
        <v>0.7347343915225415</v>
      </c>
      <c r="B95" s="52">
        <v>0.62775415152850988</v>
      </c>
    </row>
    <row r="96" spans="1:2" x14ac:dyDescent="0.55000000000000004">
      <c r="A96" s="52">
        <v>0.74130629216150623</v>
      </c>
      <c r="B96" s="52">
        <v>0.62738970388019388</v>
      </c>
    </row>
    <row r="97" spans="1:2" x14ac:dyDescent="0.55000000000000004">
      <c r="A97" s="52">
        <v>0.67612768759105946</v>
      </c>
      <c r="B97" s="52">
        <v>0.71937064288050023</v>
      </c>
    </row>
    <row r="98" spans="1:2" x14ac:dyDescent="0.55000000000000004">
      <c r="A98" s="52">
        <v>0.69449863281202484</v>
      </c>
      <c r="B98" s="52">
        <v>0.60574517405010264</v>
      </c>
    </row>
    <row r="99" spans="1:2" x14ac:dyDescent="0.55000000000000004">
      <c r="A99" s="52">
        <v>0.90467882464433702</v>
      </c>
      <c r="B99" s="52">
        <v>0.48624496000146927</v>
      </c>
    </row>
    <row r="100" spans="1:2" x14ac:dyDescent="0.55000000000000004">
      <c r="A100" s="52">
        <v>0.8104351498556619</v>
      </c>
      <c r="B100" s="52">
        <v>0.39728136931175478</v>
      </c>
    </row>
    <row r="101" spans="1:2" x14ac:dyDescent="0.55000000000000004">
      <c r="A101" s="52">
        <v>0.78102365241238381</v>
      </c>
      <c r="B101" s="52">
        <v>0.64625273898390423</v>
      </c>
    </row>
    <row r="102" spans="1:2" x14ac:dyDescent="0.55000000000000004">
      <c r="A102" s="52">
        <v>0.6622736619635885</v>
      </c>
      <c r="B102" s="52">
        <v>0.59266574210743617</v>
      </c>
    </row>
    <row r="103" spans="1:2" x14ac:dyDescent="0.55000000000000004">
      <c r="A103" s="52">
        <v>0.81838151381805135</v>
      </c>
      <c r="B103" s="52">
        <v>0.72283908941347474</v>
      </c>
    </row>
    <row r="104" spans="1:2" x14ac:dyDescent="0.55000000000000004">
      <c r="A104" s="52">
        <v>0.85715117499678573</v>
      </c>
      <c r="B104" s="52">
        <v>0.54739571712824808</v>
      </c>
    </row>
    <row r="105" spans="1:2" x14ac:dyDescent="0.55000000000000004">
      <c r="A105" s="52">
        <v>0.7473610465699686</v>
      </c>
      <c r="B105" s="52">
        <v>0.51246419931849951</v>
      </c>
    </row>
    <row r="106" spans="1:2" x14ac:dyDescent="0.55000000000000004">
      <c r="A106" s="52">
        <v>0.73766546132489896</v>
      </c>
      <c r="B106" s="52">
        <v>0.63769380531456676</v>
      </c>
    </row>
    <row r="107" spans="1:2" x14ac:dyDescent="0.55000000000000004">
      <c r="A107" s="52">
        <v>0.63352085130125435</v>
      </c>
      <c r="B107" s="52">
        <v>0.24983253016698237</v>
      </c>
    </row>
    <row r="108" spans="1:2" x14ac:dyDescent="0.55000000000000004">
      <c r="A108" s="52">
        <v>0.6808355352515586</v>
      </c>
      <c r="B108" s="52">
        <v>0.30169866926124217</v>
      </c>
    </row>
    <row r="109" spans="1:2" x14ac:dyDescent="0.55000000000000004">
      <c r="A109" s="52">
        <v>0.91496148255550802</v>
      </c>
      <c r="B109" s="52">
        <v>0.25858295195392811</v>
      </c>
    </row>
    <row r="110" spans="1:2" x14ac:dyDescent="0.55000000000000004">
      <c r="A110" s="52">
        <v>0.69161338362561386</v>
      </c>
      <c r="B110" s="52">
        <v>0.23303004637691849</v>
      </c>
    </row>
    <row r="111" spans="1:2" x14ac:dyDescent="0.55000000000000004">
      <c r="A111" s="52">
        <v>0.94766688436797752</v>
      </c>
      <c r="B111" s="52">
        <v>0.30837424999787094</v>
      </c>
    </row>
    <row r="112" spans="1:2" x14ac:dyDescent="0.55000000000000004">
      <c r="A112" s="52">
        <v>0.6588453380485535</v>
      </c>
      <c r="B112" s="52">
        <v>0.54647775721308345</v>
      </c>
    </row>
    <row r="113" spans="1:2" x14ac:dyDescent="0.55000000000000004">
      <c r="A113" s="52">
        <v>0.66450584642827615</v>
      </c>
      <c r="B113" s="52">
        <v>0.27542197344132791</v>
      </c>
    </row>
    <row r="114" spans="1:2" x14ac:dyDescent="0.55000000000000004">
      <c r="A114" s="52">
        <v>0.91802113486917303</v>
      </c>
      <c r="B114" s="52">
        <v>0.3716716479067817</v>
      </c>
    </row>
    <row r="115" spans="1:2" x14ac:dyDescent="0.55000000000000004">
      <c r="A115" s="52">
        <v>0.87035960950482383</v>
      </c>
      <c r="B115" s="52">
        <v>0.37414317547317255</v>
      </c>
    </row>
    <row r="116" spans="1:2" x14ac:dyDescent="0.55000000000000004">
      <c r="A116" s="52">
        <v>0.86476110017469976</v>
      </c>
      <c r="B116" s="52">
        <v>0.3893182799206053</v>
      </c>
    </row>
    <row r="117" spans="1:2" x14ac:dyDescent="0.55000000000000004">
      <c r="A117" s="52">
        <v>0.80878636761283307</v>
      </c>
      <c r="B117" s="52">
        <v>0.37395653520697619</v>
      </c>
    </row>
    <row r="118" spans="1:2" x14ac:dyDescent="0.55000000000000004">
      <c r="A118" s="52">
        <v>0.8570989499538475</v>
      </c>
      <c r="B118" s="52">
        <v>0.49418808468108244</v>
      </c>
    </row>
    <row r="119" spans="1:2" x14ac:dyDescent="0.55000000000000004">
      <c r="A119" s="52">
        <v>0.71342601745602108</v>
      </c>
      <c r="B119" s="52">
        <v>0.5221807702694643</v>
      </c>
    </row>
    <row r="120" spans="1:2" x14ac:dyDescent="0.55000000000000004">
      <c r="A120" s="52">
        <v>0.37700320914744095</v>
      </c>
      <c r="B120" s="52">
        <v>0.94536849295971448</v>
      </c>
    </row>
    <row r="121" spans="1:2" x14ac:dyDescent="0.55000000000000004">
      <c r="A121" s="52">
        <v>0.50592957254859894</v>
      </c>
      <c r="B121" s="52">
        <v>0.26948979458074507</v>
      </c>
    </row>
    <row r="122" spans="1:2" x14ac:dyDescent="0.55000000000000004">
      <c r="A122" s="52">
        <v>0.49699016859607525</v>
      </c>
      <c r="B122" s="52">
        <v>0.7245497716303666</v>
      </c>
    </row>
    <row r="123" spans="1:2" x14ac:dyDescent="0.55000000000000004">
      <c r="A123" s="52">
        <v>0.69887177505587394</v>
      </c>
      <c r="B123" s="52">
        <v>0.57408799571250202</v>
      </c>
    </row>
    <row r="124" spans="1:2" x14ac:dyDescent="0.55000000000000004">
      <c r="A124" s="52">
        <v>0.60410286245007316</v>
      </c>
      <c r="B124" s="52">
        <v>0.85472744254649047</v>
      </c>
    </row>
    <row r="125" spans="1:2" x14ac:dyDescent="0.55000000000000004">
      <c r="A125" s="52">
        <v>0.31943074148138656</v>
      </c>
      <c r="B125" s="52">
        <v>0.94608975775087112</v>
      </c>
    </row>
    <row r="126" spans="1:2" x14ac:dyDescent="0.55000000000000004">
      <c r="A126" s="52">
        <v>0.81021303296189429</v>
      </c>
      <c r="B126" s="52">
        <v>0.78990873328760303</v>
      </c>
    </row>
    <row r="127" spans="1:2" x14ac:dyDescent="0.55000000000000004">
      <c r="A127" s="52">
        <v>0.53904988125741471</v>
      </c>
      <c r="B127" s="52">
        <v>0.90669043022550377</v>
      </c>
    </row>
    <row r="128" spans="1:2" x14ac:dyDescent="0.55000000000000004">
      <c r="A128" s="52">
        <v>0.59126695256810535</v>
      </c>
      <c r="B128" s="52">
        <v>0.65625524809455404</v>
      </c>
    </row>
    <row r="129" spans="1:2" x14ac:dyDescent="0.55000000000000004">
      <c r="A129" s="52">
        <v>0.66152103309714538</v>
      </c>
      <c r="B129" s="52">
        <v>0.18463676944995205</v>
      </c>
    </row>
    <row r="130" spans="1:2" x14ac:dyDescent="0.55000000000000004">
      <c r="A130" s="52">
        <v>0.84917535954887446</v>
      </c>
      <c r="B130" s="52">
        <v>0.41319515285099273</v>
      </c>
    </row>
    <row r="131" spans="1:2" x14ac:dyDescent="0.55000000000000004">
      <c r="A131" s="52">
        <v>0.69609576255243033</v>
      </c>
      <c r="B131" s="52">
        <v>0.49525292247254038</v>
      </c>
    </row>
    <row r="132" spans="1:2" x14ac:dyDescent="0.55000000000000004">
      <c r="A132" s="52">
        <v>0.94525913184343358</v>
      </c>
      <c r="B132" s="52">
        <v>0.37006941019802886</v>
      </c>
    </row>
    <row r="133" spans="1:2" x14ac:dyDescent="0.55000000000000004">
      <c r="A133" s="52">
        <v>0.56874471213759092</v>
      </c>
      <c r="B133" s="52">
        <v>0.85490507697815754</v>
      </c>
    </row>
    <row r="134" spans="1:2" x14ac:dyDescent="0.55000000000000004">
      <c r="A134" s="52">
        <v>0.83803704434324644</v>
      </c>
      <c r="B134" s="52">
        <v>0.611046490492268</v>
      </c>
    </row>
    <row r="135" spans="1:2" x14ac:dyDescent="0.55000000000000004">
      <c r="A135" s="52">
        <v>0.73681257594147531</v>
      </c>
      <c r="B135" s="52">
        <v>0.79637413051292527</v>
      </c>
    </row>
    <row r="136" spans="1:2" x14ac:dyDescent="0.55000000000000004">
      <c r="A136" s="52">
        <v>0.50839110728094039</v>
      </c>
      <c r="B136" s="52">
        <v>0.85293995632296449</v>
      </c>
    </row>
    <row r="137" spans="1:2" x14ac:dyDescent="0.55000000000000004">
      <c r="A137" s="52">
        <v>0.60417194329435653</v>
      </c>
      <c r="B137" s="52">
        <v>0.55198741843379129</v>
      </c>
    </row>
    <row r="138" spans="1:2" x14ac:dyDescent="0.55000000000000004">
      <c r="A138" s="52">
        <v>0.53761732062859635</v>
      </c>
      <c r="B138" s="52">
        <v>0.90024658873876495</v>
      </c>
    </row>
    <row r="139" spans="1:2" x14ac:dyDescent="0.55000000000000004">
      <c r="A139" s="52">
        <v>0.59843888861401406</v>
      </c>
      <c r="B139" s="52">
        <v>0.51548763824797228</v>
      </c>
    </row>
    <row r="140" spans="1:2" x14ac:dyDescent="0.55000000000000004">
      <c r="A140" s="52">
        <v>0.72618665660249171</v>
      </c>
      <c r="B140" s="52">
        <v>0.42292784185389715</v>
      </c>
    </row>
    <row r="141" spans="1:2" x14ac:dyDescent="0.55000000000000004">
      <c r="A141" s="52">
        <v>0.91007114417870449</v>
      </c>
      <c r="B141" s="52">
        <v>0.39019385934230499</v>
      </c>
    </row>
    <row r="142" spans="1:2" x14ac:dyDescent="0.55000000000000004">
      <c r="A142" s="52">
        <v>0.75500875159137348</v>
      </c>
      <c r="B142" s="52">
        <v>0.55773992651190551</v>
      </c>
    </row>
    <row r="143" spans="1:2" x14ac:dyDescent="0.55000000000000004">
      <c r="A143" s="52">
        <v>0.76581470990723155</v>
      </c>
      <c r="B143" s="52">
        <v>0.54560522424322433</v>
      </c>
    </row>
    <row r="144" spans="1:2" x14ac:dyDescent="0.55000000000000004">
      <c r="A144" s="52">
        <v>0.59047042481700762</v>
      </c>
      <c r="B144" s="52">
        <v>0.91800426439727334</v>
      </c>
    </row>
    <row r="145" spans="1:2" x14ac:dyDescent="0.55000000000000004">
      <c r="A145" s="52">
        <v>0.49664601523892182</v>
      </c>
      <c r="B145" s="52">
        <v>0.94193269593940421</v>
      </c>
    </row>
    <row r="146" spans="1:2" x14ac:dyDescent="0.55000000000000004">
      <c r="A146" s="52">
        <v>0.38491436561370579</v>
      </c>
      <c r="B146" s="52">
        <v>0.89443865993317151</v>
      </c>
    </row>
    <row r="147" spans="1:2" x14ac:dyDescent="0.55000000000000004">
      <c r="A147" s="52">
        <v>0.22549817659158755</v>
      </c>
      <c r="B147" s="52">
        <v>0.98889544399287255</v>
      </c>
    </row>
    <row r="148" spans="1:2" x14ac:dyDescent="0.55000000000000004">
      <c r="A148" s="52">
        <v>0.41797501341892035</v>
      </c>
      <c r="B148" s="52">
        <v>0.90636334642766936</v>
      </c>
    </row>
    <row r="149" spans="1:2" x14ac:dyDescent="0.55000000000000004">
      <c r="A149" s="52">
        <v>0.6533737919461825</v>
      </c>
      <c r="B149" s="52">
        <v>0.78653278642113267</v>
      </c>
    </row>
    <row r="150" spans="1:2" x14ac:dyDescent="0.55000000000000004">
      <c r="A150" s="52">
        <v>0.68263556096070643</v>
      </c>
      <c r="B150" s="52">
        <v>0.74809877186094376</v>
      </c>
    </row>
    <row r="151" spans="1:2" x14ac:dyDescent="0.55000000000000004">
      <c r="A151" s="52">
        <v>0.70791999311816778</v>
      </c>
      <c r="B151" s="52">
        <v>0.36829938203388712</v>
      </c>
    </row>
    <row r="152" spans="1:2" x14ac:dyDescent="0.55000000000000004">
      <c r="A152" s="52">
        <v>0.7035623371238563</v>
      </c>
      <c r="B152" s="52">
        <v>0.23603022277931224</v>
      </c>
    </row>
    <row r="153" spans="1:2" x14ac:dyDescent="0.55000000000000004">
      <c r="A153" s="52">
        <v>0.57235626205243328</v>
      </c>
      <c r="B153" s="52">
        <v>0.56978612221114644</v>
      </c>
    </row>
    <row r="154" spans="1:2" x14ac:dyDescent="0.55000000000000004">
      <c r="A154" s="52">
        <v>0.64642238365679061</v>
      </c>
      <c r="B154" s="52">
        <v>0.70130304964605883</v>
      </c>
    </row>
    <row r="155" spans="1:2" x14ac:dyDescent="0.55000000000000004">
      <c r="A155" s="52">
        <v>0.30988634565069445</v>
      </c>
      <c r="B155" s="52">
        <v>0.93209212238905836</v>
      </c>
    </row>
    <row r="156" spans="1:2" x14ac:dyDescent="0.55000000000000004">
      <c r="A156" s="52">
        <v>0.56710576771251009</v>
      </c>
      <c r="B156" s="52">
        <v>0.83647613914463859</v>
      </c>
    </row>
    <row r="157" spans="1:2" x14ac:dyDescent="0.55000000000000004">
      <c r="A157" s="52">
        <v>0.26124788450739911</v>
      </c>
      <c r="B157" s="52">
        <v>0.95745127195936708</v>
      </c>
    </row>
    <row r="158" spans="1:2" x14ac:dyDescent="0.55000000000000004">
      <c r="A158" s="52">
        <v>0.70365460326708573</v>
      </c>
      <c r="B158" s="52">
        <v>0.67495474698329305</v>
      </c>
    </row>
    <row r="159" spans="1:2" x14ac:dyDescent="0.55000000000000004">
      <c r="A159" s="52">
        <v>0.82040317463849266</v>
      </c>
      <c r="B159" s="52">
        <v>0.3388092030900301</v>
      </c>
    </row>
    <row r="160" spans="1:2" x14ac:dyDescent="0.55000000000000004">
      <c r="A160" s="52">
        <v>0.74607462423993842</v>
      </c>
      <c r="B160" s="52">
        <v>0.51336781033020862</v>
      </c>
    </row>
    <row r="161" spans="1:2" x14ac:dyDescent="0.55000000000000004">
      <c r="A161" s="52">
        <v>0.46687287724605253</v>
      </c>
      <c r="B161" s="52">
        <v>0.90336760453178433</v>
      </c>
    </row>
    <row r="162" spans="1:2" x14ac:dyDescent="0.55000000000000004">
      <c r="A162" s="52">
        <v>0.45973044144671593</v>
      </c>
      <c r="B162" s="52">
        <v>0.89454896943509499</v>
      </c>
    </row>
    <row r="163" spans="1:2" x14ac:dyDescent="0.55000000000000004">
      <c r="A163" s="52">
        <v>0.47123427993867451</v>
      </c>
      <c r="B163" s="52">
        <v>0.8731933387345916</v>
      </c>
    </row>
    <row r="164" spans="1:2" x14ac:dyDescent="0.55000000000000004">
      <c r="A164" s="52">
        <v>0.47351112917083782</v>
      </c>
      <c r="B164" s="52">
        <v>0.83632093623736103</v>
      </c>
    </row>
    <row r="165" spans="1:2" x14ac:dyDescent="0.55000000000000004">
      <c r="A165" s="52">
        <v>0.46406592376952083</v>
      </c>
      <c r="B165" s="52">
        <v>0.83359565378622646</v>
      </c>
    </row>
    <row r="166" spans="1:2" x14ac:dyDescent="0.55000000000000004">
      <c r="A166" s="52">
        <v>0.64955035046708309</v>
      </c>
      <c r="B166" s="52">
        <v>0.58772675715313294</v>
      </c>
    </row>
    <row r="167" spans="1:2" x14ac:dyDescent="0.55000000000000004">
      <c r="A167" s="52">
        <v>0.69315134089836694</v>
      </c>
      <c r="B167" s="52">
        <v>0.67717419268093471</v>
      </c>
    </row>
    <row r="168" spans="1:2" x14ac:dyDescent="0.55000000000000004">
      <c r="A168" s="52">
        <v>0.74312843234451098</v>
      </c>
      <c r="B168" s="52">
        <v>0.44195402599136363</v>
      </c>
    </row>
    <row r="169" spans="1:2" x14ac:dyDescent="0.55000000000000004">
      <c r="A169" s="52">
        <v>0.93253019796146841</v>
      </c>
      <c r="B169" s="52">
        <v>0.43306030504623505</v>
      </c>
    </row>
    <row r="170" spans="1:2" x14ac:dyDescent="0.55000000000000004">
      <c r="A170" s="52">
        <v>0.83700185248889236</v>
      </c>
      <c r="B170" s="52">
        <v>0.50901224176511506</v>
      </c>
    </row>
    <row r="171" spans="1:2" x14ac:dyDescent="0.55000000000000004">
      <c r="A171" s="52">
        <v>0.7712487550902164</v>
      </c>
      <c r="B171" s="52">
        <v>0.7243422316044994</v>
      </c>
    </row>
    <row r="172" spans="1:2" x14ac:dyDescent="0.55000000000000004">
      <c r="A172" s="52">
        <v>0.60243918429322951</v>
      </c>
      <c r="B172" s="52">
        <v>0.92977017061285616</v>
      </c>
    </row>
    <row r="173" spans="1:2" x14ac:dyDescent="0.55000000000000004">
      <c r="A173" s="52">
        <v>0.57166076854702064</v>
      </c>
      <c r="B173" s="52">
        <v>0.91645097141908327</v>
      </c>
    </row>
    <row r="174" spans="1:2" x14ac:dyDescent="0.55000000000000004">
      <c r="A174" s="52">
        <v>0.53042312902532307</v>
      </c>
      <c r="B174" s="52">
        <v>0.75535176280438898</v>
      </c>
    </row>
    <row r="175" spans="1:2" x14ac:dyDescent="0.55000000000000004">
      <c r="A175" s="52">
        <v>0.67654201853578344</v>
      </c>
      <c r="B175" s="52">
        <v>0.19232132198259697</v>
      </c>
    </row>
    <row r="176" spans="1:2" x14ac:dyDescent="0.55000000000000004">
      <c r="A176" s="52">
        <v>0.83992953776195378</v>
      </c>
      <c r="B176" s="52">
        <v>0.49674565664222831</v>
      </c>
    </row>
    <row r="177" spans="1:2" x14ac:dyDescent="0.55000000000000004">
      <c r="A177" s="52">
        <v>0.87679469450522518</v>
      </c>
      <c r="B177" s="52">
        <v>0.36304157263570574</v>
      </c>
    </row>
    <row r="178" spans="1:2" x14ac:dyDescent="0.55000000000000004">
      <c r="A178" s="52">
        <v>0.82364005878463964</v>
      </c>
      <c r="B178" s="52">
        <v>0.31375107504093613</v>
      </c>
    </row>
    <row r="179" spans="1:2" x14ac:dyDescent="0.55000000000000004">
      <c r="A179" s="52">
        <v>0.88478454256558503</v>
      </c>
      <c r="B179" s="52">
        <v>0.39678621987508694</v>
      </c>
    </row>
    <row r="180" spans="1:2" x14ac:dyDescent="0.55000000000000004">
      <c r="A180" s="52">
        <v>0.57097229290298501</v>
      </c>
      <c r="B180" s="52">
        <v>0.26440990812461118</v>
      </c>
    </row>
    <row r="181" spans="1:2" x14ac:dyDescent="0.55000000000000004">
      <c r="A181" s="52">
        <v>0.83681491922122042</v>
      </c>
      <c r="B181" s="52">
        <v>0.35582639846204756</v>
      </c>
    </row>
    <row r="182" spans="1:2" x14ac:dyDescent="0.55000000000000004">
      <c r="A182" s="52">
        <v>0.69359412791066566</v>
      </c>
      <c r="B182" s="52">
        <v>0.6191899989017523</v>
      </c>
    </row>
    <row r="183" spans="1:2" x14ac:dyDescent="0.55000000000000004">
      <c r="A183" s="52">
        <v>0.83211290115735037</v>
      </c>
      <c r="B183" s="52">
        <v>0.44635873908590767</v>
      </c>
    </row>
    <row r="184" spans="1:2" x14ac:dyDescent="0.55000000000000004">
      <c r="A184" s="52">
        <v>0.3559959646982529</v>
      </c>
      <c r="B184" s="52">
        <v>0.93250171187283537</v>
      </c>
    </row>
    <row r="185" spans="1:2" x14ac:dyDescent="0.55000000000000004">
      <c r="A185" s="52">
        <v>0.50966016786923118</v>
      </c>
      <c r="B185" s="52">
        <v>0.82663632176669055</v>
      </c>
    </row>
    <row r="186" spans="1:2" x14ac:dyDescent="0.55000000000000004">
      <c r="A186" s="52">
        <v>0.32366370325356775</v>
      </c>
      <c r="B186" s="52">
        <v>0.94184278721810466</v>
      </c>
    </row>
    <row r="187" spans="1:2" x14ac:dyDescent="0.55000000000000004">
      <c r="A187" s="52">
        <v>0.44328723878917314</v>
      </c>
      <c r="B187" s="52">
        <v>0.91838284828804062</v>
      </c>
    </row>
    <row r="188" spans="1:2" x14ac:dyDescent="0.55000000000000004">
      <c r="A188" s="52">
        <v>0.66698152594954552</v>
      </c>
      <c r="B188" s="52">
        <v>0.73075278811913769</v>
      </c>
    </row>
    <row r="189" spans="1:2" x14ac:dyDescent="0.55000000000000004">
      <c r="A189" s="52">
        <v>0.30609194730859735</v>
      </c>
      <c r="B189" s="52">
        <v>0.948355161229545</v>
      </c>
    </row>
    <row r="190" spans="1:2" x14ac:dyDescent="0.55000000000000004">
      <c r="A190" s="52">
        <v>0.44588380278978762</v>
      </c>
      <c r="B190" s="52">
        <v>0.85835829685144072</v>
      </c>
    </row>
    <row r="191" spans="1:2" x14ac:dyDescent="0.55000000000000004">
      <c r="A191" s="52">
        <v>0.65770973934827215</v>
      </c>
      <c r="B191" s="52">
        <v>0.80158863842158623</v>
      </c>
    </row>
    <row r="192" spans="1:2" x14ac:dyDescent="0.55000000000000004">
      <c r="A192" s="52">
        <v>0.5594113722894638</v>
      </c>
      <c r="B192" s="52">
        <v>0.31917718774253345</v>
      </c>
    </row>
    <row r="193" spans="1:2" x14ac:dyDescent="0.55000000000000004">
      <c r="A193" s="52">
        <v>0.74070820285332017</v>
      </c>
      <c r="B193" s="52">
        <v>0.58667000567501182</v>
      </c>
    </row>
    <row r="194" spans="1:2" x14ac:dyDescent="0.55000000000000004">
      <c r="A194" s="52">
        <v>0.73115069044172032</v>
      </c>
      <c r="B194" s="52">
        <v>0.41407859062463592</v>
      </c>
    </row>
    <row r="195" spans="1:2" x14ac:dyDescent="0.55000000000000004">
      <c r="A195" s="52">
        <v>0.81700348224157648</v>
      </c>
      <c r="B195" s="52">
        <v>0.40786717889324925</v>
      </c>
    </row>
    <row r="196" spans="1:2" x14ac:dyDescent="0.55000000000000004">
      <c r="A196" s="52">
        <v>0.66387451849131884</v>
      </c>
      <c r="B196" s="52">
        <v>0.93379858522638448</v>
      </c>
    </row>
    <row r="197" spans="1:2" x14ac:dyDescent="0.55000000000000004">
      <c r="A197" s="52">
        <v>0.93433452369812908</v>
      </c>
      <c r="B197" s="52">
        <v>0.96595036360571895</v>
      </c>
    </row>
    <row r="198" spans="1:2" x14ac:dyDescent="0.55000000000000004">
      <c r="A198" s="52">
        <v>0.62858817311006354</v>
      </c>
      <c r="B198" s="52">
        <v>0.59882986744284494</v>
      </c>
    </row>
    <row r="199" spans="1:2" x14ac:dyDescent="0.55000000000000004">
      <c r="A199" s="52">
        <v>0.73931611184017065</v>
      </c>
      <c r="B199" s="52">
        <v>0.47195240715381259</v>
      </c>
    </row>
    <row r="200" spans="1:2" x14ac:dyDescent="0.55000000000000004">
      <c r="A200" s="52">
        <v>0.6105007901984314</v>
      </c>
      <c r="B200" s="52">
        <v>0.74640575817962929</v>
      </c>
    </row>
    <row r="201" spans="1:2" x14ac:dyDescent="0.55000000000000004">
      <c r="A201" s="52">
        <v>0.73794199753282619</v>
      </c>
      <c r="B201" s="52">
        <v>0.24233304041441248</v>
      </c>
    </row>
    <row r="202" spans="1:2" x14ac:dyDescent="0.55000000000000004">
      <c r="A202" s="52">
        <v>0.69913117962556182</v>
      </c>
      <c r="B202" s="52">
        <v>0.51172996872437104</v>
      </c>
    </row>
    <row r="203" spans="1:2" x14ac:dyDescent="0.55000000000000004">
      <c r="A203" s="52">
        <v>0.48172255078625381</v>
      </c>
      <c r="B203" s="52">
        <v>0.88786148109804996</v>
      </c>
    </row>
    <row r="204" spans="1:2" x14ac:dyDescent="0.55000000000000004">
      <c r="A204" s="52">
        <v>0.86811799618482621</v>
      </c>
      <c r="B204" s="52">
        <v>0.44483894728793566</v>
      </c>
    </row>
    <row r="205" spans="1:2" x14ac:dyDescent="0.55000000000000004">
      <c r="A205" s="52">
        <v>0.72312388943400785</v>
      </c>
      <c r="B205" s="52">
        <v>0.33347806430390919</v>
      </c>
    </row>
    <row r="206" spans="1:2" x14ac:dyDescent="0.55000000000000004">
      <c r="A206" s="52">
        <v>0.72829389803775202</v>
      </c>
      <c r="B206" s="52">
        <v>0.36106502126139867</v>
      </c>
    </row>
    <row r="207" spans="1:2" x14ac:dyDescent="0.55000000000000004">
      <c r="A207" s="52">
        <v>0.78539484096589285</v>
      </c>
      <c r="B207" s="52">
        <v>0.22915297077117144</v>
      </c>
    </row>
    <row r="208" spans="1:2" x14ac:dyDescent="0.55000000000000004">
      <c r="A208" s="52">
        <v>0.783445535514534</v>
      </c>
      <c r="B208" s="52">
        <v>0.27168649553868784</v>
      </c>
    </row>
    <row r="209" spans="1:2" x14ac:dyDescent="0.55000000000000004">
      <c r="A209" s="52">
        <v>0.78905180079257775</v>
      </c>
      <c r="B209" s="52">
        <v>0.56281067568662579</v>
      </c>
    </row>
    <row r="210" spans="1:2" x14ac:dyDescent="0.55000000000000004">
      <c r="A210" s="52">
        <v>0.93224732378513975</v>
      </c>
      <c r="B210" s="52">
        <v>0.37775947340324534</v>
      </c>
    </row>
    <row r="211" spans="1:2" x14ac:dyDescent="0.55000000000000004">
      <c r="A211" s="52">
        <v>0.77815883587000845</v>
      </c>
      <c r="B211" s="52">
        <v>0.46394621630007254</v>
      </c>
    </row>
    <row r="212" spans="1:2" x14ac:dyDescent="0.55000000000000004">
      <c r="A212" s="52">
        <v>0.96073189680440274</v>
      </c>
      <c r="B212" s="52">
        <v>0.30475840890249456</v>
      </c>
    </row>
    <row r="213" spans="1:2" x14ac:dyDescent="0.55000000000000004">
      <c r="A213" s="52">
        <v>0.8391178811493154</v>
      </c>
      <c r="B213" s="52">
        <v>0.43349492021313973</v>
      </c>
    </row>
    <row r="214" spans="1:2" x14ac:dyDescent="0.55000000000000004">
      <c r="A214" s="52">
        <v>0.70145076666467165</v>
      </c>
      <c r="B214" s="52">
        <v>0.35656072108622988</v>
      </c>
    </row>
    <row r="215" spans="1:2" x14ac:dyDescent="0.55000000000000004">
      <c r="A215" s="52">
        <v>0.54445901005606578</v>
      </c>
      <c r="B215" s="52">
        <v>0.73945193985264734</v>
      </c>
    </row>
    <row r="216" spans="1:2" x14ac:dyDescent="0.55000000000000004">
      <c r="A216" s="52">
        <v>0.41835849966893934</v>
      </c>
      <c r="B216" s="52">
        <v>0.94867111559952311</v>
      </c>
    </row>
    <row r="217" spans="1:2" x14ac:dyDescent="0.55000000000000004">
      <c r="A217" s="52">
        <v>0.71548796821549998</v>
      </c>
      <c r="B217" s="52">
        <v>0.29049785680402229</v>
      </c>
    </row>
    <row r="218" spans="1:2" x14ac:dyDescent="0.55000000000000004">
      <c r="A218" s="52">
        <v>0.85032580480349074</v>
      </c>
      <c r="B218" s="52">
        <v>0.35635601992400862</v>
      </c>
    </row>
    <row r="219" spans="1:2" x14ac:dyDescent="0.55000000000000004">
      <c r="A219" s="52">
        <v>0.97008885264575684</v>
      </c>
      <c r="B219" s="52">
        <v>0.25597462444423025</v>
      </c>
    </row>
    <row r="220" spans="1:2" x14ac:dyDescent="0.55000000000000004">
      <c r="A220" s="52">
        <v>0.6530032193253168</v>
      </c>
      <c r="B220" s="52">
        <v>0.27295669207792295</v>
      </c>
    </row>
    <row r="221" spans="1:2" x14ac:dyDescent="0.55000000000000004">
      <c r="A221" s="52">
        <v>0.80398764804489564</v>
      </c>
      <c r="B221" s="52">
        <v>0.48146422112623194</v>
      </c>
    </row>
    <row r="222" spans="1:2" x14ac:dyDescent="0.55000000000000004">
      <c r="A222" s="52">
        <v>0.66035990495808372</v>
      </c>
      <c r="B222" s="52">
        <v>0.69790001187261641</v>
      </c>
    </row>
    <row r="223" spans="1:2" x14ac:dyDescent="0.55000000000000004">
      <c r="A223" s="52">
        <v>0.64255190737364043</v>
      </c>
      <c r="B223" s="52">
        <v>0.95149549930940036</v>
      </c>
    </row>
    <row r="224" spans="1:2" x14ac:dyDescent="0.55000000000000004">
      <c r="A224" s="52">
        <v>0.82943687230471175</v>
      </c>
      <c r="B224" s="52">
        <v>0.69460880355298571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F37B-01B5-4372-A39E-657E266373DD}">
  <dimension ref="A1:P224"/>
  <sheetViews>
    <sheetView topLeftCell="G1" workbookViewId="0">
      <selection activeCell="J24" sqref="A1:XFD1048576"/>
    </sheetView>
  </sheetViews>
  <sheetFormatPr defaultColWidth="8.9453125" defaultRowHeight="14.4" x14ac:dyDescent="0.55000000000000004"/>
  <cols>
    <col min="1" max="2" width="10.3671875" style="52" bestFit="1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72</v>
      </c>
      <c r="B1" s="52" t="s">
        <v>74</v>
      </c>
      <c r="G1" s="52" t="s">
        <v>5</v>
      </c>
    </row>
    <row r="2" spans="1:16" x14ac:dyDescent="0.55000000000000004">
      <c r="A2" s="52">
        <v>0.36092417973815522</v>
      </c>
      <c r="B2" s="52">
        <v>0.18642313444167735</v>
      </c>
    </row>
    <row r="3" spans="1:16" ht="14.7" thickBot="1" x14ac:dyDescent="0.6">
      <c r="A3" s="52">
        <v>0.49593181942552306</v>
      </c>
      <c r="B3" s="52">
        <v>0.22722471204250164</v>
      </c>
      <c r="G3" s="52" t="s">
        <v>6</v>
      </c>
    </row>
    <row r="4" spans="1:16" x14ac:dyDescent="0.55000000000000004">
      <c r="A4" s="52">
        <v>0.7629345602949078</v>
      </c>
      <c r="B4" s="52">
        <v>0.43118556470988506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72</v>
      </c>
      <c r="H5" s="52">
        <v>217</v>
      </c>
      <c r="I5" s="52">
        <v>124.78654086570667</v>
      </c>
      <c r="J5" s="52">
        <v>0.57505318371293401</v>
      </c>
      <c r="K5" s="52">
        <v>2.3802633532227974E-2</v>
      </c>
    </row>
    <row r="6" spans="1:16" ht="14.7" thickBot="1" x14ac:dyDescent="0.6">
      <c r="A6" s="52">
        <v>0.28979744192443957</v>
      </c>
      <c r="B6" s="52">
        <v>0.32369203016779341</v>
      </c>
      <c r="G6" s="53" t="s">
        <v>74</v>
      </c>
      <c r="H6" s="53">
        <v>217</v>
      </c>
      <c r="I6" s="53">
        <v>112.33348366621985</v>
      </c>
      <c r="J6" s="53">
        <v>0.51766582334663525</v>
      </c>
      <c r="K6" s="53">
        <v>4.9951643691246821E-2</v>
      </c>
    </row>
    <row r="7" spans="1:16" x14ac:dyDescent="0.55000000000000004">
      <c r="A7" s="52">
        <v>0.70062512572251112</v>
      </c>
      <c r="B7" s="52">
        <v>0.29513439368859612</v>
      </c>
    </row>
    <row r="8" spans="1:16" x14ac:dyDescent="0.55000000000000004">
      <c r="A8" s="52">
        <v>0.79427212577169759</v>
      </c>
      <c r="B8" s="52">
        <v>0.62909908813312942</v>
      </c>
    </row>
    <row r="9" spans="1:16" ht="14.7" thickBot="1" x14ac:dyDescent="0.6">
      <c r="A9" s="52">
        <v>0.67519186999669845</v>
      </c>
      <c r="B9" s="52">
        <v>0.71516747987255891</v>
      </c>
      <c r="G9" s="52" t="s">
        <v>12</v>
      </c>
    </row>
    <row r="10" spans="1:16" ht="14.7" thickBot="1" x14ac:dyDescent="0.6">
      <c r="A10" s="52">
        <v>0.56245067956137051</v>
      </c>
      <c r="B10" s="52">
        <v>0.53097141595717179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0.72203257216308703</v>
      </c>
      <c r="B11" s="52">
        <v>0.48246997590345803</v>
      </c>
      <c r="G11" s="52" t="s">
        <v>20</v>
      </c>
      <c r="H11" s="52">
        <v>0.35732404058455813</v>
      </c>
      <c r="I11" s="52">
        <v>1</v>
      </c>
      <c r="J11" s="52">
        <v>0.35732404058455813</v>
      </c>
      <c r="K11" s="52">
        <v>9.6895815140827271</v>
      </c>
      <c r="L11" s="52">
        <v>1.9762674184865365E-3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0.50498964562269033</v>
      </c>
      <c r="B12" s="52">
        <v>0.54591604600365851</v>
      </c>
      <c r="G12" s="52" t="s">
        <v>21</v>
      </c>
      <c r="H12" s="52">
        <v>15.930923880270605</v>
      </c>
      <c r="I12" s="52">
        <v>432</v>
      </c>
      <c r="J12" s="52">
        <v>3.6877138611737512E-2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0.44325375156193558</v>
      </c>
      <c r="B13" s="52">
        <v>0.20807203023732079</v>
      </c>
    </row>
    <row r="14" spans="1:16" ht="14.7" thickBot="1" x14ac:dyDescent="0.6">
      <c r="A14" s="52">
        <v>0.70021332632004885</v>
      </c>
      <c r="B14" s="52">
        <v>0.40865164245273172</v>
      </c>
      <c r="G14" s="53" t="s">
        <v>22</v>
      </c>
      <c r="H14" s="53">
        <v>16.288247920855163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0.76372850971521922</v>
      </c>
      <c r="B15" s="52">
        <v>0.24603094479518187</v>
      </c>
    </row>
    <row r="16" spans="1:16" x14ac:dyDescent="0.55000000000000004">
      <c r="G16" s="52" t="s">
        <v>168</v>
      </c>
      <c r="H16" s="59">
        <f>J5/J6</f>
        <v>1.1108579276014354</v>
      </c>
    </row>
    <row r="17" spans="1:2" x14ac:dyDescent="0.55000000000000004">
      <c r="A17" s="52">
        <v>0.32746990312365487</v>
      </c>
      <c r="B17" s="52">
        <v>0.21617631524148637</v>
      </c>
    </row>
    <row r="18" spans="1:2" x14ac:dyDescent="0.55000000000000004">
      <c r="A18" s="52">
        <v>0.58690364432598463</v>
      </c>
      <c r="B18" s="52">
        <v>0.4702322554148835</v>
      </c>
    </row>
    <row r="19" spans="1:2" x14ac:dyDescent="0.55000000000000004">
      <c r="A19" s="52">
        <v>0.78372555411869815</v>
      </c>
      <c r="B19" s="52">
        <v>0.36758475718049854</v>
      </c>
    </row>
    <row r="20" spans="1:2" x14ac:dyDescent="0.55000000000000004">
      <c r="A20" s="52">
        <v>0.42024332213170518</v>
      </c>
      <c r="B20" s="52">
        <v>0.42491723813847992</v>
      </c>
    </row>
    <row r="21" spans="1:2" x14ac:dyDescent="0.55000000000000004">
      <c r="A21" s="52">
        <v>0.5450384212506878</v>
      </c>
      <c r="B21" s="52">
        <v>0.1650374553246699</v>
      </c>
    </row>
    <row r="22" spans="1:2" x14ac:dyDescent="0.55000000000000004">
      <c r="A22" s="52">
        <v>0.45926097165521229</v>
      </c>
      <c r="B22" s="52">
        <v>0.15285204720356924</v>
      </c>
    </row>
    <row r="23" spans="1:2" x14ac:dyDescent="0.55000000000000004">
      <c r="A23" s="52">
        <v>0.52516910425580687</v>
      </c>
      <c r="B23" s="52">
        <v>0.56635495619434761</v>
      </c>
    </row>
    <row r="24" spans="1:2" x14ac:dyDescent="0.55000000000000004">
      <c r="A24" s="52">
        <v>0.56500103346348773</v>
      </c>
      <c r="B24" s="52">
        <v>0.44670489665390856</v>
      </c>
    </row>
    <row r="25" spans="1:2" x14ac:dyDescent="0.55000000000000004">
      <c r="A25" s="52">
        <v>0.65027591552951836</v>
      </c>
      <c r="B25" s="52">
        <v>0.37874657948523227</v>
      </c>
    </row>
    <row r="26" spans="1:2" x14ac:dyDescent="0.55000000000000004">
      <c r="A26" s="52">
        <v>0.5655660211492296</v>
      </c>
      <c r="B26" s="52">
        <v>0.23114464359387329</v>
      </c>
    </row>
    <row r="27" spans="1:2" x14ac:dyDescent="0.55000000000000004">
      <c r="A27" s="52">
        <v>0.62793700690145304</v>
      </c>
      <c r="B27" s="52">
        <v>0.40209387752210585</v>
      </c>
    </row>
    <row r="28" spans="1:2" x14ac:dyDescent="0.55000000000000004">
      <c r="A28" s="52">
        <v>0.46853397426734544</v>
      </c>
      <c r="B28" s="52">
        <v>0.19977918503715647</v>
      </c>
    </row>
    <row r="29" spans="1:2" x14ac:dyDescent="0.55000000000000004">
      <c r="A29" s="52">
        <v>0.44018786226390294</v>
      </c>
      <c r="B29" s="52">
        <v>0.29927394339114938</v>
      </c>
    </row>
    <row r="30" spans="1:2" x14ac:dyDescent="0.55000000000000004">
      <c r="A30" s="52">
        <v>0.62802344803861232</v>
      </c>
      <c r="B30" s="52">
        <v>0.24838538335753416</v>
      </c>
    </row>
    <row r="31" spans="1:2" x14ac:dyDescent="0.55000000000000004">
      <c r="A31" s="52">
        <v>0.54322627614131336</v>
      </c>
      <c r="B31" s="52">
        <v>0.39452518373969742</v>
      </c>
    </row>
    <row r="32" spans="1:2" x14ac:dyDescent="0.55000000000000004">
      <c r="A32" s="52">
        <v>0.51888195691430172</v>
      </c>
      <c r="B32" s="52">
        <v>0.21000768231818712</v>
      </c>
    </row>
    <row r="33" spans="1:2" x14ac:dyDescent="0.55000000000000004">
      <c r="A33" s="52">
        <v>0.28949877381728267</v>
      </c>
      <c r="B33" s="52">
        <v>0.18571475245912475</v>
      </c>
    </row>
    <row r="34" spans="1:2" x14ac:dyDescent="0.55000000000000004">
      <c r="A34" s="52">
        <v>0.60371750979423788</v>
      </c>
      <c r="B34" s="52">
        <v>0.34517821350978201</v>
      </c>
    </row>
    <row r="38" spans="1:2" x14ac:dyDescent="0.55000000000000004">
      <c r="A38" s="52">
        <v>0.4503283226676747</v>
      </c>
      <c r="B38" s="52">
        <v>0.41870290850680641</v>
      </c>
    </row>
    <row r="40" spans="1:2" x14ac:dyDescent="0.55000000000000004">
      <c r="A40" s="52">
        <v>0.6370084171826419</v>
      </c>
      <c r="B40" s="52">
        <v>0.7062401736688515</v>
      </c>
    </row>
    <row r="41" spans="1:2" x14ac:dyDescent="0.55000000000000004">
      <c r="A41" s="52">
        <v>0.66471162823262242</v>
      </c>
      <c r="B41" s="52">
        <v>0.52766342295303226</v>
      </c>
    </row>
    <row r="42" spans="1:2" x14ac:dyDescent="0.55000000000000004">
      <c r="A42" s="52">
        <v>0.82422622953755464</v>
      </c>
      <c r="B42" s="52">
        <v>0.56474624127598849</v>
      </c>
    </row>
    <row r="43" spans="1:2" x14ac:dyDescent="0.55000000000000004">
      <c r="A43" s="52">
        <v>0.45629495210370652</v>
      </c>
      <c r="B43" s="52">
        <v>0.411901460568872</v>
      </c>
    </row>
    <row r="44" spans="1:2" x14ac:dyDescent="0.55000000000000004">
      <c r="A44" s="52">
        <v>0.66753066771845504</v>
      </c>
      <c r="B44" s="52">
        <v>0.51738494869914509</v>
      </c>
    </row>
    <row r="45" spans="1:2" x14ac:dyDescent="0.55000000000000004">
      <c r="A45" s="52">
        <v>0.55067448400756469</v>
      </c>
      <c r="B45" s="52">
        <v>0.63042994377847905</v>
      </c>
    </row>
    <row r="46" spans="1:2" x14ac:dyDescent="0.55000000000000004">
      <c r="A46" s="52">
        <v>0.72624859562486932</v>
      </c>
      <c r="B46" s="52">
        <v>0.61946240533247032</v>
      </c>
    </row>
    <row r="47" spans="1:2" x14ac:dyDescent="0.55000000000000004">
      <c r="A47" s="52">
        <v>0.69767123003423459</v>
      </c>
      <c r="B47" s="52">
        <v>0.57147972550924353</v>
      </c>
    </row>
    <row r="48" spans="1:2" x14ac:dyDescent="0.55000000000000004">
      <c r="A48" s="52">
        <v>0.4659064149635132</v>
      </c>
      <c r="B48" s="52">
        <v>0.38193005899896465</v>
      </c>
    </row>
    <row r="49" spans="1:2" x14ac:dyDescent="0.55000000000000004">
      <c r="A49" s="52">
        <v>0.65260646547875611</v>
      </c>
      <c r="B49" s="52">
        <v>0.41877324476636002</v>
      </c>
    </row>
    <row r="50" spans="1:2" x14ac:dyDescent="0.55000000000000004">
      <c r="A50" s="52">
        <v>0.66489847234636479</v>
      </c>
      <c r="B50" s="52">
        <v>0.35339052728533438</v>
      </c>
    </row>
    <row r="51" spans="1:2" x14ac:dyDescent="0.55000000000000004">
      <c r="A51" s="52">
        <v>0.57999144277981851</v>
      </c>
      <c r="B51" s="52">
        <v>0.40416209178703066</v>
      </c>
    </row>
    <row r="52" spans="1:2" x14ac:dyDescent="0.55000000000000004">
      <c r="A52" s="52">
        <v>0.45536993305762091</v>
      </c>
      <c r="B52" s="52">
        <v>0.48303484006463276</v>
      </c>
    </row>
    <row r="53" spans="1:2" x14ac:dyDescent="0.55000000000000004">
      <c r="A53" s="52">
        <v>0.44865348430475871</v>
      </c>
      <c r="B53" s="52">
        <v>0.38616386798840274</v>
      </c>
    </row>
    <row r="54" spans="1:2" x14ac:dyDescent="0.55000000000000004">
      <c r="A54" s="52">
        <v>0.25482390030075769</v>
      </c>
      <c r="B54" s="52">
        <v>0.35163775917758916</v>
      </c>
    </row>
    <row r="55" spans="1:2" x14ac:dyDescent="0.55000000000000004">
      <c r="A55" s="52">
        <v>0.562043281771619</v>
      </c>
      <c r="B55" s="52">
        <v>0.34601900945844677</v>
      </c>
    </row>
    <row r="56" spans="1:2" x14ac:dyDescent="0.55000000000000004">
      <c r="A56" s="52">
        <v>0.82704340417224098</v>
      </c>
      <c r="B56" s="52">
        <v>0.59222423775871258</v>
      </c>
    </row>
    <row r="57" spans="1:2" x14ac:dyDescent="0.55000000000000004">
      <c r="A57" s="52">
        <v>0.66574407365139809</v>
      </c>
      <c r="B57" s="52">
        <v>0.59626582748380796</v>
      </c>
    </row>
    <row r="58" spans="1:2" x14ac:dyDescent="0.55000000000000004">
      <c r="A58" s="52">
        <v>0.51341882989897047</v>
      </c>
      <c r="B58" s="52">
        <v>0.20444647022077997</v>
      </c>
    </row>
    <row r="59" spans="1:2" x14ac:dyDescent="0.55000000000000004">
      <c r="A59" s="52">
        <v>0.53871272100510259</v>
      </c>
      <c r="B59" s="52">
        <v>0.70961198795891578</v>
      </c>
    </row>
    <row r="60" spans="1:2" x14ac:dyDescent="0.55000000000000004">
      <c r="A60" s="52">
        <v>0.47093558518175471</v>
      </c>
      <c r="B60" s="52">
        <v>0.6856963782970118</v>
      </c>
    </row>
    <row r="61" spans="1:2" x14ac:dyDescent="0.55000000000000004">
      <c r="A61" s="52">
        <v>0.59211283281106109</v>
      </c>
      <c r="B61" s="52">
        <v>0.53050928210991155</v>
      </c>
    </row>
    <row r="62" spans="1:2" x14ac:dyDescent="0.55000000000000004">
      <c r="A62" s="52">
        <v>0.47606755564325604</v>
      </c>
      <c r="B62" s="52">
        <v>0.33360608083572768</v>
      </c>
    </row>
    <row r="63" spans="1:2" x14ac:dyDescent="0.55000000000000004">
      <c r="A63" s="52">
        <v>0.46923890432714621</v>
      </c>
      <c r="B63" s="52">
        <v>0.14396862664877794</v>
      </c>
    </row>
    <row r="64" spans="1:2" x14ac:dyDescent="0.55000000000000004">
      <c r="A64" s="52">
        <v>0.54248770197402263</v>
      </c>
      <c r="B64" s="52">
        <v>0.4391137982580981</v>
      </c>
    </row>
    <row r="65" spans="1:2" x14ac:dyDescent="0.55000000000000004">
      <c r="A65" s="52">
        <v>0.48331625982504289</v>
      </c>
      <c r="B65" s="52">
        <v>0.34937537240670696</v>
      </c>
    </row>
    <row r="66" spans="1:2" x14ac:dyDescent="0.55000000000000004">
      <c r="A66" s="52">
        <v>0.77733421465689445</v>
      </c>
      <c r="B66" s="52">
        <v>0.41006753568212695</v>
      </c>
    </row>
    <row r="67" spans="1:2" x14ac:dyDescent="0.55000000000000004">
      <c r="A67" s="52">
        <v>0.7122871499970892</v>
      </c>
      <c r="B67" s="52">
        <v>0.34908070057829815</v>
      </c>
    </row>
    <row r="68" spans="1:2" x14ac:dyDescent="0.55000000000000004">
      <c r="A68" s="52">
        <v>0.40122057823261315</v>
      </c>
      <c r="B68" s="52">
        <v>0.32188942845537233</v>
      </c>
    </row>
    <row r="69" spans="1:2" x14ac:dyDescent="0.55000000000000004">
      <c r="A69" s="52">
        <v>0.67032798731942111</v>
      </c>
      <c r="B69" s="52">
        <v>0.28636561343728179</v>
      </c>
    </row>
    <row r="70" spans="1:2" x14ac:dyDescent="0.55000000000000004">
      <c r="A70" s="52">
        <v>0.83828611369666262</v>
      </c>
      <c r="B70" s="52">
        <v>0.45905041251392587</v>
      </c>
    </row>
    <row r="71" spans="1:2" x14ac:dyDescent="0.55000000000000004">
      <c r="A71" s="52">
        <v>0.670599697567963</v>
      </c>
      <c r="B71" s="52">
        <v>0.28292153995293506</v>
      </c>
    </row>
    <row r="72" spans="1:2" x14ac:dyDescent="0.55000000000000004">
      <c r="A72" s="52">
        <v>0.60797482196226715</v>
      </c>
      <c r="B72" s="52">
        <v>0.35570208561763184</v>
      </c>
    </row>
    <row r="73" spans="1:2" x14ac:dyDescent="0.55000000000000004">
      <c r="A73" s="52">
        <v>0.78732829411550997</v>
      </c>
      <c r="B73" s="52">
        <v>0.4091396825043469</v>
      </c>
    </row>
    <row r="74" spans="1:2" x14ac:dyDescent="0.55000000000000004">
      <c r="A74" s="52">
        <v>0.55181239365983092</v>
      </c>
      <c r="B74" s="52">
        <v>0.4152678923048172</v>
      </c>
    </row>
    <row r="75" spans="1:2" x14ac:dyDescent="0.55000000000000004">
      <c r="A75" s="52">
        <v>0.62083799918852067</v>
      </c>
      <c r="B75" s="52">
        <v>0.58030825169193334</v>
      </c>
    </row>
    <row r="76" spans="1:2" x14ac:dyDescent="0.55000000000000004">
      <c r="A76" s="52">
        <v>0.66879323322652406</v>
      </c>
      <c r="B76" s="52">
        <v>0.49819997278983319</v>
      </c>
    </row>
    <row r="77" spans="1:2" x14ac:dyDescent="0.55000000000000004">
      <c r="A77" s="52">
        <v>0.71599312524147474</v>
      </c>
      <c r="B77" s="52">
        <v>0.39612745146780892</v>
      </c>
    </row>
    <row r="78" spans="1:2" x14ac:dyDescent="0.55000000000000004">
      <c r="A78" s="52">
        <v>0.6888620133491733</v>
      </c>
      <c r="B78" s="52">
        <v>0.66784121726793699</v>
      </c>
    </row>
    <row r="79" spans="1:2" x14ac:dyDescent="0.55000000000000004">
      <c r="A79" s="52">
        <v>0.71527718700140763</v>
      </c>
      <c r="B79" s="52">
        <v>0.45931189125928268</v>
      </c>
    </row>
    <row r="80" spans="1:2" x14ac:dyDescent="0.55000000000000004">
      <c r="A80" s="52">
        <v>0.73791545318956375</v>
      </c>
      <c r="B80" s="52">
        <v>0.23347142603089163</v>
      </c>
    </row>
    <row r="81" spans="1:2" x14ac:dyDescent="0.55000000000000004">
      <c r="A81" s="52">
        <v>0.76712674249487889</v>
      </c>
      <c r="B81" s="52">
        <v>0.46312478781272715</v>
      </c>
    </row>
    <row r="82" spans="1:2" x14ac:dyDescent="0.55000000000000004">
      <c r="A82" s="52">
        <v>0.69906203167183456</v>
      </c>
      <c r="B82" s="52">
        <v>0.21351002217383513</v>
      </c>
    </row>
    <row r="83" spans="1:2" x14ac:dyDescent="0.55000000000000004">
      <c r="A83" s="52">
        <v>0.51800632630548804</v>
      </c>
      <c r="B83" s="52">
        <v>0.45458646042265161</v>
      </c>
    </row>
    <row r="84" spans="1:2" x14ac:dyDescent="0.55000000000000004">
      <c r="A84" s="52">
        <v>0.74612715706280652</v>
      </c>
      <c r="B84" s="52">
        <v>0.57664192991637331</v>
      </c>
    </row>
    <row r="85" spans="1:2" x14ac:dyDescent="0.55000000000000004">
      <c r="A85" s="52">
        <v>0.74337247238547788</v>
      </c>
      <c r="B85" s="52">
        <v>0.34022963826170216</v>
      </c>
    </row>
    <row r="86" spans="1:2" x14ac:dyDescent="0.55000000000000004">
      <c r="A86" s="52">
        <v>0.62885150976489035</v>
      </c>
      <c r="B86" s="52">
        <v>0.38577540489616241</v>
      </c>
    </row>
    <row r="87" spans="1:2" x14ac:dyDescent="0.55000000000000004">
      <c r="A87" s="52">
        <v>0.75419880218016644</v>
      </c>
      <c r="B87" s="52">
        <v>0.42103116203106539</v>
      </c>
    </row>
    <row r="88" spans="1:2" x14ac:dyDescent="0.55000000000000004">
      <c r="A88" s="52">
        <v>0.72719854179042931</v>
      </c>
      <c r="B88" s="52">
        <v>0.3809694939649661</v>
      </c>
    </row>
    <row r="89" spans="1:2" x14ac:dyDescent="0.55000000000000004">
      <c r="A89" s="52">
        <v>0.84089475694429683</v>
      </c>
      <c r="B89" s="52">
        <v>0.60919815387601073</v>
      </c>
    </row>
    <row r="90" spans="1:2" x14ac:dyDescent="0.55000000000000004">
      <c r="A90" s="52">
        <v>0.72216744765162666</v>
      </c>
      <c r="B90" s="52">
        <v>0.27152925204524853</v>
      </c>
    </row>
    <row r="91" spans="1:2" x14ac:dyDescent="0.55000000000000004">
      <c r="A91" s="52">
        <v>0.75002094915977691</v>
      </c>
      <c r="B91" s="52">
        <v>0.6794985074733324</v>
      </c>
    </row>
    <row r="92" spans="1:2" x14ac:dyDescent="0.55000000000000004">
      <c r="A92" s="52">
        <v>0.38121203160503392</v>
      </c>
      <c r="B92" s="52">
        <v>0.21749773482067958</v>
      </c>
    </row>
    <row r="93" spans="1:2" x14ac:dyDescent="0.55000000000000004">
      <c r="A93" s="52">
        <v>0.61302413166750147</v>
      </c>
      <c r="B93" s="52">
        <v>0.22718712279519079</v>
      </c>
    </row>
    <row r="94" spans="1:2" x14ac:dyDescent="0.55000000000000004">
      <c r="A94" s="52">
        <v>0.56455647900002759</v>
      </c>
      <c r="B94" s="52">
        <v>0.45238255902035229</v>
      </c>
    </row>
    <row r="95" spans="1:2" x14ac:dyDescent="0.55000000000000004">
      <c r="A95" s="52">
        <v>0.67975116507884226</v>
      </c>
      <c r="B95" s="52">
        <v>0.62775415152850988</v>
      </c>
    </row>
    <row r="96" spans="1:2" x14ac:dyDescent="0.55000000000000004">
      <c r="A96" s="52">
        <v>0.46910873522476615</v>
      </c>
      <c r="B96" s="52">
        <v>0.62738970388019388</v>
      </c>
    </row>
    <row r="97" spans="1:2" x14ac:dyDescent="0.55000000000000004">
      <c r="A97" s="52">
        <v>0.65044068654099985</v>
      </c>
      <c r="B97" s="52">
        <v>0.71937064288050023</v>
      </c>
    </row>
    <row r="98" spans="1:2" x14ac:dyDescent="0.55000000000000004">
      <c r="A98" s="52">
        <v>0.70011119979769154</v>
      </c>
      <c r="B98" s="52">
        <v>0.60574517405010264</v>
      </c>
    </row>
    <row r="99" spans="1:2" x14ac:dyDescent="0.55000000000000004">
      <c r="A99" s="52">
        <v>0.56026142163399517</v>
      </c>
      <c r="B99" s="52">
        <v>0.48624496000146927</v>
      </c>
    </row>
    <row r="100" spans="1:2" x14ac:dyDescent="0.55000000000000004">
      <c r="A100" s="52">
        <v>0.60313199390961658</v>
      </c>
      <c r="B100" s="52">
        <v>0.39728136931175478</v>
      </c>
    </row>
    <row r="101" spans="1:2" x14ac:dyDescent="0.55000000000000004">
      <c r="A101" s="52">
        <v>0.61486904720233082</v>
      </c>
      <c r="B101" s="52">
        <v>0.64625273898390423</v>
      </c>
    </row>
    <row r="102" spans="1:2" x14ac:dyDescent="0.55000000000000004">
      <c r="A102" s="52">
        <v>0.51359041505785352</v>
      </c>
      <c r="B102" s="52">
        <v>0.59266574210743617</v>
      </c>
    </row>
    <row r="103" spans="1:2" x14ac:dyDescent="0.55000000000000004">
      <c r="A103" s="52">
        <v>0.67122599458353349</v>
      </c>
      <c r="B103" s="52">
        <v>0.72283908941347474</v>
      </c>
    </row>
    <row r="104" spans="1:2" x14ac:dyDescent="0.55000000000000004">
      <c r="A104" s="52">
        <v>0.57953075308849922</v>
      </c>
      <c r="B104" s="52">
        <v>0.54739571712824808</v>
      </c>
    </row>
    <row r="105" spans="1:2" x14ac:dyDescent="0.55000000000000004">
      <c r="A105" s="52">
        <v>0.72695317739203635</v>
      </c>
      <c r="B105" s="52">
        <v>0.51246419931849951</v>
      </c>
    </row>
    <row r="106" spans="1:2" x14ac:dyDescent="0.55000000000000004">
      <c r="A106" s="52">
        <v>0.68504617153645908</v>
      </c>
      <c r="B106" s="52">
        <v>0.63769380531456676</v>
      </c>
    </row>
    <row r="107" spans="1:2" x14ac:dyDescent="0.55000000000000004">
      <c r="A107" s="52">
        <v>0.78393714706416506</v>
      </c>
      <c r="B107" s="52">
        <v>0.24983253016698237</v>
      </c>
    </row>
    <row r="108" spans="1:2" x14ac:dyDescent="0.55000000000000004">
      <c r="A108" s="52">
        <v>0.73393206930736954</v>
      </c>
      <c r="B108" s="52">
        <v>0.30169866926124217</v>
      </c>
    </row>
    <row r="109" spans="1:2" x14ac:dyDescent="0.55000000000000004">
      <c r="A109" s="52">
        <v>0.41661284125626441</v>
      </c>
      <c r="B109" s="52">
        <v>0.25858295195392811</v>
      </c>
    </row>
    <row r="110" spans="1:2" x14ac:dyDescent="0.55000000000000004">
      <c r="A110" s="52">
        <v>0.72525458514390106</v>
      </c>
      <c r="B110" s="52">
        <v>0.23303004637691849</v>
      </c>
    </row>
    <row r="111" spans="1:2" x14ac:dyDescent="0.55000000000000004">
      <c r="A111" s="52">
        <v>0.46903188449588473</v>
      </c>
      <c r="B111" s="52">
        <v>0.30837424999787094</v>
      </c>
    </row>
    <row r="112" spans="1:2" x14ac:dyDescent="0.55000000000000004">
      <c r="A112" s="52">
        <v>0.82378764880282274</v>
      </c>
      <c r="B112" s="52">
        <v>0.54647775721308345</v>
      </c>
    </row>
    <row r="113" spans="1:2" x14ac:dyDescent="0.55000000000000004">
      <c r="A113" s="52">
        <v>0.86238453608313403</v>
      </c>
      <c r="B113" s="52">
        <v>0.27542197344132791</v>
      </c>
    </row>
    <row r="114" spans="1:2" x14ac:dyDescent="0.55000000000000004">
      <c r="A114" s="52">
        <v>0.31667723434417472</v>
      </c>
      <c r="B114" s="52">
        <v>0.3716716479067817</v>
      </c>
    </row>
    <row r="115" spans="1:2" x14ac:dyDescent="0.55000000000000004">
      <c r="A115" s="52">
        <v>0.5795514894241135</v>
      </c>
      <c r="B115" s="52">
        <v>0.37414317547317255</v>
      </c>
    </row>
    <row r="116" spans="1:2" x14ac:dyDescent="0.55000000000000004">
      <c r="A116" s="52">
        <v>0.51798302938715324</v>
      </c>
      <c r="B116" s="52">
        <v>0.3893182799206053</v>
      </c>
    </row>
    <row r="117" spans="1:2" x14ac:dyDescent="0.55000000000000004">
      <c r="A117" s="52">
        <v>0.69044481206418329</v>
      </c>
      <c r="B117" s="52">
        <v>0.37395653520697619</v>
      </c>
    </row>
    <row r="118" spans="1:2" x14ac:dyDescent="0.55000000000000004">
      <c r="A118" s="52">
        <v>0.6486159419346571</v>
      </c>
      <c r="B118" s="52">
        <v>0.49418808468108244</v>
      </c>
    </row>
    <row r="119" spans="1:2" x14ac:dyDescent="0.55000000000000004">
      <c r="A119" s="52">
        <v>0.71547433293344198</v>
      </c>
      <c r="B119" s="52">
        <v>0.5221807702694643</v>
      </c>
    </row>
    <row r="120" spans="1:2" x14ac:dyDescent="0.55000000000000004">
      <c r="A120" s="52">
        <v>0.23017490054451537</v>
      </c>
      <c r="B120" s="52">
        <v>0.94536849295971448</v>
      </c>
    </row>
    <row r="121" spans="1:2" x14ac:dyDescent="0.55000000000000004">
      <c r="A121" s="52">
        <v>0.89723871853723991</v>
      </c>
      <c r="B121" s="52">
        <v>0.26948979458074507</v>
      </c>
    </row>
    <row r="122" spans="1:2" x14ac:dyDescent="0.55000000000000004">
      <c r="A122" s="52">
        <v>0.66641544191872626</v>
      </c>
      <c r="B122" s="52">
        <v>0.7245497716303666</v>
      </c>
    </row>
    <row r="123" spans="1:2" x14ac:dyDescent="0.55000000000000004">
      <c r="A123" s="52">
        <v>0.5395956622821535</v>
      </c>
      <c r="B123" s="52">
        <v>0.57408799571250202</v>
      </c>
    </row>
    <row r="124" spans="1:2" x14ac:dyDescent="0.55000000000000004">
      <c r="A124" s="52">
        <v>0.39504063955721408</v>
      </c>
      <c r="B124" s="52">
        <v>0.85472744254649047</v>
      </c>
    </row>
    <row r="125" spans="1:2" x14ac:dyDescent="0.55000000000000004">
      <c r="A125" s="52">
        <v>0.30864638372904207</v>
      </c>
      <c r="B125" s="52">
        <v>0.94608975775087112</v>
      </c>
    </row>
    <row r="126" spans="1:2" x14ac:dyDescent="0.55000000000000004">
      <c r="A126" s="52">
        <v>0.57343136864580435</v>
      </c>
      <c r="B126" s="52">
        <v>0.78990873328760303</v>
      </c>
    </row>
    <row r="127" spans="1:2" x14ac:dyDescent="0.55000000000000004">
      <c r="A127" s="52">
        <v>0.37629774305212083</v>
      </c>
      <c r="B127" s="52">
        <v>0.90669043022550377</v>
      </c>
    </row>
    <row r="128" spans="1:2" x14ac:dyDescent="0.55000000000000004">
      <c r="A128" s="52">
        <v>0.67327450574870396</v>
      </c>
      <c r="B128" s="52">
        <v>0.65625524809455404</v>
      </c>
    </row>
    <row r="129" spans="1:2" x14ac:dyDescent="0.55000000000000004">
      <c r="A129" s="52">
        <v>0.76193014598337505</v>
      </c>
      <c r="B129" s="52">
        <v>0.18463676944995205</v>
      </c>
    </row>
    <row r="130" spans="1:2" x14ac:dyDescent="0.55000000000000004">
      <c r="A130" s="52">
        <v>0.48821626379567201</v>
      </c>
      <c r="B130" s="52">
        <v>0.41319515285099273</v>
      </c>
    </row>
    <row r="131" spans="1:2" x14ac:dyDescent="0.55000000000000004">
      <c r="A131" s="52">
        <v>0.71794587587283287</v>
      </c>
      <c r="B131" s="52">
        <v>0.49525292247254038</v>
      </c>
    </row>
    <row r="132" spans="1:2" x14ac:dyDescent="0.55000000000000004">
      <c r="A132" s="52">
        <v>0.37931960962575206</v>
      </c>
      <c r="B132" s="52">
        <v>0.37006941019802886</v>
      </c>
    </row>
    <row r="133" spans="1:2" x14ac:dyDescent="0.55000000000000004">
      <c r="A133" s="52">
        <v>0.37810883405435164</v>
      </c>
      <c r="B133" s="52">
        <v>0.85490507697815754</v>
      </c>
    </row>
    <row r="134" spans="1:2" x14ac:dyDescent="0.55000000000000004">
      <c r="A134" s="52">
        <v>0.47859437061364507</v>
      </c>
      <c r="B134" s="52">
        <v>0.611046490492268</v>
      </c>
    </row>
    <row r="135" spans="1:2" x14ac:dyDescent="0.55000000000000004">
      <c r="A135" s="52">
        <v>0.43055842525981936</v>
      </c>
      <c r="B135" s="52">
        <v>0.79637413051292527</v>
      </c>
    </row>
    <row r="136" spans="1:2" x14ac:dyDescent="0.55000000000000004">
      <c r="A136" s="52">
        <v>0.35347709619582701</v>
      </c>
      <c r="B136" s="52">
        <v>0.85293995632296449</v>
      </c>
    </row>
    <row r="137" spans="1:2" x14ac:dyDescent="0.55000000000000004">
      <c r="A137" s="52">
        <v>0.72953708239275805</v>
      </c>
      <c r="B137" s="52">
        <v>0.55198741843379129</v>
      </c>
    </row>
    <row r="138" spans="1:2" x14ac:dyDescent="0.55000000000000004">
      <c r="A138" s="52">
        <v>0.48244754742824936</v>
      </c>
      <c r="B138" s="52">
        <v>0.90024658873876495</v>
      </c>
    </row>
    <row r="139" spans="1:2" x14ac:dyDescent="0.55000000000000004">
      <c r="A139" s="52">
        <v>0.8497131421897004</v>
      </c>
      <c r="B139" s="52">
        <v>0.51548763824797228</v>
      </c>
    </row>
    <row r="140" spans="1:2" x14ac:dyDescent="0.55000000000000004">
      <c r="A140" s="52">
        <v>0.63712548024245519</v>
      </c>
      <c r="B140" s="52">
        <v>0.42292784185389715</v>
      </c>
    </row>
    <row r="141" spans="1:2" x14ac:dyDescent="0.55000000000000004">
      <c r="A141" s="52">
        <v>0.40414963688745537</v>
      </c>
      <c r="B141" s="52">
        <v>0.39019385934230499</v>
      </c>
    </row>
    <row r="142" spans="1:2" x14ac:dyDescent="0.55000000000000004">
      <c r="A142" s="52">
        <v>0.62319946266056248</v>
      </c>
      <c r="B142" s="52">
        <v>0.55773992651190551</v>
      </c>
    </row>
    <row r="143" spans="1:2" x14ac:dyDescent="0.55000000000000004">
      <c r="A143" s="52">
        <v>0.56570837377265148</v>
      </c>
      <c r="B143" s="52">
        <v>0.54560522424322433</v>
      </c>
    </row>
    <row r="144" spans="1:2" x14ac:dyDescent="0.55000000000000004">
      <c r="A144" s="52">
        <v>0.40288113297011702</v>
      </c>
      <c r="B144" s="52">
        <v>0.91800426439727334</v>
      </c>
    </row>
    <row r="145" spans="1:2" x14ac:dyDescent="0.55000000000000004">
      <c r="A145" s="52">
        <v>0.29517216848832029</v>
      </c>
      <c r="B145" s="52">
        <v>0.94193269593940421</v>
      </c>
    </row>
    <row r="146" spans="1:2" x14ac:dyDescent="0.55000000000000004">
      <c r="A146" s="52">
        <v>0.27486827789870566</v>
      </c>
      <c r="B146" s="52">
        <v>0.89443865993317151</v>
      </c>
    </row>
    <row r="147" spans="1:2" x14ac:dyDescent="0.55000000000000004">
      <c r="A147" s="52">
        <v>0.28679324697975295</v>
      </c>
      <c r="B147" s="52">
        <v>0.98889544399287255</v>
      </c>
    </row>
    <row r="148" spans="1:2" x14ac:dyDescent="0.55000000000000004">
      <c r="A148" s="52">
        <v>0.29407214055937231</v>
      </c>
      <c r="B148" s="52">
        <v>0.90636334642766936</v>
      </c>
    </row>
    <row r="149" spans="1:2" x14ac:dyDescent="0.55000000000000004">
      <c r="A149" s="52">
        <v>0.78178432878396842</v>
      </c>
      <c r="B149" s="52">
        <v>0.78653278642113267</v>
      </c>
    </row>
    <row r="150" spans="1:2" x14ac:dyDescent="0.55000000000000004">
      <c r="A150" s="52">
        <v>0.62157992702805809</v>
      </c>
      <c r="B150" s="52">
        <v>0.74809877186094376</v>
      </c>
    </row>
    <row r="151" spans="1:2" x14ac:dyDescent="0.55000000000000004">
      <c r="A151" s="52">
        <v>0.71155939547213287</v>
      </c>
      <c r="B151" s="52">
        <v>0.36829938203388712</v>
      </c>
    </row>
    <row r="152" spans="1:2" x14ac:dyDescent="0.55000000000000004">
      <c r="A152" s="52">
        <v>0.73515334076023686</v>
      </c>
      <c r="B152" s="52">
        <v>0.23603022277931224</v>
      </c>
    </row>
    <row r="153" spans="1:2" x14ac:dyDescent="0.55000000000000004">
      <c r="A153" s="52">
        <v>0.69037981168543416</v>
      </c>
      <c r="B153" s="52">
        <v>0.56978612221114644</v>
      </c>
    </row>
    <row r="154" spans="1:2" x14ac:dyDescent="0.55000000000000004">
      <c r="A154" s="52">
        <v>0.36907287750808981</v>
      </c>
      <c r="B154" s="52">
        <v>0.70130304964605883</v>
      </c>
    </row>
    <row r="155" spans="1:2" x14ac:dyDescent="0.55000000000000004">
      <c r="A155" s="52">
        <v>0.38267417719500774</v>
      </c>
      <c r="B155" s="52">
        <v>0.93209212238905836</v>
      </c>
    </row>
    <row r="156" spans="1:2" x14ac:dyDescent="0.55000000000000004">
      <c r="A156" s="52">
        <v>0.64094099019479034</v>
      </c>
      <c r="B156" s="52">
        <v>0.83647613914463859</v>
      </c>
    </row>
    <row r="157" spans="1:2" x14ac:dyDescent="0.55000000000000004">
      <c r="A157" s="52">
        <v>0.26094049172332823</v>
      </c>
      <c r="B157" s="52">
        <v>0.95745127195936708</v>
      </c>
    </row>
    <row r="158" spans="1:2" x14ac:dyDescent="0.55000000000000004">
      <c r="A158" s="52">
        <v>0.50800657765784463</v>
      </c>
      <c r="B158" s="52">
        <v>0.67495474698329305</v>
      </c>
    </row>
    <row r="159" spans="1:2" x14ac:dyDescent="0.55000000000000004">
      <c r="A159" s="52">
        <v>0.53778544030407871</v>
      </c>
      <c r="B159" s="52">
        <v>0.3388092030900301</v>
      </c>
    </row>
    <row r="160" spans="1:2" x14ac:dyDescent="0.55000000000000004">
      <c r="A160" s="52">
        <v>0.66589394831480442</v>
      </c>
      <c r="B160" s="52">
        <v>0.51336781033020862</v>
      </c>
    </row>
    <row r="161" spans="1:2" x14ac:dyDescent="0.55000000000000004">
      <c r="A161" s="52">
        <v>0.51240538166585692</v>
      </c>
      <c r="B161" s="52">
        <v>0.90336760453178433</v>
      </c>
    </row>
    <row r="162" spans="1:2" x14ac:dyDescent="0.55000000000000004">
      <c r="A162" s="52">
        <v>0.33931088529559078</v>
      </c>
      <c r="B162" s="52">
        <v>0.89454896943509499</v>
      </c>
    </row>
    <row r="163" spans="1:2" x14ac:dyDescent="0.55000000000000004">
      <c r="A163" s="52">
        <v>0.40975501438466339</v>
      </c>
      <c r="B163" s="52">
        <v>0.8731933387345916</v>
      </c>
    </row>
    <row r="164" spans="1:2" x14ac:dyDescent="0.55000000000000004">
      <c r="A164" s="52">
        <v>0.40530989105888532</v>
      </c>
      <c r="B164" s="52">
        <v>0.83632093623736103</v>
      </c>
    </row>
    <row r="165" spans="1:2" x14ac:dyDescent="0.55000000000000004">
      <c r="A165" s="52">
        <v>0.50860144657786888</v>
      </c>
      <c r="B165" s="52">
        <v>0.83359565378622646</v>
      </c>
    </row>
    <row r="166" spans="1:2" x14ac:dyDescent="0.55000000000000004">
      <c r="A166" s="52">
        <v>0.57284485603446067</v>
      </c>
      <c r="B166" s="52">
        <v>0.58772675715313294</v>
      </c>
    </row>
    <row r="167" spans="1:2" x14ac:dyDescent="0.55000000000000004">
      <c r="A167" s="52">
        <v>0.4126749059161523</v>
      </c>
      <c r="B167" s="52">
        <v>0.67717419268093471</v>
      </c>
    </row>
    <row r="168" spans="1:2" x14ac:dyDescent="0.55000000000000004">
      <c r="A168" s="52">
        <v>0.6839289206687541</v>
      </c>
      <c r="B168" s="52">
        <v>0.44195402599136363</v>
      </c>
    </row>
    <row r="169" spans="1:2" x14ac:dyDescent="0.55000000000000004">
      <c r="A169" s="52">
        <v>0.36787472932076148</v>
      </c>
      <c r="B169" s="52">
        <v>0.43306030504623505</v>
      </c>
    </row>
    <row r="170" spans="1:2" x14ac:dyDescent="0.55000000000000004">
      <c r="A170" s="52">
        <v>0.48403051610388242</v>
      </c>
      <c r="B170" s="52">
        <v>0.50901224176511506</v>
      </c>
    </row>
    <row r="171" spans="1:2" x14ac:dyDescent="0.55000000000000004">
      <c r="A171" s="52">
        <v>0.39933512494764023</v>
      </c>
      <c r="B171" s="52">
        <v>0.7243422316044994</v>
      </c>
    </row>
    <row r="172" spans="1:2" x14ac:dyDescent="0.55000000000000004">
      <c r="A172" s="52">
        <v>0.35543795765642</v>
      </c>
      <c r="B172" s="52">
        <v>0.92977017061285616</v>
      </c>
    </row>
    <row r="173" spans="1:2" x14ac:dyDescent="0.55000000000000004">
      <c r="A173" s="52">
        <v>0.29745112919774069</v>
      </c>
      <c r="B173" s="52">
        <v>0.91645097141908327</v>
      </c>
    </row>
    <row r="174" spans="1:2" x14ac:dyDescent="0.55000000000000004">
      <c r="A174" s="52">
        <v>0.5258152956793366</v>
      </c>
      <c r="B174" s="52">
        <v>0.75535176280438898</v>
      </c>
    </row>
    <row r="175" spans="1:2" x14ac:dyDescent="0.55000000000000004">
      <c r="A175" s="52">
        <v>0.74685496246018102</v>
      </c>
      <c r="B175" s="52">
        <v>0.19232132198259697</v>
      </c>
    </row>
    <row r="176" spans="1:2" x14ac:dyDescent="0.55000000000000004">
      <c r="A176" s="52">
        <v>0.57995985618663393</v>
      </c>
      <c r="B176" s="52">
        <v>0.49674565664222831</v>
      </c>
    </row>
    <row r="177" spans="1:2" x14ac:dyDescent="0.55000000000000004">
      <c r="A177" s="52">
        <v>0.73107681824894477</v>
      </c>
      <c r="B177" s="52">
        <v>0.36304157263570574</v>
      </c>
    </row>
    <row r="178" spans="1:2" x14ac:dyDescent="0.55000000000000004">
      <c r="A178" s="52">
        <v>0.71657926022367791</v>
      </c>
      <c r="B178" s="52">
        <v>0.31375107504093613</v>
      </c>
    </row>
    <row r="179" spans="1:2" x14ac:dyDescent="0.55000000000000004">
      <c r="A179" s="52">
        <v>0.40397455759390288</v>
      </c>
      <c r="B179" s="52">
        <v>0.39678621987508694</v>
      </c>
    </row>
    <row r="180" spans="1:2" x14ac:dyDescent="0.55000000000000004">
      <c r="A180" s="52">
        <v>0.77959425378555514</v>
      </c>
      <c r="B180" s="52">
        <v>0.26440990812461118</v>
      </c>
    </row>
    <row r="181" spans="1:2" x14ac:dyDescent="0.55000000000000004">
      <c r="A181" s="52">
        <v>0.55512957617258585</v>
      </c>
      <c r="B181" s="52">
        <v>0.35582639846204756</v>
      </c>
    </row>
    <row r="182" spans="1:2" x14ac:dyDescent="0.55000000000000004">
      <c r="A182" s="52">
        <v>0.74728786075043052</v>
      </c>
      <c r="B182" s="52">
        <v>0.6191899989017523</v>
      </c>
    </row>
    <row r="183" spans="1:2" x14ac:dyDescent="0.55000000000000004">
      <c r="A183" s="52">
        <v>0.72067445057125656</v>
      </c>
      <c r="B183" s="52">
        <v>0.44635873908590767</v>
      </c>
    </row>
    <row r="184" spans="1:2" x14ac:dyDescent="0.55000000000000004">
      <c r="A184" s="52">
        <v>0.38109970283750788</v>
      </c>
      <c r="B184" s="52">
        <v>0.93250171187283537</v>
      </c>
    </row>
    <row r="185" spans="1:2" x14ac:dyDescent="0.55000000000000004">
      <c r="A185" s="52">
        <v>0.3479262377263605</v>
      </c>
      <c r="B185" s="52">
        <v>0.82663632176669055</v>
      </c>
    </row>
    <row r="186" spans="1:2" x14ac:dyDescent="0.55000000000000004">
      <c r="A186" s="52">
        <v>0.35387787123401615</v>
      </c>
      <c r="B186" s="52">
        <v>0.94184278721810466</v>
      </c>
    </row>
    <row r="187" spans="1:2" x14ac:dyDescent="0.55000000000000004">
      <c r="A187" s="52">
        <v>0.35905564478069663</v>
      </c>
      <c r="B187" s="52">
        <v>0.91838284828804062</v>
      </c>
    </row>
    <row r="188" spans="1:2" x14ac:dyDescent="0.55000000000000004">
      <c r="A188" s="52">
        <v>0.33135528787790319</v>
      </c>
      <c r="B188" s="52">
        <v>0.73075278811913769</v>
      </c>
    </row>
    <row r="189" spans="1:2" x14ac:dyDescent="0.55000000000000004">
      <c r="A189" s="52">
        <v>0.41534735919338117</v>
      </c>
      <c r="B189" s="52">
        <v>0.948355161229545</v>
      </c>
    </row>
    <row r="190" spans="1:2" x14ac:dyDescent="0.55000000000000004">
      <c r="A190" s="52">
        <v>0.42441261243170308</v>
      </c>
      <c r="B190" s="52">
        <v>0.85835829685144072</v>
      </c>
    </row>
    <row r="191" spans="1:2" x14ac:dyDescent="0.55000000000000004">
      <c r="A191" s="52">
        <v>0.66620241104484468</v>
      </c>
      <c r="B191" s="52">
        <v>0.80158863842158623</v>
      </c>
    </row>
    <row r="192" spans="1:2" x14ac:dyDescent="0.55000000000000004">
      <c r="A192" s="52">
        <v>0.93231773116998518</v>
      </c>
      <c r="B192" s="52">
        <v>0.31917718774253345</v>
      </c>
    </row>
    <row r="193" spans="1:2" x14ac:dyDescent="0.55000000000000004">
      <c r="A193" s="52">
        <v>0.58632983168100372</v>
      </c>
      <c r="B193" s="52">
        <v>0.58667000567501182</v>
      </c>
    </row>
    <row r="194" spans="1:2" x14ac:dyDescent="0.55000000000000004">
      <c r="A194" s="52">
        <v>0.64120934882347025</v>
      </c>
      <c r="B194" s="52">
        <v>0.41407859062463592</v>
      </c>
    </row>
    <row r="195" spans="1:2" x14ac:dyDescent="0.55000000000000004">
      <c r="A195" s="52">
        <v>0.54638270259208843</v>
      </c>
      <c r="B195" s="52">
        <v>0.40786717889324925</v>
      </c>
    </row>
    <row r="196" spans="1:2" x14ac:dyDescent="0.55000000000000004">
      <c r="A196" s="52">
        <v>0.31110111475732805</v>
      </c>
      <c r="B196" s="52">
        <v>0.93379858522638448</v>
      </c>
    </row>
    <row r="197" spans="1:2" x14ac:dyDescent="0.55000000000000004">
      <c r="A197" s="52">
        <v>0.34626083361436449</v>
      </c>
      <c r="B197" s="52">
        <v>0.96595036360571895</v>
      </c>
    </row>
    <row r="198" spans="1:2" x14ac:dyDescent="0.55000000000000004">
      <c r="A198" s="52">
        <v>0.66032792270557017</v>
      </c>
      <c r="B198" s="52">
        <v>0.59882986744284494</v>
      </c>
    </row>
    <row r="199" spans="1:2" x14ac:dyDescent="0.55000000000000004">
      <c r="A199" s="52">
        <v>0.67992174495802271</v>
      </c>
      <c r="B199" s="52">
        <v>0.47195240715381259</v>
      </c>
    </row>
    <row r="200" spans="1:2" x14ac:dyDescent="0.55000000000000004">
      <c r="A200" s="52">
        <v>0.5865506962712399</v>
      </c>
      <c r="B200" s="52">
        <v>0.74640575817962929</v>
      </c>
    </row>
    <row r="201" spans="1:2" x14ac:dyDescent="0.55000000000000004">
      <c r="A201" s="52">
        <v>0.72144513306177771</v>
      </c>
      <c r="B201" s="52">
        <v>0.24233304041441248</v>
      </c>
    </row>
    <row r="202" spans="1:2" x14ac:dyDescent="0.55000000000000004">
      <c r="A202" s="52">
        <v>0.84414609866068469</v>
      </c>
      <c r="B202" s="52">
        <v>0.51172996872437104</v>
      </c>
    </row>
    <row r="203" spans="1:2" x14ac:dyDescent="0.55000000000000004">
      <c r="A203" s="52">
        <v>0.35648904243434965</v>
      </c>
      <c r="B203" s="52">
        <v>0.88786148109804996</v>
      </c>
    </row>
    <row r="204" spans="1:2" x14ac:dyDescent="0.55000000000000004">
      <c r="A204" s="52">
        <v>0.47129725417822255</v>
      </c>
      <c r="B204" s="52">
        <v>0.44483894728793566</v>
      </c>
    </row>
    <row r="205" spans="1:2" x14ac:dyDescent="0.55000000000000004">
      <c r="A205" s="52">
        <v>0.71978816410334046</v>
      </c>
      <c r="B205" s="52">
        <v>0.33347806430390919</v>
      </c>
    </row>
    <row r="206" spans="1:2" x14ac:dyDescent="0.55000000000000004">
      <c r="A206" s="52">
        <v>0.72409847652313486</v>
      </c>
      <c r="B206" s="52">
        <v>0.36106502126139867</v>
      </c>
    </row>
    <row r="207" spans="1:2" x14ac:dyDescent="0.55000000000000004">
      <c r="A207" s="52">
        <v>0.65583572997410167</v>
      </c>
      <c r="B207" s="52">
        <v>0.22915297077117144</v>
      </c>
    </row>
    <row r="208" spans="1:2" x14ac:dyDescent="0.55000000000000004">
      <c r="A208" s="52">
        <v>0.62838956723522155</v>
      </c>
      <c r="B208" s="52">
        <v>0.27168649553868784</v>
      </c>
    </row>
    <row r="209" spans="1:2" x14ac:dyDescent="0.55000000000000004">
      <c r="A209" s="52">
        <v>0.63838762917865166</v>
      </c>
      <c r="B209" s="52">
        <v>0.56281067568662579</v>
      </c>
    </row>
    <row r="210" spans="1:2" x14ac:dyDescent="0.55000000000000004">
      <c r="A210" s="52">
        <v>0.61741259086170619</v>
      </c>
      <c r="B210" s="52">
        <v>0.37775947340324534</v>
      </c>
    </row>
    <row r="211" spans="1:2" x14ac:dyDescent="0.55000000000000004">
      <c r="A211" s="52">
        <v>0.63327882038143557</v>
      </c>
      <c r="B211" s="52">
        <v>0.46394621630007254</v>
      </c>
    </row>
    <row r="212" spans="1:2" x14ac:dyDescent="0.55000000000000004">
      <c r="A212" s="52">
        <v>0.52259376629965926</v>
      </c>
      <c r="B212" s="52">
        <v>0.30475840890249456</v>
      </c>
    </row>
    <row r="213" spans="1:2" x14ac:dyDescent="0.55000000000000004">
      <c r="A213" s="52">
        <v>0.67396779702109011</v>
      </c>
      <c r="B213" s="52">
        <v>0.43349492021313973</v>
      </c>
    </row>
    <row r="214" spans="1:2" x14ac:dyDescent="0.55000000000000004">
      <c r="A214" s="52">
        <v>0.71744592029464382</v>
      </c>
      <c r="B214" s="52">
        <v>0.35656072108622988</v>
      </c>
    </row>
    <row r="215" spans="1:2" x14ac:dyDescent="0.55000000000000004">
      <c r="A215" s="52">
        <v>0.61760994120256474</v>
      </c>
      <c r="B215" s="52">
        <v>0.73945193985264734</v>
      </c>
    </row>
    <row r="216" spans="1:2" x14ac:dyDescent="0.55000000000000004">
      <c r="A216" s="52">
        <v>0.31152466799599604</v>
      </c>
      <c r="B216" s="52">
        <v>0.94867111559952311</v>
      </c>
    </row>
    <row r="217" spans="1:2" x14ac:dyDescent="0.55000000000000004">
      <c r="A217" s="52">
        <v>0.70709586117807688</v>
      </c>
      <c r="B217" s="52">
        <v>0.29049785680402229</v>
      </c>
    </row>
    <row r="218" spans="1:2" x14ac:dyDescent="0.55000000000000004">
      <c r="A218" s="52">
        <v>0.57061684665024703</v>
      </c>
      <c r="B218" s="52">
        <v>0.35635601992400862</v>
      </c>
    </row>
    <row r="219" spans="1:2" x14ac:dyDescent="0.55000000000000004">
      <c r="A219" s="52">
        <v>0.3414117807296676</v>
      </c>
      <c r="B219" s="52">
        <v>0.25597462444423025</v>
      </c>
    </row>
    <row r="220" spans="1:2" x14ac:dyDescent="0.55000000000000004">
      <c r="A220" s="52">
        <v>0.75361283806025436</v>
      </c>
      <c r="B220" s="52">
        <v>0.27295669207792295</v>
      </c>
    </row>
    <row r="221" spans="1:2" x14ac:dyDescent="0.55000000000000004">
      <c r="A221" s="52">
        <v>0.51980360802735037</v>
      </c>
      <c r="B221" s="52">
        <v>0.48146422112623194</v>
      </c>
    </row>
    <row r="222" spans="1:2" x14ac:dyDescent="0.55000000000000004">
      <c r="A222" s="52">
        <v>0.65673478042098576</v>
      </c>
      <c r="B222" s="52">
        <v>0.69790001187261641</v>
      </c>
    </row>
    <row r="223" spans="1:2" x14ac:dyDescent="0.55000000000000004">
      <c r="A223" s="52">
        <v>0.53199869720974102</v>
      </c>
      <c r="B223" s="52">
        <v>0.95149549930940036</v>
      </c>
    </row>
    <row r="224" spans="1:2" x14ac:dyDescent="0.55000000000000004">
      <c r="A224" s="52">
        <v>0.60481411236811922</v>
      </c>
      <c r="B224" s="52">
        <v>0.69460880355298571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9461-A561-4748-994A-0414DF3EAE53}">
  <dimension ref="A1:P224"/>
  <sheetViews>
    <sheetView topLeftCell="G1" workbookViewId="0">
      <selection activeCell="C22" sqref="A1:XFD1048576"/>
    </sheetView>
  </sheetViews>
  <sheetFormatPr defaultColWidth="8.9453125" defaultRowHeight="14.4" x14ac:dyDescent="0.55000000000000004"/>
  <cols>
    <col min="1" max="2" width="10.20703125" style="52" customWidth="1"/>
    <col min="3" max="3" width="10.20703125" style="52" bestFit="1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75</v>
      </c>
      <c r="B1" s="52" t="s">
        <v>76</v>
      </c>
      <c r="G1" s="52" t="s">
        <v>5</v>
      </c>
    </row>
    <row r="2" spans="1:16" x14ac:dyDescent="0.55000000000000004">
      <c r="A2" s="52">
        <v>0.94558954620872382</v>
      </c>
      <c r="B2" s="52">
        <v>0.25271478430544647</v>
      </c>
    </row>
    <row r="3" spans="1:16" ht="14.7" thickBot="1" x14ac:dyDescent="0.6">
      <c r="A3" s="52">
        <v>0.80791549753276459</v>
      </c>
      <c r="B3" s="52">
        <v>0.40254485877218221</v>
      </c>
      <c r="G3" s="52" t="s">
        <v>6</v>
      </c>
    </row>
    <row r="4" spans="1:16" x14ac:dyDescent="0.55000000000000004">
      <c r="A4" s="52">
        <v>0.75449289360539518</v>
      </c>
      <c r="B4" s="52">
        <v>0.56787909807458159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75</v>
      </c>
      <c r="H5" s="52">
        <v>217</v>
      </c>
      <c r="I5" s="52">
        <v>171.38562822177042</v>
      </c>
      <c r="J5" s="52">
        <v>0.78979552175931067</v>
      </c>
      <c r="K5" s="52">
        <v>8.7802341814903831E-3</v>
      </c>
    </row>
    <row r="6" spans="1:16" ht="14.7" thickBot="1" x14ac:dyDescent="0.6">
      <c r="A6" s="52">
        <v>0.87159373039840216</v>
      </c>
      <c r="B6" s="52">
        <v>0.2534583244065356</v>
      </c>
      <c r="G6" s="53" t="s">
        <v>76</v>
      </c>
      <c r="H6" s="53">
        <v>217</v>
      </c>
      <c r="I6" s="53">
        <v>89.443425663895923</v>
      </c>
      <c r="J6" s="53">
        <v>0.41218168508707798</v>
      </c>
      <c r="K6" s="53">
        <v>8.2384150673889371E-3</v>
      </c>
    </row>
    <row r="7" spans="1:16" x14ac:dyDescent="0.55000000000000004">
      <c r="A7" s="52">
        <v>0.76782672276117769</v>
      </c>
      <c r="B7" s="52">
        <v>0.403688237222458</v>
      </c>
    </row>
    <row r="8" spans="1:16" x14ac:dyDescent="0.55000000000000004">
      <c r="A8" s="52">
        <v>0.78220306206176449</v>
      </c>
      <c r="B8" s="52">
        <v>0.52200480930622284</v>
      </c>
    </row>
    <row r="9" spans="1:16" ht="14.7" thickBot="1" x14ac:dyDescent="0.6">
      <c r="A9" s="52">
        <v>0.83727529660282218</v>
      </c>
      <c r="B9" s="52">
        <v>0.45785198244418607</v>
      </c>
      <c r="G9" s="52" t="s">
        <v>12</v>
      </c>
    </row>
    <row r="10" spans="1:16" ht="14.7" thickBot="1" x14ac:dyDescent="0.6">
      <c r="A10" s="52">
        <v>0.84392095323021332</v>
      </c>
      <c r="B10" s="52">
        <v>0.45783069081543498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0.75248451121151849</v>
      </c>
      <c r="B11" s="52">
        <v>0.49756966821727366</v>
      </c>
      <c r="G11" s="52" t="s">
        <v>20</v>
      </c>
      <c r="H11" s="52">
        <v>15.471254746626139</v>
      </c>
      <c r="I11" s="52">
        <v>1</v>
      </c>
      <c r="J11" s="52">
        <v>15.471254746626139</v>
      </c>
      <c r="K11" s="52">
        <v>1818.15307670732</v>
      </c>
      <c r="L11" s="52">
        <v>6.5566760880179795E-157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0.82937675511849951</v>
      </c>
      <c r="B12" s="52">
        <v>0.3703505017614922</v>
      </c>
      <c r="G12" s="52" t="s">
        <v>21</v>
      </c>
      <c r="H12" s="52">
        <v>3.6760282377578886</v>
      </c>
      <c r="I12" s="52">
        <v>432</v>
      </c>
      <c r="J12" s="52">
        <v>8.509324624439556E-3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0.84369709635609347</v>
      </c>
      <c r="B13" s="52">
        <v>0.28951317037057689</v>
      </c>
    </row>
    <row r="14" spans="1:16" ht="14.7" thickBot="1" x14ac:dyDescent="0.6">
      <c r="A14" s="52">
        <v>0.89951518857443102</v>
      </c>
      <c r="B14" s="52">
        <v>0.49029813009095802</v>
      </c>
      <c r="G14" s="53" t="s">
        <v>22</v>
      </c>
      <c r="H14" s="53">
        <v>19.147282984384027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0.87764140778540156</v>
      </c>
      <c r="B15" s="52">
        <v>0.51698094324837551</v>
      </c>
    </row>
    <row r="16" spans="1:16" x14ac:dyDescent="0.55000000000000004">
      <c r="G16" s="52" t="s">
        <v>168</v>
      </c>
      <c r="H16" s="59">
        <f>J5/J6</f>
        <v>1.9161344386091719</v>
      </c>
    </row>
    <row r="17" spans="1:2" x14ac:dyDescent="0.55000000000000004">
      <c r="A17" s="52">
        <v>0.97751170317127467</v>
      </c>
      <c r="B17" s="52">
        <v>0.2154020442497902</v>
      </c>
    </row>
    <row r="18" spans="1:2" x14ac:dyDescent="0.55000000000000004">
      <c r="A18" s="52">
        <v>0.79221362950167473</v>
      </c>
      <c r="B18" s="52">
        <v>0.41332542799887106</v>
      </c>
    </row>
    <row r="19" spans="1:2" x14ac:dyDescent="0.55000000000000004">
      <c r="A19" s="52">
        <v>0.56338370459057896</v>
      </c>
      <c r="B19" s="52">
        <v>0.52522238755478878</v>
      </c>
    </row>
    <row r="20" spans="1:2" x14ac:dyDescent="0.55000000000000004">
      <c r="A20" s="52">
        <v>0.81843470687321174</v>
      </c>
      <c r="B20" s="52">
        <v>0.4069172182965079</v>
      </c>
    </row>
    <row r="21" spans="1:2" x14ac:dyDescent="0.55000000000000004">
      <c r="A21" s="52">
        <v>0.7494403018551633</v>
      </c>
      <c r="B21" s="52">
        <v>0.50018283733187507</v>
      </c>
    </row>
    <row r="22" spans="1:2" x14ac:dyDescent="0.55000000000000004">
      <c r="A22" s="52">
        <v>0.91951996530070712</v>
      </c>
      <c r="B22" s="52">
        <v>0.2861053917726209</v>
      </c>
    </row>
    <row r="23" spans="1:2" x14ac:dyDescent="0.55000000000000004">
      <c r="A23" s="52">
        <v>0.65827370284242848</v>
      </c>
      <c r="B23" s="52">
        <v>0.32748263593276761</v>
      </c>
    </row>
    <row r="24" spans="1:2" x14ac:dyDescent="0.55000000000000004">
      <c r="A24" s="52">
        <v>0.64285121128763167</v>
      </c>
      <c r="B24" s="52">
        <v>0.46601016710008208</v>
      </c>
    </row>
    <row r="25" spans="1:2" x14ac:dyDescent="0.55000000000000004">
      <c r="A25" s="52">
        <v>0.71582987376865914</v>
      </c>
      <c r="B25" s="52">
        <v>0.30915907007689802</v>
      </c>
    </row>
    <row r="26" spans="1:2" x14ac:dyDescent="0.55000000000000004">
      <c r="A26" s="52">
        <v>0.75014874846602453</v>
      </c>
      <c r="B26" s="52">
        <v>0.51268139570502835</v>
      </c>
    </row>
    <row r="27" spans="1:2" x14ac:dyDescent="0.55000000000000004">
      <c r="A27" s="52">
        <v>0.70946362591350964</v>
      </c>
      <c r="B27" s="52">
        <v>0.48928617260069618</v>
      </c>
    </row>
    <row r="28" spans="1:2" x14ac:dyDescent="0.55000000000000004">
      <c r="A28" s="52">
        <v>0.87574383856656024</v>
      </c>
      <c r="B28" s="52">
        <v>0.29900621144654321</v>
      </c>
    </row>
    <row r="29" spans="1:2" x14ac:dyDescent="0.55000000000000004">
      <c r="A29" s="52">
        <v>0.93681061056719639</v>
      </c>
      <c r="B29" s="52">
        <v>0.34773671591050498</v>
      </c>
    </row>
    <row r="30" spans="1:2" x14ac:dyDescent="0.55000000000000004">
      <c r="A30" s="52">
        <v>0.87693098616514242</v>
      </c>
      <c r="B30" s="52">
        <v>0.31984740621507302</v>
      </c>
    </row>
    <row r="31" spans="1:2" x14ac:dyDescent="0.55000000000000004">
      <c r="A31" s="52">
        <v>0.93550320123876418</v>
      </c>
      <c r="B31" s="52">
        <v>0.47267031907081725</v>
      </c>
    </row>
    <row r="32" spans="1:2" x14ac:dyDescent="0.55000000000000004">
      <c r="A32" s="52">
        <v>0.88055002842944352</v>
      </c>
      <c r="B32" s="52">
        <v>0.41821029504504342</v>
      </c>
    </row>
    <row r="33" spans="1:2" x14ac:dyDescent="0.55000000000000004">
      <c r="A33" s="52">
        <v>0.90891124086638886</v>
      </c>
      <c r="B33" s="52">
        <v>0.26575237527895584</v>
      </c>
    </row>
    <row r="34" spans="1:2" x14ac:dyDescent="0.55000000000000004">
      <c r="A34" s="52">
        <v>0.69502096662599711</v>
      </c>
      <c r="B34" s="52">
        <v>0.40666431331466746</v>
      </c>
    </row>
    <row r="38" spans="1:2" x14ac:dyDescent="0.55000000000000004">
      <c r="A38" s="52">
        <v>0.82482133514396516</v>
      </c>
      <c r="B38" s="52">
        <v>0.28932737885708304</v>
      </c>
    </row>
    <row r="40" spans="1:2" x14ac:dyDescent="0.55000000000000004">
      <c r="A40" s="52">
        <v>0.9079734341440906</v>
      </c>
      <c r="B40" s="52">
        <v>0.34466815355012431</v>
      </c>
    </row>
    <row r="41" spans="1:2" x14ac:dyDescent="0.55000000000000004">
      <c r="A41" s="52">
        <v>0.8603203629887447</v>
      </c>
      <c r="B41" s="52">
        <v>0.51018545916519364</v>
      </c>
    </row>
    <row r="42" spans="1:2" x14ac:dyDescent="0.55000000000000004">
      <c r="A42" s="52">
        <v>0.60907354355606458</v>
      </c>
      <c r="B42" s="52">
        <v>0.37129520634335472</v>
      </c>
    </row>
    <row r="43" spans="1:2" x14ac:dyDescent="0.55000000000000004">
      <c r="A43" s="52">
        <v>0.59835020852055576</v>
      </c>
      <c r="B43" s="52">
        <v>0.56577934651857009</v>
      </c>
    </row>
    <row r="44" spans="1:2" x14ac:dyDescent="0.55000000000000004">
      <c r="A44" s="52">
        <v>0.70229112700976071</v>
      </c>
      <c r="B44" s="52">
        <v>0.57565915848118476</v>
      </c>
    </row>
    <row r="45" spans="1:2" x14ac:dyDescent="0.55000000000000004">
      <c r="A45" s="52">
        <v>0.7962487751918742</v>
      </c>
      <c r="B45" s="52">
        <v>0.42830103877786613</v>
      </c>
    </row>
    <row r="46" spans="1:2" x14ac:dyDescent="0.55000000000000004">
      <c r="A46" s="52">
        <v>0.5302053140495312</v>
      </c>
      <c r="B46" s="52">
        <v>0.40883918267616703</v>
      </c>
    </row>
    <row r="47" spans="1:2" x14ac:dyDescent="0.55000000000000004">
      <c r="A47" s="52">
        <v>0.83728860670389771</v>
      </c>
      <c r="B47" s="52">
        <v>0.48809749471402347</v>
      </c>
    </row>
    <row r="48" spans="1:2" x14ac:dyDescent="0.55000000000000004">
      <c r="A48" s="52">
        <v>0.8037142080286247</v>
      </c>
      <c r="B48" s="52">
        <v>0.43386629527586229</v>
      </c>
    </row>
    <row r="49" spans="1:2" x14ac:dyDescent="0.55000000000000004">
      <c r="A49" s="52">
        <v>0.91652912126481689</v>
      </c>
      <c r="B49" s="52">
        <v>0.44389244619503004</v>
      </c>
    </row>
    <row r="50" spans="1:2" x14ac:dyDescent="0.55000000000000004">
      <c r="A50" s="52">
        <v>0.87234263232782872</v>
      </c>
      <c r="B50" s="52">
        <v>0.35286438979189105</v>
      </c>
    </row>
    <row r="51" spans="1:2" x14ac:dyDescent="0.55000000000000004">
      <c r="A51" s="52">
        <v>0.7405348090361854</v>
      </c>
      <c r="B51" s="52">
        <v>0.34161707809385533</v>
      </c>
    </row>
    <row r="52" spans="1:2" x14ac:dyDescent="0.55000000000000004">
      <c r="A52" s="52">
        <v>0.59648342314736613</v>
      </c>
      <c r="B52" s="52">
        <v>0.3479986454648531</v>
      </c>
    </row>
    <row r="53" spans="1:2" x14ac:dyDescent="0.55000000000000004">
      <c r="A53" s="52">
        <v>0.86807748308090926</v>
      </c>
      <c r="B53" s="52">
        <v>0.21698682944233849</v>
      </c>
    </row>
    <row r="54" spans="1:2" x14ac:dyDescent="0.55000000000000004">
      <c r="A54" s="52">
        <v>0.76486358473543326</v>
      </c>
      <c r="B54" s="52">
        <v>0.29640850869781488</v>
      </c>
    </row>
    <row r="55" spans="1:2" x14ac:dyDescent="0.55000000000000004">
      <c r="A55" s="52">
        <v>0.83942676091008606</v>
      </c>
      <c r="B55" s="52">
        <v>0.49525933609750039</v>
      </c>
    </row>
    <row r="56" spans="1:2" x14ac:dyDescent="0.55000000000000004">
      <c r="A56" s="52">
        <v>0.82421232262748101</v>
      </c>
      <c r="B56" s="52">
        <v>0.52625822322896165</v>
      </c>
    </row>
    <row r="57" spans="1:2" x14ac:dyDescent="0.55000000000000004">
      <c r="A57" s="52">
        <v>0.57608093990179543</v>
      </c>
      <c r="B57" s="52">
        <v>0.40899130067962897</v>
      </c>
    </row>
    <row r="58" spans="1:2" x14ac:dyDescent="0.55000000000000004">
      <c r="A58" s="52">
        <v>0.92299650427000957</v>
      </c>
      <c r="B58" s="52">
        <v>0.34608089839814293</v>
      </c>
    </row>
    <row r="59" spans="1:2" x14ac:dyDescent="0.55000000000000004">
      <c r="A59" s="52">
        <v>0.6215177779533515</v>
      </c>
      <c r="B59" s="52">
        <v>0.38415616011932457</v>
      </c>
    </row>
    <row r="60" spans="1:2" x14ac:dyDescent="0.55000000000000004">
      <c r="A60" s="52">
        <v>0.72046005493777632</v>
      </c>
      <c r="B60" s="52">
        <v>0.39150318611539969</v>
      </c>
    </row>
    <row r="61" spans="1:2" x14ac:dyDescent="0.55000000000000004">
      <c r="A61" s="52">
        <v>0.72388869250637389</v>
      </c>
      <c r="B61" s="52">
        <v>0.46126948694767939</v>
      </c>
    </row>
    <row r="62" spans="1:2" x14ac:dyDescent="0.55000000000000004">
      <c r="A62" s="52">
        <v>0.80877027078071051</v>
      </c>
      <c r="B62" s="52">
        <v>0.39044588908673028</v>
      </c>
    </row>
    <row r="63" spans="1:2" x14ac:dyDescent="0.55000000000000004">
      <c r="A63" s="52">
        <v>0.84211493745882082</v>
      </c>
      <c r="B63" s="52">
        <v>0.34216233492124043</v>
      </c>
    </row>
    <row r="64" spans="1:2" x14ac:dyDescent="0.55000000000000004">
      <c r="A64" s="52">
        <v>0.72275558577178101</v>
      </c>
      <c r="B64" s="52">
        <v>0.39775257490835825</v>
      </c>
    </row>
    <row r="65" spans="1:2" x14ac:dyDescent="0.55000000000000004">
      <c r="A65" s="52">
        <v>0.91032070706052404</v>
      </c>
      <c r="B65" s="52">
        <v>0.24877948387632537</v>
      </c>
    </row>
    <row r="66" spans="1:2" x14ac:dyDescent="0.55000000000000004">
      <c r="A66" s="52">
        <v>0.65978217888694923</v>
      </c>
      <c r="B66" s="52">
        <v>0.62016459406308411</v>
      </c>
    </row>
    <row r="67" spans="1:2" x14ac:dyDescent="0.55000000000000004">
      <c r="A67" s="52">
        <v>0.91655295741618914</v>
      </c>
      <c r="B67" s="52">
        <v>0.28758463840753273</v>
      </c>
    </row>
    <row r="68" spans="1:2" x14ac:dyDescent="0.55000000000000004">
      <c r="A68" s="52">
        <v>0.91206840742063278</v>
      </c>
      <c r="B68" s="52">
        <v>0.29145306777946123</v>
      </c>
    </row>
    <row r="69" spans="1:2" x14ac:dyDescent="0.55000000000000004">
      <c r="A69" s="52">
        <v>0.74588836927088109</v>
      </c>
      <c r="B69" s="52">
        <v>0.50788060443668814</v>
      </c>
    </row>
    <row r="70" spans="1:2" x14ac:dyDescent="0.55000000000000004">
      <c r="A70" s="52">
        <v>0.83776994625905588</v>
      </c>
      <c r="B70" s="52">
        <v>0.37623429056023405</v>
      </c>
    </row>
    <row r="71" spans="1:2" x14ac:dyDescent="0.55000000000000004">
      <c r="A71" s="52">
        <v>0.6558651749088118</v>
      </c>
      <c r="B71" s="52">
        <v>0.43893071349057983</v>
      </c>
    </row>
    <row r="72" spans="1:2" x14ac:dyDescent="0.55000000000000004">
      <c r="A72" s="52">
        <v>0.72550829771771652</v>
      </c>
      <c r="B72" s="52">
        <v>0.44767441821290438</v>
      </c>
    </row>
    <row r="73" spans="1:2" x14ac:dyDescent="0.55000000000000004">
      <c r="A73" s="52">
        <v>0.84706580049389735</v>
      </c>
      <c r="B73" s="52">
        <v>0.34182431718116024</v>
      </c>
    </row>
    <row r="74" spans="1:2" x14ac:dyDescent="0.55000000000000004">
      <c r="A74" s="52">
        <v>0.88927032357656965</v>
      </c>
      <c r="B74" s="52">
        <v>0.25550458616820793</v>
      </c>
    </row>
    <row r="75" spans="1:2" x14ac:dyDescent="0.55000000000000004">
      <c r="A75" s="52">
        <v>0.65881801645618332</v>
      </c>
      <c r="B75" s="52">
        <v>0.47897974320843739</v>
      </c>
    </row>
    <row r="76" spans="1:2" x14ac:dyDescent="0.55000000000000004">
      <c r="A76" s="52">
        <v>0.62152808456544639</v>
      </c>
      <c r="B76" s="52">
        <v>0.4498821759675028</v>
      </c>
    </row>
    <row r="77" spans="1:2" x14ac:dyDescent="0.55000000000000004">
      <c r="A77" s="52">
        <v>0.76670385208126524</v>
      </c>
      <c r="B77" s="52">
        <v>0.5341668306984001</v>
      </c>
    </row>
    <row r="78" spans="1:2" x14ac:dyDescent="0.55000000000000004">
      <c r="A78" s="52">
        <v>0.67040293767299231</v>
      </c>
      <c r="B78" s="52">
        <v>0.46402964418011466</v>
      </c>
    </row>
    <row r="79" spans="1:2" x14ac:dyDescent="0.55000000000000004">
      <c r="A79" s="52">
        <v>0.8068073377612951</v>
      </c>
      <c r="B79" s="52">
        <v>0.5482893646243101</v>
      </c>
    </row>
    <row r="80" spans="1:2" x14ac:dyDescent="0.55000000000000004">
      <c r="A80" s="52">
        <v>0.72711087646349315</v>
      </c>
      <c r="B80" s="52">
        <v>0.43883370421659418</v>
      </c>
    </row>
    <row r="81" spans="1:2" x14ac:dyDescent="0.55000000000000004">
      <c r="A81" s="52">
        <v>0.67741648458650705</v>
      </c>
      <c r="B81" s="52">
        <v>0.66413335583127242</v>
      </c>
    </row>
    <row r="82" spans="1:2" x14ac:dyDescent="0.55000000000000004">
      <c r="A82" s="52">
        <v>0.74116243294096762</v>
      </c>
      <c r="B82" s="52">
        <v>0.42046490735090569</v>
      </c>
    </row>
    <row r="83" spans="1:2" x14ac:dyDescent="0.55000000000000004">
      <c r="A83" s="52">
        <v>0.68020487569262444</v>
      </c>
      <c r="B83" s="52">
        <v>0.44826795757345128</v>
      </c>
    </row>
    <row r="84" spans="1:2" x14ac:dyDescent="0.55000000000000004">
      <c r="A84" s="52">
        <v>0.80816924012651636</v>
      </c>
      <c r="B84" s="52">
        <v>0.50454390926146409</v>
      </c>
    </row>
    <row r="85" spans="1:2" x14ac:dyDescent="0.55000000000000004">
      <c r="A85" s="52">
        <v>0.70123562507330883</v>
      </c>
      <c r="B85" s="52">
        <v>0.35816109573243338</v>
      </c>
    </row>
    <row r="86" spans="1:2" x14ac:dyDescent="0.55000000000000004">
      <c r="A86" s="52">
        <v>0.80314763856010463</v>
      </c>
      <c r="B86" s="52">
        <v>0.40960027471445942</v>
      </c>
    </row>
    <row r="87" spans="1:2" x14ac:dyDescent="0.55000000000000004">
      <c r="A87" s="52">
        <v>0.63964272261119104</v>
      </c>
      <c r="B87" s="52">
        <v>0.54675397130812842</v>
      </c>
    </row>
    <row r="88" spans="1:2" x14ac:dyDescent="0.55000000000000004">
      <c r="A88" s="52">
        <v>0.67987609372694624</v>
      </c>
      <c r="B88" s="52">
        <v>0.49238109955607579</v>
      </c>
    </row>
    <row r="89" spans="1:2" x14ac:dyDescent="0.55000000000000004">
      <c r="A89" s="52">
        <v>0.61701405883971083</v>
      </c>
      <c r="B89" s="52">
        <v>0.50371144137010004</v>
      </c>
    </row>
    <row r="90" spans="1:2" x14ac:dyDescent="0.55000000000000004">
      <c r="A90" s="52">
        <v>0.6684927984822302</v>
      </c>
      <c r="B90" s="52">
        <v>0.44908146747957467</v>
      </c>
    </row>
    <row r="91" spans="1:2" x14ac:dyDescent="0.55000000000000004">
      <c r="A91" s="52">
        <v>0.89452355752879908</v>
      </c>
      <c r="B91" s="52">
        <v>0.51998341909103984</v>
      </c>
    </row>
    <row r="92" spans="1:2" x14ac:dyDescent="0.55000000000000004">
      <c r="A92" s="52">
        <v>0.91016431485120308</v>
      </c>
      <c r="B92" s="52">
        <v>0.27525916745238976</v>
      </c>
    </row>
    <row r="93" spans="1:2" x14ac:dyDescent="0.55000000000000004">
      <c r="A93" s="52">
        <v>0.761863968177516</v>
      </c>
      <c r="B93" s="52">
        <v>0.41659725109762608</v>
      </c>
    </row>
    <row r="94" spans="1:2" x14ac:dyDescent="0.55000000000000004">
      <c r="A94" s="52">
        <v>0.90901185965480469</v>
      </c>
      <c r="B94" s="52">
        <v>0.48788548167333279</v>
      </c>
    </row>
    <row r="95" spans="1:2" x14ac:dyDescent="0.55000000000000004">
      <c r="A95" s="52">
        <v>0.95950286210966107</v>
      </c>
      <c r="B95" s="52">
        <v>0.34249000859922951</v>
      </c>
    </row>
    <row r="96" spans="1:2" x14ac:dyDescent="0.55000000000000004">
      <c r="A96" s="52">
        <v>0.77340082317432279</v>
      </c>
      <c r="B96" s="52">
        <v>0.3518285044827707</v>
      </c>
    </row>
    <row r="97" spans="1:2" x14ac:dyDescent="0.55000000000000004">
      <c r="A97" s="52">
        <v>0.78238996887816736</v>
      </c>
      <c r="B97" s="52">
        <v>0.22794279393368636</v>
      </c>
    </row>
    <row r="98" spans="1:2" x14ac:dyDescent="0.55000000000000004">
      <c r="A98" s="52">
        <v>0.71680960438943431</v>
      </c>
      <c r="B98" s="52">
        <v>0.34144972676887897</v>
      </c>
    </row>
    <row r="99" spans="1:2" x14ac:dyDescent="0.55000000000000004">
      <c r="A99" s="52">
        <v>0.81636829241977371</v>
      </c>
      <c r="B99" s="52">
        <v>0.50431604958816267</v>
      </c>
    </row>
    <row r="100" spans="1:2" x14ac:dyDescent="0.55000000000000004">
      <c r="A100" s="52">
        <v>0.83804925481973502</v>
      </c>
      <c r="B100" s="52">
        <v>0.41381996700775231</v>
      </c>
    </row>
    <row r="101" spans="1:2" x14ac:dyDescent="0.55000000000000004">
      <c r="A101" s="52">
        <v>0.611555721388089</v>
      </c>
      <c r="B101" s="52">
        <v>0.33838981374089772</v>
      </c>
    </row>
    <row r="102" spans="1:2" x14ac:dyDescent="0.55000000000000004">
      <c r="A102" s="52">
        <v>0.83962892866021765</v>
      </c>
      <c r="B102" s="52">
        <v>0.44478305451891037</v>
      </c>
    </row>
    <row r="103" spans="1:2" x14ac:dyDescent="0.55000000000000004">
      <c r="A103" s="52">
        <v>0.76710512897791516</v>
      </c>
      <c r="B103" s="52">
        <v>0.44616965307282042</v>
      </c>
    </row>
    <row r="104" spans="1:2" x14ac:dyDescent="0.55000000000000004">
      <c r="A104" s="52">
        <v>0.73588612068730375</v>
      </c>
      <c r="B104" s="52">
        <v>0.25956767326107461</v>
      </c>
    </row>
    <row r="105" spans="1:2" x14ac:dyDescent="0.55000000000000004">
      <c r="A105" s="52">
        <v>0.83129927033618933</v>
      </c>
      <c r="B105" s="52">
        <v>0.43413831162113442</v>
      </c>
    </row>
    <row r="106" spans="1:2" x14ac:dyDescent="0.55000000000000004">
      <c r="A106" s="52">
        <v>0.96422290983283854</v>
      </c>
      <c r="B106" s="52">
        <v>0.40508009184368365</v>
      </c>
    </row>
    <row r="107" spans="1:2" x14ac:dyDescent="0.55000000000000004">
      <c r="A107" s="52">
        <v>0.82940535803166127</v>
      </c>
      <c r="B107" s="52">
        <v>0.49944638805748443</v>
      </c>
    </row>
    <row r="108" spans="1:2" x14ac:dyDescent="0.55000000000000004">
      <c r="A108" s="52">
        <v>0.82419108563999788</v>
      </c>
      <c r="B108" s="52">
        <v>0.50299862436089704</v>
      </c>
    </row>
    <row r="109" spans="1:2" x14ac:dyDescent="0.55000000000000004">
      <c r="A109" s="52">
        <v>0.80359214464338569</v>
      </c>
      <c r="B109" s="52">
        <v>0.41440997197560214</v>
      </c>
    </row>
    <row r="110" spans="1:2" x14ac:dyDescent="0.55000000000000004">
      <c r="A110" s="52">
        <v>0.78152713079540836</v>
      </c>
      <c r="B110" s="52">
        <v>0.41705145698122748</v>
      </c>
    </row>
    <row r="111" spans="1:2" x14ac:dyDescent="0.55000000000000004">
      <c r="A111" s="52">
        <v>0.77376222819154372</v>
      </c>
      <c r="B111" s="52">
        <v>0.39427673175998196</v>
      </c>
    </row>
    <row r="112" spans="1:2" x14ac:dyDescent="0.55000000000000004">
      <c r="A112" s="52">
        <v>0.78804450631013345</v>
      </c>
      <c r="B112" s="52">
        <v>0.43116063029894702</v>
      </c>
    </row>
    <row r="113" spans="1:2" x14ac:dyDescent="0.55000000000000004">
      <c r="A113" s="52">
        <v>0.7358258078132428</v>
      </c>
      <c r="B113" s="52">
        <v>0.49879066333747551</v>
      </c>
    </row>
    <row r="114" spans="1:2" x14ac:dyDescent="0.55000000000000004">
      <c r="A114" s="52">
        <v>0.88587071542650397</v>
      </c>
      <c r="B114" s="52">
        <v>0.35876198019711003</v>
      </c>
    </row>
    <row r="115" spans="1:2" x14ac:dyDescent="0.55000000000000004">
      <c r="A115" s="52">
        <v>0.93380010964755322</v>
      </c>
      <c r="B115" s="52">
        <v>0.34549230259040559</v>
      </c>
    </row>
    <row r="116" spans="1:2" x14ac:dyDescent="0.55000000000000004">
      <c r="A116" s="52">
        <v>0.81489760752711615</v>
      </c>
      <c r="B116" s="52">
        <v>0.29566904093263563</v>
      </c>
    </row>
    <row r="117" spans="1:2" x14ac:dyDescent="0.55000000000000004">
      <c r="A117" s="52">
        <v>0.78963310303429679</v>
      </c>
      <c r="B117" s="52">
        <v>0.46909551215040851</v>
      </c>
    </row>
    <row r="118" spans="1:2" x14ac:dyDescent="0.55000000000000004">
      <c r="A118" s="52">
        <v>0.89875643509431891</v>
      </c>
      <c r="B118" s="52">
        <v>0.56239509550707034</v>
      </c>
    </row>
    <row r="119" spans="1:2" x14ac:dyDescent="0.55000000000000004">
      <c r="A119" s="52">
        <v>0.68213773452390825</v>
      </c>
      <c r="B119" s="52">
        <v>0.51913296122214692</v>
      </c>
    </row>
    <row r="120" spans="1:2" x14ac:dyDescent="0.55000000000000004">
      <c r="A120" s="52">
        <v>0.87176487734798846</v>
      </c>
      <c r="B120" s="52">
        <v>0.41262247579730044</v>
      </c>
    </row>
    <row r="121" spans="1:2" x14ac:dyDescent="0.55000000000000004">
      <c r="A121" s="52">
        <v>0.83870020885833019</v>
      </c>
      <c r="B121" s="52">
        <v>0.49853561087736836</v>
      </c>
    </row>
    <row r="122" spans="1:2" x14ac:dyDescent="0.55000000000000004">
      <c r="A122" s="52">
        <v>0.70194841046793066</v>
      </c>
      <c r="B122" s="52">
        <v>0.49046781013780866</v>
      </c>
    </row>
    <row r="123" spans="1:2" x14ac:dyDescent="0.55000000000000004">
      <c r="A123" s="52">
        <v>0.82338229273774866</v>
      </c>
      <c r="B123" s="52">
        <v>0.42834478789488062</v>
      </c>
    </row>
    <row r="124" spans="1:2" x14ac:dyDescent="0.55000000000000004">
      <c r="A124" s="52">
        <v>0.67240747352595875</v>
      </c>
      <c r="B124" s="52">
        <v>0.56367215360107015</v>
      </c>
    </row>
    <row r="125" spans="1:2" x14ac:dyDescent="0.55000000000000004">
      <c r="A125" s="52">
        <v>0.74079264586350912</v>
      </c>
      <c r="B125" s="52">
        <v>0.54082088027322617</v>
      </c>
    </row>
    <row r="126" spans="1:2" x14ac:dyDescent="0.55000000000000004">
      <c r="A126" s="52">
        <v>0.7071806043614991</v>
      </c>
      <c r="B126" s="52">
        <v>0.36912971054141541</v>
      </c>
    </row>
    <row r="127" spans="1:2" x14ac:dyDescent="0.55000000000000004">
      <c r="A127" s="52">
        <v>0.84968553604902797</v>
      </c>
      <c r="B127" s="52">
        <v>0.36410281532740341</v>
      </c>
    </row>
    <row r="128" spans="1:2" x14ac:dyDescent="0.55000000000000004">
      <c r="A128" s="52">
        <v>0.79142579769300236</v>
      </c>
      <c r="B128" s="52">
        <v>0.40782391255509165</v>
      </c>
    </row>
    <row r="129" spans="1:2" x14ac:dyDescent="0.55000000000000004">
      <c r="A129" s="52">
        <v>0.80740534666627173</v>
      </c>
      <c r="B129" s="52">
        <v>0.37360919941335186</v>
      </c>
    </row>
    <row r="130" spans="1:2" x14ac:dyDescent="0.55000000000000004">
      <c r="A130" s="52">
        <v>0.72357443889118889</v>
      </c>
      <c r="B130" s="52">
        <v>0.40646190046185365</v>
      </c>
    </row>
    <row r="131" spans="1:2" x14ac:dyDescent="0.55000000000000004">
      <c r="A131" s="52">
        <v>0.75334120035311913</v>
      </c>
      <c r="B131" s="52">
        <v>0.41773342576931155</v>
      </c>
    </row>
    <row r="132" spans="1:2" x14ac:dyDescent="0.55000000000000004">
      <c r="A132" s="52">
        <v>0.86904930962101512</v>
      </c>
      <c r="B132" s="52">
        <v>0.28762402692895805</v>
      </c>
    </row>
    <row r="133" spans="1:2" x14ac:dyDescent="0.55000000000000004">
      <c r="A133" s="52">
        <v>0.85296486543954231</v>
      </c>
      <c r="B133" s="52">
        <v>0.35819454188178074</v>
      </c>
    </row>
    <row r="134" spans="1:2" x14ac:dyDescent="0.55000000000000004">
      <c r="A134" s="52">
        <v>0.76747611834966412</v>
      </c>
      <c r="B134" s="52">
        <v>0.46266244564164372</v>
      </c>
    </row>
    <row r="135" spans="1:2" x14ac:dyDescent="0.55000000000000004">
      <c r="A135" s="52">
        <v>0.84421744312935054</v>
      </c>
      <c r="B135" s="52">
        <v>0.33051606048045568</v>
      </c>
    </row>
    <row r="136" spans="1:2" x14ac:dyDescent="0.55000000000000004">
      <c r="A136" s="52">
        <v>0.78223795313769973</v>
      </c>
      <c r="B136" s="52">
        <v>0.50650403735212202</v>
      </c>
    </row>
    <row r="137" spans="1:2" x14ac:dyDescent="0.55000000000000004">
      <c r="A137" s="52">
        <v>0.78682479698138907</v>
      </c>
      <c r="B137" s="52">
        <v>0.50357728391974665</v>
      </c>
    </row>
    <row r="138" spans="1:2" x14ac:dyDescent="0.55000000000000004">
      <c r="A138" s="52">
        <v>0.82288804373822011</v>
      </c>
      <c r="B138" s="52">
        <v>0.34242325240510973</v>
      </c>
    </row>
    <row r="139" spans="1:2" x14ac:dyDescent="0.55000000000000004">
      <c r="A139" s="52">
        <v>0.75970799806949274</v>
      </c>
      <c r="B139" s="52">
        <v>0.54863438818069099</v>
      </c>
    </row>
    <row r="140" spans="1:2" x14ac:dyDescent="0.55000000000000004">
      <c r="A140" s="52">
        <v>0.76706374796355525</v>
      </c>
      <c r="B140" s="52">
        <v>0.34757988699569264</v>
      </c>
    </row>
    <row r="141" spans="1:2" x14ac:dyDescent="0.55000000000000004">
      <c r="A141" s="52">
        <v>0.85047891924215258</v>
      </c>
      <c r="B141" s="52">
        <v>0.31146393918685034</v>
      </c>
    </row>
    <row r="142" spans="1:2" x14ac:dyDescent="0.55000000000000004">
      <c r="A142" s="52">
        <v>0.65427244197032053</v>
      </c>
      <c r="B142" s="52">
        <v>0.35718167482501734</v>
      </c>
    </row>
    <row r="143" spans="1:2" x14ac:dyDescent="0.55000000000000004">
      <c r="A143" s="52">
        <v>0.79756306395001142</v>
      </c>
      <c r="B143" s="52">
        <v>0.37291505317073564</v>
      </c>
    </row>
    <row r="144" spans="1:2" x14ac:dyDescent="0.55000000000000004">
      <c r="A144" s="52">
        <v>0.84663681955359349</v>
      </c>
      <c r="B144" s="52">
        <v>0.36591240027996152</v>
      </c>
    </row>
    <row r="145" spans="1:2" x14ac:dyDescent="0.55000000000000004">
      <c r="A145" s="52">
        <v>0.86236364919205022</v>
      </c>
      <c r="B145" s="52">
        <v>0.26585217911279097</v>
      </c>
    </row>
    <row r="146" spans="1:2" x14ac:dyDescent="0.55000000000000004">
      <c r="A146" s="52">
        <v>0.69684795677442701</v>
      </c>
      <c r="B146" s="52">
        <v>0.2260213554873001</v>
      </c>
    </row>
    <row r="147" spans="1:2" x14ac:dyDescent="0.55000000000000004">
      <c r="A147" s="52">
        <v>0.75904819921312905</v>
      </c>
      <c r="B147" s="52">
        <v>0.45214559816801875</v>
      </c>
    </row>
    <row r="148" spans="1:2" x14ac:dyDescent="0.55000000000000004">
      <c r="A148" s="52">
        <v>0.74216582640904527</v>
      </c>
      <c r="B148" s="52">
        <v>0.40476168654582928</v>
      </c>
    </row>
    <row r="149" spans="1:2" x14ac:dyDescent="0.55000000000000004">
      <c r="A149" s="52">
        <v>0.83789926357393507</v>
      </c>
      <c r="B149" s="52">
        <v>0.48503062816120979</v>
      </c>
    </row>
    <row r="150" spans="1:2" x14ac:dyDescent="0.55000000000000004">
      <c r="A150" s="52">
        <v>0.65683955831665819</v>
      </c>
      <c r="B150" s="52">
        <v>0.39272083022247928</v>
      </c>
    </row>
    <row r="151" spans="1:2" x14ac:dyDescent="0.55000000000000004">
      <c r="A151" s="52">
        <v>0.7221080487075654</v>
      </c>
      <c r="B151" s="52">
        <v>0.38903744735803014</v>
      </c>
    </row>
    <row r="152" spans="1:2" x14ac:dyDescent="0.55000000000000004">
      <c r="A152" s="52">
        <v>0.86619700058900084</v>
      </c>
      <c r="B152" s="52">
        <v>0.49636613448762362</v>
      </c>
    </row>
    <row r="153" spans="1:2" x14ac:dyDescent="0.55000000000000004">
      <c r="A153" s="52">
        <v>0.87197014097273207</v>
      </c>
      <c r="B153" s="52">
        <v>0.46689285154327864</v>
      </c>
    </row>
    <row r="154" spans="1:2" x14ac:dyDescent="0.55000000000000004">
      <c r="A154" s="52">
        <v>0.94442665570532902</v>
      </c>
      <c r="B154" s="52">
        <v>0.48117527305065616</v>
      </c>
    </row>
    <row r="155" spans="1:2" x14ac:dyDescent="0.55000000000000004">
      <c r="A155" s="52">
        <v>0.60317069292684766</v>
      </c>
      <c r="B155" s="52">
        <v>0.43819602314206801</v>
      </c>
    </row>
    <row r="156" spans="1:2" x14ac:dyDescent="0.55000000000000004">
      <c r="A156" s="52">
        <v>0.82042860882893165</v>
      </c>
      <c r="B156" s="52">
        <v>0.30780131784150799</v>
      </c>
    </row>
    <row r="157" spans="1:2" x14ac:dyDescent="0.55000000000000004">
      <c r="A157" s="52">
        <v>0.63891728125690161</v>
      </c>
      <c r="B157" s="52">
        <v>0.43854948421427747</v>
      </c>
    </row>
    <row r="158" spans="1:2" x14ac:dyDescent="0.55000000000000004">
      <c r="A158" s="52">
        <v>0.76044070594844904</v>
      </c>
      <c r="B158" s="52">
        <v>0.38051439927773628</v>
      </c>
    </row>
    <row r="159" spans="1:2" x14ac:dyDescent="0.55000000000000004">
      <c r="A159" s="52">
        <v>0.71995002444503775</v>
      </c>
      <c r="B159" s="52">
        <v>0.40254221006739715</v>
      </c>
    </row>
    <row r="160" spans="1:2" x14ac:dyDescent="0.55000000000000004">
      <c r="A160" s="52">
        <v>0.78439685578762941</v>
      </c>
      <c r="B160" s="52">
        <v>0.37605906090967278</v>
      </c>
    </row>
    <row r="161" spans="1:2" x14ac:dyDescent="0.55000000000000004">
      <c r="A161" s="52">
        <v>0.77107036417460095</v>
      </c>
      <c r="B161" s="52">
        <v>0.46524719129899572</v>
      </c>
    </row>
    <row r="162" spans="1:2" x14ac:dyDescent="0.55000000000000004">
      <c r="A162" s="52">
        <v>0.80785064108304117</v>
      </c>
      <c r="B162" s="52">
        <v>0.37180608897172202</v>
      </c>
    </row>
    <row r="163" spans="1:2" x14ac:dyDescent="0.55000000000000004">
      <c r="A163" s="52">
        <v>0.78104972686044882</v>
      </c>
      <c r="B163" s="52">
        <v>0.34008701861842039</v>
      </c>
    </row>
    <row r="164" spans="1:2" x14ac:dyDescent="0.55000000000000004">
      <c r="A164" s="52">
        <v>0.76911810842125161</v>
      </c>
      <c r="B164" s="52">
        <v>0.44221777894289793</v>
      </c>
    </row>
    <row r="165" spans="1:2" x14ac:dyDescent="0.55000000000000004">
      <c r="A165" s="52">
        <v>0.79152944162864447</v>
      </c>
      <c r="B165" s="52">
        <v>0.57191014865995105</v>
      </c>
    </row>
    <row r="166" spans="1:2" x14ac:dyDescent="0.55000000000000004">
      <c r="A166" s="52">
        <v>0.88306623702457976</v>
      </c>
      <c r="B166" s="52">
        <v>0.43333257102549771</v>
      </c>
    </row>
    <row r="167" spans="1:2" x14ac:dyDescent="0.55000000000000004">
      <c r="A167" s="52">
        <v>0.71074962822812948</v>
      </c>
      <c r="B167" s="52">
        <v>0.25020842479299377</v>
      </c>
    </row>
    <row r="168" spans="1:2" x14ac:dyDescent="0.55000000000000004">
      <c r="A168" s="52">
        <v>0.75753640139928025</v>
      </c>
      <c r="B168" s="52">
        <v>0.46694985375225512</v>
      </c>
    </row>
    <row r="169" spans="1:2" x14ac:dyDescent="0.55000000000000004">
      <c r="A169" s="52">
        <v>0.89097973292013233</v>
      </c>
      <c r="B169" s="52">
        <v>0.29665889941798962</v>
      </c>
    </row>
    <row r="170" spans="1:2" x14ac:dyDescent="0.55000000000000004">
      <c r="A170" s="52">
        <v>0.80346456139739986</v>
      </c>
      <c r="B170" s="52">
        <v>0.43605333106087207</v>
      </c>
    </row>
    <row r="171" spans="1:2" x14ac:dyDescent="0.55000000000000004">
      <c r="A171" s="52">
        <v>0.83358526041748249</v>
      </c>
      <c r="B171" s="52">
        <v>0.36504379116897817</v>
      </c>
    </row>
    <row r="172" spans="1:2" x14ac:dyDescent="0.55000000000000004">
      <c r="A172" s="52">
        <v>0.73356184041046923</v>
      </c>
      <c r="B172" s="52">
        <v>0.39149857647672814</v>
      </c>
    </row>
    <row r="173" spans="1:2" x14ac:dyDescent="0.55000000000000004">
      <c r="A173" s="52">
        <v>0.64633920329201389</v>
      </c>
      <c r="B173" s="52">
        <v>0.28971611251969986</v>
      </c>
    </row>
    <row r="174" spans="1:2" x14ac:dyDescent="0.55000000000000004">
      <c r="A174" s="52">
        <v>0.71212995133570467</v>
      </c>
      <c r="B174" s="52">
        <v>0.41143751572867909</v>
      </c>
    </row>
    <row r="175" spans="1:2" x14ac:dyDescent="0.55000000000000004">
      <c r="A175" s="52">
        <v>0.87657616559918516</v>
      </c>
      <c r="B175" s="52">
        <v>0.47901348110612041</v>
      </c>
    </row>
    <row r="176" spans="1:2" x14ac:dyDescent="0.55000000000000004">
      <c r="A176" s="52">
        <v>0.86621118735003289</v>
      </c>
      <c r="B176" s="52">
        <v>0.3861499882622309</v>
      </c>
    </row>
    <row r="177" spans="1:2" x14ac:dyDescent="0.55000000000000004">
      <c r="A177" s="52">
        <v>0.94087420536896849</v>
      </c>
      <c r="B177" s="52">
        <v>0.27933819227244783</v>
      </c>
    </row>
    <row r="178" spans="1:2" x14ac:dyDescent="0.55000000000000004">
      <c r="A178" s="52">
        <v>0.79864110224398721</v>
      </c>
      <c r="B178" s="52">
        <v>0.45833543772970448</v>
      </c>
    </row>
    <row r="179" spans="1:2" x14ac:dyDescent="0.55000000000000004">
      <c r="A179" s="52">
        <v>0.84204061150711818</v>
      </c>
      <c r="B179" s="52">
        <v>0.34965190705732613</v>
      </c>
    </row>
    <row r="180" spans="1:2" x14ac:dyDescent="0.55000000000000004">
      <c r="A180" s="52">
        <v>0.6870432774314017</v>
      </c>
      <c r="B180" s="52">
        <v>0.45898363289890853</v>
      </c>
    </row>
    <row r="181" spans="1:2" x14ac:dyDescent="0.55000000000000004">
      <c r="A181" s="52">
        <v>0.73910791448563617</v>
      </c>
      <c r="B181" s="52">
        <v>0.3800517843888776</v>
      </c>
    </row>
    <row r="182" spans="1:2" x14ac:dyDescent="0.55000000000000004">
      <c r="A182" s="52">
        <v>0.76710223201845551</v>
      </c>
      <c r="B182" s="52">
        <v>0.44711450469218056</v>
      </c>
    </row>
    <row r="183" spans="1:2" x14ac:dyDescent="0.55000000000000004">
      <c r="A183" s="52">
        <v>0.89991155186091665</v>
      </c>
      <c r="B183" s="52">
        <v>0.38978152142217293</v>
      </c>
    </row>
    <row r="184" spans="1:2" x14ac:dyDescent="0.55000000000000004">
      <c r="A184" s="52">
        <v>0.66903663960331128</v>
      </c>
      <c r="B184" s="52">
        <v>0.43393051373826325</v>
      </c>
    </row>
    <row r="185" spans="1:2" x14ac:dyDescent="0.55000000000000004">
      <c r="A185" s="52">
        <v>0.74851642128776397</v>
      </c>
      <c r="B185" s="52">
        <v>0.27137242180529536</v>
      </c>
    </row>
    <row r="186" spans="1:2" x14ac:dyDescent="0.55000000000000004">
      <c r="A186" s="52">
        <v>0.77331974286526328</v>
      </c>
      <c r="B186" s="52">
        <v>0.35480887937842065</v>
      </c>
    </row>
    <row r="187" spans="1:2" x14ac:dyDescent="0.55000000000000004">
      <c r="A187" s="52">
        <v>0.76975283487982704</v>
      </c>
      <c r="B187" s="52">
        <v>0.2269931474551817</v>
      </c>
    </row>
    <row r="188" spans="1:2" x14ac:dyDescent="0.55000000000000004">
      <c r="A188" s="52">
        <v>0.77250099359559976</v>
      </c>
      <c r="B188" s="52">
        <v>0.39177884135456736</v>
      </c>
    </row>
    <row r="189" spans="1:2" x14ac:dyDescent="0.55000000000000004">
      <c r="A189" s="52">
        <v>0.76994205316762476</v>
      </c>
      <c r="B189" s="52">
        <v>0.51007910885235774</v>
      </c>
    </row>
    <row r="190" spans="1:2" x14ac:dyDescent="0.55000000000000004">
      <c r="A190" s="52">
        <v>0.80071231733166248</v>
      </c>
      <c r="B190" s="52">
        <v>0.46791920362124256</v>
      </c>
    </row>
    <row r="191" spans="1:2" x14ac:dyDescent="0.55000000000000004">
      <c r="A191" s="52">
        <v>0.74861178266426032</v>
      </c>
      <c r="B191" s="52">
        <v>0.50662154004379845</v>
      </c>
    </row>
    <row r="192" spans="1:2" x14ac:dyDescent="0.55000000000000004">
      <c r="A192" s="52">
        <v>0.93878412796179722</v>
      </c>
      <c r="B192" s="52">
        <v>0.32770824812623822</v>
      </c>
    </row>
    <row r="193" spans="1:2" x14ac:dyDescent="0.55000000000000004">
      <c r="A193" s="52">
        <v>0.79745625901007555</v>
      </c>
      <c r="B193" s="52">
        <v>0.3192692109125066</v>
      </c>
    </row>
    <row r="194" spans="1:2" x14ac:dyDescent="0.55000000000000004">
      <c r="A194" s="52">
        <v>0.84031113583123485</v>
      </c>
      <c r="B194" s="52">
        <v>0.35705683880786138</v>
      </c>
    </row>
    <row r="195" spans="1:2" x14ac:dyDescent="0.55000000000000004">
      <c r="A195" s="52">
        <v>0.79938119798011475</v>
      </c>
      <c r="B195" s="52">
        <v>0.49700919199597471</v>
      </c>
    </row>
    <row r="196" spans="1:2" x14ac:dyDescent="0.55000000000000004">
      <c r="A196" s="52">
        <v>0.88707833440099615</v>
      </c>
      <c r="B196" s="52">
        <v>0.24432048193425163</v>
      </c>
    </row>
    <row r="197" spans="1:2" x14ac:dyDescent="0.55000000000000004">
      <c r="A197" s="52">
        <v>0.76544147292921416</v>
      </c>
      <c r="B197" s="52">
        <v>0.22864941491538204</v>
      </c>
    </row>
    <row r="198" spans="1:2" x14ac:dyDescent="0.55000000000000004">
      <c r="A198" s="52">
        <v>0.60496162121325514</v>
      </c>
      <c r="B198" s="52">
        <v>0.47305942637074394</v>
      </c>
    </row>
    <row r="199" spans="1:2" x14ac:dyDescent="0.55000000000000004">
      <c r="A199" s="52">
        <v>0.81384750410540385</v>
      </c>
      <c r="B199" s="52">
        <v>0.36070522495314367</v>
      </c>
    </row>
    <row r="200" spans="1:2" x14ac:dyDescent="0.55000000000000004">
      <c r="A200" s="52">
        <v>0.45686734623951625</v>
      </c>
      <c r="B200" s="52">
        <v>0.29732373568439702</v>
      </c>
    </row>
    <row r="201" spans="1:2" x14ac:dyDescent="0.55000000000000004">
      <c r="A201" s="52">
        <v>0.96433510800373989</v>
      </c>
      <c r="B201" s="52">
        <v>0.46836289493306255</v>
      </c>
    </row>
    <row r="202" spans="1:2" x14ac:dyDescent="0.55000000000000004">
      <c r="A202" s="52">
        <v>0.83154706359369723</v>
      </c>
      <c r="B202" s="52">
        <v>0.39425917662615328</v>
      </c>
    </row>
    <row r="203" spans="1:2" x14ac:dyDescent="0.55000000000000004">
      <c r="A203" s="52">
        <v>0.80608502558932094</v>
      </c>
      <c r="B203" s="52">
        <v>0.59043736816756787</v>
      </c>
    </row>
    <row r="204" spans="1:2" x14ac:dyDescent="0.55000000000000004">
      <c r="A204" s="52">
        <v>0.79266804851230632</v>
      </c>
      <c r="B204" s="52">
        <v>0.45294138180975885</v>
      </c>
    </row>
    <row r="205" spans="1:2" x14ac:dyDescent="0.55000000000000004">
      <c r="A205" s="52">
        <v>0.86342693824861172</v>
      </c>
      <c r="B205" s="52">
        <v>0.37629786257128073</v>
      </c>
    </row>
    <row r="206" spans="1:2" x14ac:dyDescent="0.55000000000000004">
      <c r="A206" s="52">
        <v>0.92546297635516839</v>
      </c>
      <c r="B206" s="52">
        <v>0.48540234314912056</v>
      </c>
    </row>
    <row r="207" spans="1:2" x14ac:dyDescent="0.55000000000000004">
      <c r="A207" s="52">
        <v>0.78076566430353522</v>
      </c>
      <c r="B207" s="52">
        <v>0.47089386320766963</v>
      </c>
    </row>
    <row r="208" spans="1:2" x14ac:dyDescent="0.55000000000000004">
      <c r="A208" s="52">
        <v>0.86628395002716774</v>
      </c>
      <c r="B208" s="52">
        <v>0.44190531831131857</v>
      </c>
    </row>
    <row r="209" spans="1:2" x14ac:dyDescent="0.55000000000000004">
      <c r="A209" s="52">
        <v>0.89042778856625793</v>
      </c>
      <c r="B209" s="52">
        <v>0.48481945434391582</v>
      </c>
    </row>
    <row r="210" spans="1:2" x14ac:dyDescent="0.55000000000000004">
      <c r="A210" s="52">
        <v>0.86739286857276066</v>
      </c>
      <c r="B210" s="52">
        <v>0.28763262077245305</v>
      </c>
    </row>
    <row r="211" spans="1:2" x14ac:dyDescent="0.55000000000000004">
      <c r="A211" s="52">
        <v>0.89621494014765202</v>
      </c>
      <c r="B211" s="52">
        <v>0.41238818220002016</v>
      </c>
    </row>
    <row r="212" spans="1:2" x14ac:dyDescent="0.55000000000000004">
      <c r="A212" s="52">
        <v>0.92679942160244</v>
      </c>
      <c r="B212" s="52">
        <v>0.51439273804415431</v>
      </c>
    </row>
    <row r="213" spans="1:2" x14ac:dyDescent="0.55000000000000004">
      <c r="A213" s="52">
        <v>0.87328084877148038</v>
      </c>
      <c r="B213" s="52">
        <v>0.65272592315714284</v>
      </c>
    </row>
    <row r="214" spans="1:2" x14ac:dyDescent="0.55000000000000004">
      <c r="A214" s="52">
        <v>0.74008655143729152</v>
      </c>
      <c r="B214" s="52">
        <v>0.40302459670542173</v>
      </c>
    </row>
    <row r="215" spans="1:2" x14ac:dyDescent="0.55000000000000004">
      <c r="A215" s="52">
        <v>0.62652898110865385</v>
      </c>
      <c r="B215" s="52">
        <v>0.49859895543812738</v>
      </c>
    </row>
    <row r="216" spans="1:2" x14ac:dyDescent="0.55000000000000004">
      <c r="A216" s="52">
        <v>0.73609098633339998</v>
      </c>
      <c r="B216" s="52">
        <v>0.30699311097153181</v>
      </c>
    </row>
    <row r="217" spans="1:2" x14ac:dyDescent="0.55000000000000004">
      <c r="A217" s="52">
        <v>0.78533906116053531</v>
      </c>
      <c r="B217" s="52">
        <v>0.4812032827390062</v>
      </c>
    </row>
    <row r="218" spans="1:2" x14ac:dyDescent="0.55000000000000004">
      <c r="A218" s="52">
        <v>0.83138190584024374</v>
      </c>
      <c r="B218" s="52">
        <v>0.35875418824803956</v>
      </c>
    </row>
    <row r="219" spans="1:2" x14ac:dyDescent="0.55000000000000004">
      <c r="A219" s="52">
        <v>0.94554404249194146</v>
      </c>
      <c r="B219" s="52">
        <v>0.29696818835139388</v>
      </c>
    </row>
    <row r="220" spans="1:2" x14ac:dyDescent="0.55000000000000004">
      <c r="A220" s="52">
        <v>0.832942913371576</v>
      </c>
      <c r="B220" s="52">
        <v>0.64175392615735005</v>
      </c>
    </row>
    <row r="221" spans="1:2" x14ac:dyDescent="0.55000000000000004">
      <c r="A221" s="52">
        <v>0.79142333198443915</v>
      </c>
      <c r="B221" s="52">
        <v>0.46723557153557588</v>
      </c>
    </row>
    <row r="222" spans="1:2" x14ac:dyDescent="0.55000000000000004">
      <c r="A222" s="52">
        <v>0.90542804054963844</v>
      </c>
      <c r="B222" s="52">
        <v>0.46610285708780919</v>
      </c>
    </row>
    <row r="223" spans="1:2" x14ac:dyDescent="0.55000000000000004">
      <c r="A223" s="52">
        <v>0.79266415785066091</v>
      </c>
      <c r="B223" s="52">
        <v>0.38096540272071105</v>
      </c>
    </row>
    <row r="224" spans="1:2" x14ac:dyDescent="0.55000000000000004">
      <c r="A224" s="52">
        <v>0.80481733847044545</v>
      </c>
      <c r="B224" s="52">
        <v>0.43828555008372116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A675-A47C-4995-8234-1E67AAD91359}">
  <dimension ref="A1:P224"/>
  <sheetViews>
    <sheetView topLeftCell="H1" workbookViewId="0">
      <selection activeCell="G23" sqref="A1:XFD1048576"/>
    </sheetView>
  </sheetViews>
  <sheetFormatPr defaultColWidth="8.9453125" defaultRowHeight="14.4" x14ac:dyDescent="0.55000000000000004"/>
  <cols>
    <col min="1" max="2" width="10.20703125" style="52" customWidth="1"/>
    <col min="3" max="3" width="8.9453125" style="52" customWidth="1"/>
    <col min="4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75</v>
      </c>
      <c r="B1" s="52" t="s">
        <v>77</v>
      </c>
      <c r="G1" s="52" t="s">
        <v>5</v>
      </c>
    </row>
    <row r="2" spans="1:16" x14ac:dyDescent="0.55000000000000004">
      <c r="A2" s="52">
        <v>0.94558954620872382</v>
      </c>
      <c r="B2" s="52">
        <v>0.41052235386669833</v>
      </c>
    </row>
    <row r="3" spans="1:16" ht="14.7" thickBot="1" x14ac:dyDescent="0.6">
      <c r="A3" s="52">
        <v>0.80791549753276459</v>
      </c>
      <c r="B3" s="52">
        <v>0.48640413306529184</v>
      </c>
      <c r="G3" s="52" t="s">
        <v>6</v>
      </c>
    </row>
    <row r="4" spans="1:16" x14ac:dyDescent="0.55000000000000004">
      <c r="A4" s="52">
        <v>0.75449289360539518</v>
      </c>
      <c r="B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75</v>
      </c>
      <c r="H5" s="52">
        <v>217</v>
      </c>
      <c r="I5" s="52">
        <v>171.38562822177042</v>
      </c>
      <c r="J5" s="52">
        <v>0.78979552175931067</v>
      </c>
      <c r="K5" s="52">
        <v>8.7802341814903831E-3</v>
      </c>
    </row>
    <row r="6" spans="1:16" ht="14.7" thickBot="1" x14ac:dyDescent="0.6">
      <c r="A6" s="52">
        <v>0.87159373039840216</v>
      </c>
      <c r="B6" s="52">
        <v>0.44061976060855274</v>
      </c>
      <c r="G6" s="53" t="s">
        <v>77</v>
      </c>
      <c r="H6" s="53">
        <v>217</v>
      </c>
      <c r="I6" s="53">
        <v>137.76659385632269</v>
      </c>
      <c r="J6" s="53">
        <v>0.63486909611208608</v>
      </c>
      <c r="K6" s="53">
        <v>1.6516302755893473E-2</v>
      </c>
    </row>
    <row r="7" spans="1:16" x14ac:dyDescent="0.55000000000000004">
      <c r="A7" s="52">
        <v>0.76782672276117769</v>
      </c>
      <c r="B7" s="52">
        <v>0.65477069081084827</v>
      </c>
    </row>
    <row r="8" spans="1:16" x14ac:dyDescent="0.55000000000000004">
      <c r="A8" s="52">
        <v>0.78220306206176449</v>
      </c>
      <c r="B8" s="52">
        <v>0.88363230451189811</v>
      </c>
    </row>
    <row r="9" spans="1:16" ht="14.7" thickBot="1" x14ac:dyDescent="0.6">
      <c r="A9" s="52">
        <v>0.83727529660282218</v>
      </c>
      <c r="B9" s="52">
        <v>0.89114189328642091</v>
      </c>
      <c r="G9" s="52" t="s">
        <v>12</v>
      </c>
    </row>
    <row r="10" spans="1:16" ht="14.7" thickBot="1" x14ac:dyDescent="0.6">
      <c r="A10" s="52">
        <v>0.84392095323021332</v>
      </c>
      <c r="B10" s="52">
        <v>0.56114759394523739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0.75248451121151849</v>
      </c>
      <c r="B11" s="52">
        <v>0.60444014682233815</v>
      </c>
      <c r="G11" s="52" t="s">
        <v>20</v>
      </c>
      <c r="H11" s="52">
        <v>2.6042384139750316</v>
      </c>
      <c r="I11" s="52">
        <v>1</v>
      </c>
      <c r="J11" s="52">
        <v>2.6042384139750316</v>
      </c>
      <c r="K11" s="52">
        <v>205.89683247325445</v>
      </c>
      <c r="L11" s="52">
        <v>1.8442313637837423E-38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0.82937675511849951</v>
      </c>
      <c r="B12" s="52">
        <v>0.6918232159994725</v>
      </c>
      <c r="G12" s="52" t="s">
        <v>21</v>
      </c>
      <c r="H12" s="52">
        <v>5.4640519784749619</v>
      </c>
      <c r="I12" s="52">
        <v>432</v>
      </c>
      <c r="J12" s="52">
        <v>1.2648268468692041E-2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0.84369709635609347</v>
      </c>
      <c r="B13" s="52">
        <v>0.49214432141282366</v>
      </c>
    </row>
    <row r="14" spans="1:16" ht="14.7" thickBot="1" x14ac:dyDescent="0.6">
      <c r="A14" s="52">
        <v>0.89951518857443102</v>
      </c>
      <c r="B14" s="52">
        <v>0.54516547342234123</v>
      </c>
      <c r="G14" s="53" t="s">
        <v>22</v>
      </c>
      <c r="H14" s="53">
        <v>8.0682903924499936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0.87764140778540156</v>
      </c>
      <c r="B15" s="52">
        <v>0.42605094515985109</v>
      </c>
    </row>
    <row r="16" spans="1:16" x14ac:dyDescent="0.55000000000000004">
      <c r="G16" s="52" t="s">
        <v>168</v>
      </c>
      <c r="H16" s="59">
        <f>J5/J6</f>
        <v>1.2440289291067845</v>
      </c>
    </row>
    <row r="17" spans="1:2" x14ac:dyDescent="0.55000000000000004">
      <c r="A17" s="52">
        <v>0.97751170317127467</v>
      </c>
      <c r="B17" s="52">
        <v>0.41398203912690612</v>
      </c>
    </row>
    <row r="18" spans="1:2" x14ac:dyDescent="0.55000000000000004">
      <c r="A18" s="52">
        <v>0.79221362950167473</v>
      </c>
      <c r="B18" s="52">
        <v>0.53148410519990963</v>
      </c>
    </row>
    <row r="19" spans="1:2" x14ac:dyDescent="0.55000000000000004">
      <c r="A19" s="52">
        <v>0.56338370459057896</v>
      </c>
      <c r="B19" s="52">
        <v>0.84757153978809441</v>
      </c>
    </row>
    <row r="20" spans="1:2" x14ac:dyDescent="0.55000000000000004">
      <c r="A20" s="52">
        <v>0.81843470687321174</v>
      </c>
      <c r="B20" s="52">
        <v>0.69935153883748447</v>
      </c>
    </row>
    <row r="21" spans="1:2" x14ac:dyDescent="0.55000000000000004">
      <c r="A21" s="52">
        <v>0.7494403018551633</v>
      </c>
      <c r="B21" s="52">
        <v>0.73329146761162634</v>
      </c>
    </row>
    <row r="22" spans="1:2" x14ac:dyDescent="0.55000000000000004">
      <c r="A22" s="52">
        <v>0.91951996530070712</v>
      </c>
      <c r="B22" s="52">
        <v>0.52283925962741074</v>
      </c>
    </row>
    <row r="23" spans="1:2" x14ac:dyDescent="0.55000000000000004">
      <c r="A23" s="52">
        <v>0.65827370284242848</v>
      </c>
      <c r="B23" s="52">
        <v>0.71932427431822143</v>
      </c>
    </row>
    <row r="24" spans="1:2" x14ac:dyDescent="0.55000000000000004">
      <c r="A24" s="52">
        <v>0.64285121128763167</v>
      </c>
      <c r="B24" s="52">
        <v>0.61498481546943395</v>
      </c>
    </row>
    <row r="25" spans="1:2" x14ac:dyDescent="0.55000000000000004">
      <c r="A25" s="52">
        <v>0.71582987376865914</v>
      </c>
      <c r="B25" s="52">
        <v>0.66387175896421013</v>
      </c>
    </row>
    <row r="26" spans="1:2" x14ac:dyDescent="0.55000000000000004">
      <c r="A26" s="52">
        <v>0.75014874846602453</v>
      </c>
      <c r="B26" s="52">
        <v>0.61311359458715609</v>
      </c>
    </row>
    <row r="27" spans="1:2" x14ac:dyDescent="0.55000000000000004">
      <c r="A27" s="52">
        <v>0.70946362591350964</v>
      </c>
      <c r="B27" s="52">
        <v>0.56149359942363319</v>
      </c>
    </row>
    <row r="28" spans="1:2" x14ac:dyDescent="0.55000000000000004">
      <c r="A28" s="52">
        <v>0.87574383856656024</v>
      </c>
      <c r="B28" s="52">
        <v>0.4019097323007324</v>
      </c>
    </row>
    <row r="29" spans="1:2" x14ac:dyDescent="0.55000000000000004">
      <c r="A29" s="52">
        <v>0.93681061056719639</v>
      </c>
      <c r="B29" s="52">
        <v>0.41412020049084136</v>
      </c>
    </row>
    <row r="30" spans="1:2" x14ac:dyDescent="0.55000000000000004">
      <c r="A30" s="52">
        <v>0.87693098616514242</v>
      </c>
      <c r="B30" s="52">
        <v>0.5252467352336907</v>
      </c>
    </row>
    <row r="31" spans="1:2" x14ac:dyDescent="0.55000000000000004">
      <c r="A31" s="52">
        <v>0.93550320123876418</v>
      </c>
      <c r="B31" s="52">
        <v>0.55389220284097918</v>
      </c>
    </row>
    <row r="32" spans="1:2" x14ac:dyDescent="0.55000000000000004">
      <c r="A32" s="52">
        <v>0.88055002842944352</v>
      </c>
      <c r="B32" s="52">
        <v>0.52515035716663272</v>
      </c>
    </row>
    <row r="33" spans="1:2" x14ac:dyDescent="0.55000000000000004">
      <c r="A33" s="52">
        <v>0.90891124086638886</v>
      </c>
      <c r="B33" s="52">
        <v>0.52749922451831943</v>
      </c>
    </row>
    <row r="34" spans="1:2" x14ac:dyDescent="0.55000000000000004">
      <c r="A34" s="52">
        <v>0.69502096662599711</v>
      </c>
      <c r="B34" s="52">
        <v>0.74842766068067501</v>
      </c>
    </row>
    <row r="38" spans="1:2" x14ac:dyDescent="0.55000000000000004">
      <c r="A38" s="52">
        <v>0.82482133514396516</v>
      </c>
      <c r="B38" s="52">
        <v>0.61338114933013421</v>
      </c>
    </row>
    <row r="40" spans="1:2" x14ac:dyDescent="0.55000000000000004">
      <c r="A40" s="52">
        <v>0.9079734341440906</v>
      </c>
      <c r="B40" s="52">
        <v>0.68801388205692693</v>
      </c>
    </row>
    <row r="41" spans="1:2" x14ac:dyDescent="0.55000000000000004">
      <c r="A41" s="52">
        <v>0.8603203629887447</v>
      </c>
      <c r="B41" s="52">
        <v>0.62371097786221696</v>
      </c>
    </row>
    <row r="42" spans="1:2" x14ac:dyDescent="0.55000000000000004">
      <c r="A42" s="52">
        <v>0.60907354355606458</v>
      </c>
      <c r="B42" s="52">
        <v>0.76499405133795528</v>
      </c>
    </row>
    <row r="43" spans="1:2" x14ac:dyDescent="0.55000000000000004">
      <c r="A43" s="52">
        <v>0.59835020852055576</v>
      </c>
      <c r="B43" s="52">
        <v>0.73689782372909352</v>
      </c>
    </row>
    <row r="44" spans="1:2" x14ac:dyDescent="0.55000000000000004">
      <c r="A44" s="52">
        <v>0.70229112700976071</v>
      </c>
      <c r="B44" s="52">
        <v>0.7380723094709849</v>
      </c>
    </row>
    <row r="45" spans="1:2" x14ac:dyDescent="0.55000000000000004">
      <c r="A45" s="52">
        <v>0.7962487751918742</v>
      </c>
      <c r="B45" s="52">
        <v>0.82616354944759196</v>
      </c>
    </row>
    <row r="46" spans="1:2" x14ac:dyDescent="0.55000000000000004">
      <c r="A46" s="52">
        <v>0.5302053140495312</v>
      </c>
      <c r="B46" s="52">
        <v>0.93845896607287183</v>
      </c>
    </row>
    <row r="47" spans="1:2" x14ac:dyDescent="0.55000000000000004">
      <c r="A47" s="52">
        <v>0.83728860670389771</v>
      </c>
      <c r="B47" s="52">
        <v>0.73172324074270167</v>
      </c>
    </row>
    <row r="48" spans="1:2" x14ac:dyDescent="0.55000000000000004">
      <c r="A48" s="52">
        <v>0.8037142080286247</v>
      </c>
      <c r="B48" s="52">
        <v>0.54313745276449954</v>
      </c>
    </row>
    <row r="49" spans="1:2" x14ac:dyDescent="0.55000000000000004">
      <c r="A49" s="52">
        <v>0.91652912126481689</v>
      </c>
      <c r="B49" s="52">
        <v>0.80647157131671621</v>
      </c>
    </row>
    <row r="50" spans="1:2" x14ac:dyDescent="0.55000000000000004">
      <c r="A50" s="52">
        <v>0.87234263232782872</v>
      </c>
      <c r="B50" s="52">
        <v>0.60640840146188635</v>
      </c>
    </row>
    <row r="51" spans="1:2" x14ac:dyDescent="0.55000000000000004">
      <c r="A51" s="52">
        <v>0.7405348090361854</v>
      </c>
      <c r="B51" s="52">
        <v>0.60741749286085667</v>
      </c>
    </row>
    <row r="52" spans="1:2" x14ac:dyDescent="0.55000000000000004">
      <c r="A52" s="52">
        <v>0.59648342314736613</v>
      </c>
      <c r="B52" s="52">
        <v>0.77025882391642198</v>
      </c>
    </row>
    <row r="53" spans="1:2" x14ac:dyDescent="0.55000000000000004">
      <c r="A53" s="52">
        <v>0.86807748308090926</v>
      </c>
      <c r="B53" s="52">
        <v>0.66698112295414547</v>
      </c>
    </row>
    <row r="54" spans="1:2" x14ac:dyDescent="0.55000000000000004">
      <c r="A54" s="52">
        <v>0.76486358473543326</v>
      </c>
      <c r="B54" s="52">
        <v>0.68167503613692959</v>
      </c>
    </row>
    <row r="55" spans="1:2" x14ac:dyDescent="0.55000000000000004">
      <c r="A55" s="52">
        <v>0.83942676091008606</v>
      </c>
      <c r="B55" s="52">
        <v>0.5780996141617275</v>
      </c>
    </row>
    <row r="56" spans="1:2" x14ac:dyDescent="0.55000000000000004">
      <c r="A56" s="52">
        <v>0.82421232262748101</v>
      </c>
      <c r="B56" s="52">
        <v>0.75685247299000302</v>
      </c>
    </row>
    <row r="57" spans="1:2" x14ac:dyDescent="0.55000000000000004">
      <c r="A57" s="52">
        <v>0.57608093990179543</v>
      </c>
      <c r="B57" s="52">
        <v>0.89796548646125685</v>
      </c>
    </row>
    <row r="58" spans="1:2" x14ac:dyDescent="0.55000000000000004">
      <c r="A58" s="52">
        <v>0.92299650427000957</v>
      </c>
      <c r="B58" s="52">
        <v>0.52915929700633779</v>
      </c>
    </row>
    <row r="59" spans="1:2" x14ac:dyDescent="0.55000000000000004">
      <c r="A59" s="52">
        <v>0.6215177779533515</v>
      </c>
      <c r="B59" s="52">
        <v>0.73480499386716303</v>
      </c>
    </row>
    <row r="60" spans="1:2" x14ac:dyDescent="0.55000000000000004">
      <c r="A60" s="52">
        <v>0.72046005493777632</v>
      </c>
      <c r="B60" s="52">
        <v>0.68457448591067382</v>
      </c>
    </row>
    <row r="61" spans="1:2" x14ac:dyDescent="0.55000000000000004">
      <c r="A61" s="52">
        <v>0.72388869250637389</v>
      </c>
      <c r="B61" s="52">
        <v>0.71734211780897916</v>
      </c>
    </row>
    <row r="62" spans="1:2" x14ac:dyDescent="0.55000000000000004">
      <c r="A62" s="52">
        <v>0.80877027078071051</v>
      </c>
      <c r="B62" s="52">
        <v>0.59700743065670048</v>
      </c>
    </row>
    <row r="63" spans="1:2" x14ac:dyDescent="0.55000000000000004">
      <c r="A63" s="52">
        <v>0.84211493745882082</v>
      </c>
      <c r="B63" s="52">
        <v>0.57477258433857092</v>
      </c>
    </row>
    <row r="64" spans="1:2" x14ac:dyDescent="0.55000000000000004">
      <c r="A64" s="52">
        <v>0.72275558577178101</v>
      </c>
      <c r="B64" s="52">
        <v>0.61562387009974284</v>
      </c>
    </row>
    <row r="65" spans="1:2" x14ac:dyDescent="0.55000000000000004">
      <c r="A65" s="52">
        <v>0.91032070706052404</v>
      </c>
      <c r="B65" s="52">
        <v>0.46689704990321501</v>
      </c>
    </row>
    <row r="66" spans="1:2" x14ac:dyDescent="0.55000000000000004">
      <c r="A66" s="52">
        <v>0.65978217888694923</v>
      </c>
      <c r="B66" s="52">
        <v>0.76516237582179314</v>
      </c>
    </row>
    <row r="67" spans="1:2" x14ac:dyDescent="0.55000000000000004">
      <c r="A67" s="52">
        <v>0.91655295741618914</v>
      </c>
      <c r="B67" s="52">
        <v>0.50028760604700262</v>
      </c>
    </row>
    <row r="68" spans="1:2" x14ac:dyDescent="0.55000000000000004">
      <c r="A68" s="52">
        <v>0.91206840742063278</v>
      </c>
      <c r="B68" s="52">
        <v>0.49855619482039193</v>
      </c>
    </row>
    <row r="69" spans="1:2" x14ac:dyDescent="0.55000000000000004">
      <c r="A69" s="52">
        <v>0.74588836927088109</v>
      </c>
      <c r="B69" s="52">
        <v>0.61085000789801569</v>
      </c>
    </row>
    <row r="70" spans="1:2" x14ac:dyDescent="0.55000000000000004">
      <c r="A70" s="52">
        <v>0.83776994625905588</v>
      </c>
      <c r="B70" s="52">
        <v>0.58133922480807021</v>
      </c>
    </row>
    <row r="71" spans="1:2" x14ac:dyDescent="0.55000000000000004">
      <c r="A71" s="52">
        <v>0.6558651749088118</v>
      </c>
      <c r="B71" s="52">
        <v>0.6461616098115246</v>
      </c>
    </row>
    <row r="72" spans="1:2" x14ac:dyDescent="0.55000000000000004">
      <c r="A72" s="52">
        <v>0.72550829771771652</v>
      </c>
      <c r="B72" s="52">
        <v>0.59569589520375776</v>
      </c>
    </row>
    <row r="73" spans="1:2" x14ac:dyDescent="0.55000000000000004">
      <c r="A73" s="52">
        <v>0.84706580049389735</v>
      </c>
      <c r="B73" s="52">
        <v>0.48718562690997147</v>
      </c>
    </row>
    <row r="74" spans="1:2" x14ac:dyDescent="0.55000000000000004">
      <c r="A74" s="52">
        <v>0.88927032357656965</v>
      </c>
      <c r="B74" s="52">
        <v>0.52784521094141945</v>
      </c>
    </row>
    <row r="75" spans="1:2" x14ac:dyDescent="0.55000000000000004">
      <c r="A75" s="52">
        <v>0.65881801645618332</v>
      </c>
      <c r="B75" s="52">
        <v>0.84000764340370537</v>
      </c>
    </row>
    <row r="76" spans="1:2" x14ac:dyDescent="0.55000000000000004">
      <c r="A76" s="52">
        <v>0.62152808456544639</v>
      </c>
      <c r="B76" s="52">
        <v>0.68498727203649346</v>
      </c>
    </row>
    <row r="77" spans="1:2" x14ac:dyDescent="0.55000000000000004">
      <c r="A77" s="52">
        <v>0.76670385208126524</v>
      </c>
      <c r="B77" s="52">
        <v>0.66108451058913598</v>
      </c>
    </row>
    <row r="78" spans="1:2" x14ac:dyDescent="0.55000000000000004">
      <c r="A78" s="52">
        <v>0.67040293767299231</v>
      </c>
      <c r="B78" s="52">
        <v>0.86668991431041809</v>
      </c>
    </row>
    <row r="79" spans="1:2" x14ac:dyDescent="0.55000000000000004">
      <c r="A79" s="52">
        <v>0.8068073377612951</v>
      </c>
      <c r="B79" s="52">
        <v>0.65059430565496579</v>
      </c>
    </row>
    <row r="80" spans="1:2" x14ac:dyDescent="0.55000000000000004">
      <c r="A80" s="52">
        <v>0.72711087646349315</v>
      </c>
      <c r="B80" s="52">
        <v>0.56802549855239637</v>
      </c>
    </row>
    <row r="81" spans="1:2" x14ac:dyDescent="0.55000000000000004">
      <c r="A81" s="52">
        <v>0.67741648458650705</v>
      </c>
      <c r="B81" s="52">
        <v>0.81307378104607275</v>
      </c>
    </row>
    <row r="82" spans="1:2" x14ac:dyDescent="0.55000000000000004">
      <c r="A82" s="52">
        <v>0.74116243294096762</v>
      </c>
      <c r="B82" s="52">
        <v>0.69214210588485714</v>
      </c>
    </row>
    <row r="83" spans="1:2" x14ac:dyDescent="0.55000000000000004">
      <c r="A83" s="52">
        <v>0.68020487569262444</v>
      </c>
      <c r="B83" s="52">
        <v>0.62353518856575352</v>
      </c>
    </row>
    <row r="84" spans="1:2" x14ac:dyDescent="0.55000000000000004">
      <c r="A84" s="52">
        <v>0.80816924012651636</v>
      </c>
      <c r="B84" s="52">
        <v>0.60671416272235934</v>
      </c>
    </row>
    <row r="85" spans="1:2" x14ac:dyDescent="0.55000000000000004">
      <c r="A85" s="52">
        <v>0.70123562507330883</v>
      </c>
      <c r="B85" s="52">
        <v>0.71716979984575102</v>
      </c>
    </row>
    <row r="86" spans="1:2" x14ac:dyDescent="0.55000000000000004">
      <c r="A86" s="52">
        <v>0.80314763856010463</v>
      </c>
      <c r="B86" s="52">
        <v>0.61594103466184136</v>
      </c>
    </row>
    <row r="87" spans="1:2" x14ac:dyDescent="0.55000000000000004">
      <c r="A87" s="52">
        <v>0.63964272261119104</v>
      </c>
      <c r="B87" s="52">
        <v>0.67823691946929543</v>
      </c>
    </row>
    <row r="88" spans="1:2" x14ac:dyDescent="0.55000000000000004">
      <c r="A88" s="52">
        <v>0.67987609372694624</v>
      </c>
      <c r="B88" s="52">
        <v>0.59725166579989664</v>
      </c>
    </row>
    <row r="89" spans="1:2" x14ac:dyDescent="0.55000000000000004">
      <c r="A89" s="52">
        <v>0.61701405883971083</v>
      </c>
      <c r="B89" s="52">
        <v>0.82980556616920087</v>
      </c>
    </row>
    <row r="90" spans="1:2" x14ac:dyDescent="0.55000000000000004">
      <c r="A90" s="52">
        <v>0.6684927984822302</v>
      </c>
      <c r="B90" s="52">
        <v>0.63986174485006164</v>
      </c>
    </row>
    <row r="91" spans="1:2" x14ac:dyDescent="0.55000000000000004">
      <c r="A91" s="52">
        <v>0.89452355752879908</v>
      </c>
      <c r="B91" s="52">
        <v>0.76019350457596657</v>
      </c>
    </row>
    <row r="92" spans="1:2" x14ac:dyDescent="0.55000000000000004">
      <c r="A92" s="52">
        <v>0.91016431485120308</v>
      </c>
      <c r="B92" s="52">
        <v>0.4362466919697553</v>
      </c>
    </row>
    <row r="93" spans="1:2" x14ac:dyDescent="0.55000000000000004">
      <c r="A93" s="52">
        <v>0.761863968177516</v>
      </c>
      <c r="B93" s="52">
        <v>0.66389033241834705</v>
      </c>
    </row>
    <row r="94" spans="1:2" x14ac:dyDescent="0.55000000000000004">
      <c r="A94" s="52">
        <v>0.90901185965480469</v>
      </c>
      <c r="B94" s="52">
        <v>0.47059211900558817</v>
      </c>
    </row>
    <row r="95" spans="1:2" x14ac:dyDescent="0.55000000000000004">
      <c r="A95" s="52">
        <v>0.95950286210966107</v>
      </c>
      <c r="B95" s="52">
        <v>0.68340476003031225</v>
      </c>
    </row>
    <row r="96" spans="1:2" x14ac:dyDescent="0.55000000000000004">
      <c r="A96" s="52">
        <v>0.77340082317432279</v>
      </c>
      <c r="B96" s="52">
        <v>0.58597839345796432</v>
      </c>
    </row>
    <row r="97" spans="1:2" x14ac:dyDescent="0.55000000000000004">
      <c r="A97" s="52">
        <v>0.78238996887816736</v>
      </c>
      <c r="B97" s="52">
        <v>0.85630642002603796</v>
      </c>
    </row>
    <row r="98" spans="1:2" x14ac:dyDescent="0.55000000000000004">
      <c r="A98" s="52">
        <v>0.71680960438943431</v>
      </c>
      <c r="B98" s="52">
        <v>0.64476110183937574</v>
      </c>
    </row>
    <row r="99" spans="1:2" x14ac:dyDescent="0.55000000000000004">
      <c r="A99" s="52">
        <v>0.81636829241977371</v>
      </c>
      <c r="B99" s="52">
        <v>0.54266020475804377</v>
      </c>
    </row>
    <row r="100" spans="1:2" x14ac:dyDescent="0.55000000000000004">
      <c r="A100" s="52">
        <v>0.83804925481973502</v>
      </c>
      <c r="B100" s="52">
        <v>0.56579563824656776</v>
      </c>
    </row>
    <row r="101" spans="1:2" x14ac:dyDescent="0.55000000000000004">
      <c r="A101" s="52">
        <v>0.611555721388089</v>
      </c>
      <c r="B101" s="52">
        <v>0.89298492524339668</v>
      </c>
    </row>
    <row r="102" spans="1:2" x14ac:dyDescent="0.55000000000000004">
      <c r="A102" s="52">
        <v>0.83962892866021765</v>
      </c>
      <c r="B102" s="52">
        <v>0.74872206287994025</v>
      </c>
    </row>
    <row r="103" spans="1:2" x14ac:dyDescent="0.55000000000000004">
      <c r="A103" s="52">
        <v>0.76710512897791516</v>
      </c>
      <c r="B103" s="52">
        <v>0.64602653486170691</v>
      </c>
    </row>
    <row r="104" spans="1:2" x14ac:dyDescent="0.55000000000000004">
      <c r="A104" s="52">
        <v>0.73588612068730375</v>
      </c>
      <c r="B104" s="52">
        <v>0.72501223940546011</v>
      </c>
    </row>
    <row r="105" spans="1:2" x14ac:dyDescent="0.55000000000000004">
      <c r="A105" s="52">
        <v>0.83129927033618933</v>
      </c>
      <c r="B105" s="52">
        <v>0.66121499375047665</v>
      </c>
    </row>
    <row r="106" spans="1:2" x14ac:dyDescent="0.55000000000000004">
      <c r="A106" s="52">
        <v>0.96422290983283854</v>
      </c>
      <c r="B106" s="52">
        <v>0.52788423155755715</v>
      </c>
    </row>
    <row r="107" spans="1:2" x14ac:dyDescent="0.55000000000000004">
      <c r="A107" s="52">
        <v>0.82940535803166127</v>
      </c>
      <c r="B107" s="52">
        <v>0.53563611099391839</v>
      </c>
    </row>
    <row r="108" spans="1:2" x14ac:dyDescent="0.55000000000000004">
      <c r="A108" s="52">
        <v>0.82419108563999788</v>
      </c>
      <c r="B108" s="52">
        <v>0.70449987365450506</v>
      </c>
    </row>
    <row r="109" spans="1:2" x14ac:dyDescent="0.55000000000000004">
      <c r="A109" s="52">
        <v>0.80359214464338569</v>
      </c>
      <c r="B109" s="52">
        <v>0.49717842222368108</v>
      </c>
    </row>
    <row r="110" spans="1:2" x14ac:dyDescent="0.55000000000000004">
      <c r="A110" s="52">
        <v>0.78152713079540836</v>
      </c>
      <c r="B110" s="52">
        <v>0.46786956844985345</v>
      </c>
    </row>
    <row r="111" spans="1:2" x14ac:dyDescent="0.55000000000000004">
      <c r="A111" s="52">
        <v>0.77376222819154372</v>
      </c>
      <c r="B111" s="52">
        <v>0.57130444003806169</v>
      </c>
    </row>
    <row r="112" spans="1:2" x14ac:dyDescent="0.55000000000000004">
      <c r="A112" s="52">
        <v>0.78804450631013345</v>
      </c>
      <c r="B112" s="52">
        <v>0.747871466621157</v>
      </c>
    </row>
    <row r="113" spans="1:2" x14ac:dyDescent="0.55000000000000004">
      <c r="A113" s="52">
        <v>0.7358258078132428</v>
      </c>
      <c r="B113" s="52">
        <v>0.71037211839904457</v>
      </c>
    </row>
    <row r="114" spans="1:2" x14ac:dyDescent="0.55000000000000004">
      <c r="A114" s="52">
        <v>0.88587071542650397</v>
      </c>
      <c r="B114" s="52">
        <v>0.64433687222083469</v>
      </c>
    </row>
    <row r="115" spans="1:2" x14ac:dyDescent="0.55000000000000004">
      <c r="A115" s="52">
        <v>0.93380010964755322</v>
      </c>
      <c r="B115" s="52">
        <v>0.32129318788155031</v>
      </c>
    </row>
    <row r="116" spans="1:2" x14ac:dyDescent="0.55000000000000004">
      <c r="A116" s="52">
        <v>0.81489760752711615</v>
      </c>
      <c r="B116" s="52">
        <v>0.5775063407843144</v>
      </c>
    </row>
    <row r="117" spans="1:2" x14ac:dyDescent="0.55000000000000004">
      <c r="A117" s="52">
        <v>0.78963310303429679</v>
      </c>
      <c r="B117" s="52">
        <v>0.54617418597542067</v>
      </c>
    </row>
    <row r="118" spans="1:2" x14ac:dyDescent="0.55000000000000004">
      <c r="A118" s="52">
        <v>0.89875643509431891</v>
      </c>
      <c r="B118" s="52">
        <v>0.76956945052951287</v>
      </c>
    </row>
    <row r="119" spans="1:2" x14ac:dyDescent="0.55000000000000004">
      <c r="A119" s="52">
        <v>0.68213773452390825</v>
      </c>
      <c r="B119" s="52">
        <v>0.78396344519876837</v>
      </c>
    </row>
    <row r="120" spans="1:2" x14ac:dyDescent="0.55000000000000004">
      <c r="A120" s="52">
        <v>0.87176487734798846</v>
      </c>
      <c r="B120" s="52">
        <v>0.56872403155657614</v>
      </c>
    </row>
    <row r="121" spans="1:2" x14ac:dyDescent="0.55000000000000004">
      <c r="A121" s="52">
        <v>0.83870020885833019</v>
      </c>
      <c r="B121" s="52">
        <v>0.58599216820796962</v>
      </c>
    </row>
    <row r="122" spans="1:2" x14ac:dyDescent="0.55000000000000004">
      <c r="A122" s="52">
        <v>0.70194841046793066</v>
      </c>
      <c r="B122" s="52">
        <v>0.56471421161559854</v>
      </c>
    </row>
    <row r="123" spans="1:2" x14ac:dyDescent="0.55000000000000004">
      <c r="A123" s="52">
        <v>0.82338229273774866</v>
      </c>
      <c r="B123" s="52">
        <v>0.56594634096934537</v>
      </c>
    </row>
    <row r="124" spans="1:2" x14ac:dyDescent="0.55000000000000004">
      <c r="A124" s="52">
        <v>0.67240747352595875</v>
      </c>
      <c r="B124" s="52">
        <v>0.53939388763148133</v>
      </c>
    </row>
    <row r="125" spans="1:2" x14ac:dyDescent="0.55000000000000004">
      <c r="A125" s="52">
        <v>0.74079264586350912</v>
      </c>
      <c r="B125" s="52">
        <v>0.81875846433139421</v>
      </c>
    </row>
    <row r="126" spans="1:2" x14ac:dyDescent="0.55000000000000004">
      <c r="A126" s="52">
        <v>0.7071806043614991</v>
      </c>
      <c r="B126" s="52">
        <v>0.69091404775666376</v>
      </c>
    </row>
    <row r="127" spans="1:2" x14ac:dyDescent="0.55000000000000004">
      <c r="A127" s="52">
        <v>0.84968553604902797</v>
      </c>
      <c r="B127" s="52">
        <v>0.6853106670381347</v>
      </c>
    </row>
    <row r="128" spans="1:2" x14ac:dyDescent="0.55000000000000004">
      <c r="A128" s="52">
        <v>0.79142579769300236</v>
      </c>
      <c r="B128" s="52">
        <v>0.63644339132092209</v>
      </c>
    </row>
    <row r="129" spans="1:2" x14ac:dyDescent="0.55000000000000004">
      <c r="A129" s="52">
        <v>0.80740534666627173</v>
      </c>
      <c r="B129" s="52">
        <v>0.49857091446870427</v>
      </c>
    </row>
    <row r="130" spans="1:2" x14ac:dyDescent="0.55000000000000004">
      <c r="A130" s="52">
        <v>0.72357443889118889</v>
      </c>
      <c r="B130" s="52">
        <v>0.59690485107589164</v>
      </c>
    </row>
    <row r="131" spans="1:2" x14ac:dyDescent="0.55000000000000004">
      <c r="A131" s="52">
        <v>0.75334120035311913</v>
      </c>
      <c r="B131" s="52">
        <v>0.75171904683685031</v>
      </c>
    </row>
    <row r="132" spans="1:2" x14ac:dyDescent="0.55000000000000004">
      <c r="A132" s="52">
        <v>0.86904930962101512</v>
      </c>
      <c r="B132" s="52">
        <v>0.60523846118309321</v>
      </c>
    </row>
    <row r="133" spans="1:2" x14ac:dyDescent="0.55000000000000004">
      <c r="A133" s="52">
        <v>0.85296486543954231</v>
      </c>
      <c r="B133" s="52">
        <v>0.88915924833068594</v>
      </c>
    </row>
    <row r="134" spans="1:2" x14ac:dyDescent="0.55000000000000004">
      <c r="A134" s="52">
        <v>0.76747611834966412</v>
      </c>
      <c r="B134" s="52">
        <v>0.61772730842269463</v>
      </c>
    </row>
    <row r="135" spans="1:2" x14ac:dyDescent="0.55000000000000004">
      <c r="A135" s="52">
        <v>0.84421744312935054</v>
      </c>
      <c r="B135" s="52">
        <v>0.6011749617815052</v>
      </c>
    </row>
    <row r="136" spans="1:2" x14ac:dyDescent="0.55000000000000004">
      <c r="A136" s="52">
        <v>0.78223795313769973</v>
      </c>
      <c r="B136" s="52">
        <v>0.57551917670937913</v>
      </c>
    </row>
    <row r="137" spans="1:2" x14ac:dyDescent="0.55000000000000004">
      <c r="A137" s="52">
        <v>0.78682479698138907</v>
      </c>
      <c r="B137" s="52">
        <v>0.5391026835312841</v>
      </c>
    </row>
    <row r="138" spans="1:2" x14ac:dyDescent="0.55000000000000004">
      <c r="A138" s="52">
        <v>0.82288804373822011</v>
      </c>
      <c r="B138" s="52">
        <v>0.72458569991515642</v>
      </c>
    </row>
    <row r="139" spans="1:2" x14ac:dyDescent="0.55000000000000004">
      <c r="A139" s="52">
        <v>0.75970799806949274</v>
      </c>
      <c r="B139" s="52">
        <v>0.80758008283078542</v>
      </c>
    </row>
    <row r="140" spans="1:2" x14ac:dyDescent="0.55000000000000004">
      <c r="A140" s="52">
        <v>0.76706374796355525</v>
      </c>
      <c r="B140" s="52">
        <v>0.71818512988942207</v>
      </c>
    </row>
    <row r="141" spans="1:2" x14ac:dyDescent="0.55000000000000004">
      <c r="A141" s="52">
        <v>0.85047891924215258</v>
      </c>
      <c r="B141" s="52">
        <v>0.51831440094464643</v>
      </c>
    </row>
    <row r="142" spans="1:2" x14ac:dyDescent="0.55000000000000004">
      <c r="A142" s="52">
        <v>0.65427244197032053</v>
      </c>
      <c r="B142" s="52">
        <v>0.79823454722049336</v>
      </c>
    </row>
    <row r="143" spans="1:2" x14ac:dyDescent="0.55000000000000004">
      <c r="A143" s="52">
        <v>0.79756306395001142</v>
      </c>
      <c r="B143" s="52">
        <v>0.61077082404771366</v>
      </c>
    </row>
    <row r="144" spans="1:2" x14ac:dyDescent="0.55000000000000004">
      <c r="A144" s="52">
        <v>0.84663681955359349</v>
      </c>
      <c r="B144" s="52">
        <v>0.63673431728415752</v>
      </c>
    </row>
    <row r="145" spans="1:2" x14ac:dyDescent="0.55000000000000004">
      <c r="A145" s="52">
        <v>0.86236364919205022</v>
      </c>
      <c r="B145" s="52">
        <v>0.50634740825248892</v>
      </c>
    </row>
    <row r="146" spans="1:2" x14ac:dyDescent="0.55000000000000004">
      <c r="A146" s="52">
        <v>0.69684795677442701</v>
      </c>
      <c r="B146" s="52">
        <v>0.83997750083611888</v>
      </c>
    </row>
    <row r="147" spans="1:2" x14ac:dyDescent="0.55000000000000004">
      <c r="A147" s="52">
        <v>0.75904819921312905</v>
      </c>
      <c r="B147" s="52">
        <v>0.89085409538870708</v>
      </c>
    </row>
    <row r="148" spans="1:2" x14ac:dyDescent="0.55000000000000004">
      <c r="A148" s="52">
        <v>0.74216582640904527</v>
      </c>
      <c r="B148" s="52">
        <v>0.62346639892199518</v>
      </c>
    </row>
    <row r="149" spans="1:2" x14ac:dyDescent="0.55000000000000004">
      <c r="A149" s="52">
        <v>0.83789926357393507</v>
      </c>
      <c r="B149" s="52">
        <v>0.71319244923636949</v>
      </c>
    </row>
    <row r="150" spans="1:2" x14ac:dyDescent="0.55000000000000004">
      <c r="A150" s="52">
        <v>0.65683955831665819</v>
      </c>
      <c r="B150" s="52">
        <v>0.79117254424959937</v>
      </c>
    </row>
    <row r="151" spans="1:2" x14ac:dyDescent="0.55000000000000004">
      <c r="A151" s="52">
        <v>0.7221080487075654</v>
      </c>
      <c r="B151" s="52">
        <v>0.66035394014149773</v>
      </c>
    </row>
    <row r="152" spans="1:2" x14ac:dyDescent="0.55000000000000004">
      <c r="A152" s="52">
        <v>0.86619700058900084</v>
      </c>
      <c r="B152" s="52">
        <v>0.44794547176401556</v>
      </c>
    </row>
    <row r="153" spans="1:2" x14ac:dyDescent="0.55000000000000004">
      <c r="A153" s="52">
        <v>0.87197014097273207</v>
      </c>
      <c r="B153" s="52">
        <v>0.5019239250235773</v>
      </c>
    </row>
    <row r="154" spans="1:2" x14ac:dyDescent="0.55000000000000004">
      <c r="A154" s="52">
        <v>0.94442665570532902</v>
      </c>
      <c r="B154" s="52">
        <v>0.41670216615888267</v>
      </c>
    </row>
    <row r="155" spans="1:2" x14ac:dyDescent="0.55000000000000004">
      <c r="A155" s="52">
        <v>0.60317069292684766</v>
      </c>
      <c r="B155" s="52">
        <v>0.87534313573883804</v>
      </c>
    </row>
    <row r="156" spans="1:2" x14ac:dyDescent="0.55000000000000004">
      <c r="A156" s="52">
        <v>0.82042860882893165</v>
      </c>
      <c r="B156" s="52">
        <v>0.66483974098826637</v>
      </c>
    </row>
    <row r="157" spans="1:2" x14ac:dyDescent="0.55000000000000004">
      <c r="A157" s="52">
        <v>0.63891728125690161</v>
      </c>
      <c r="B157" s="52">
        <v>0.65286038677723846</v>
      </c>
    </row>
    <row r="158" spans="1:2" x14ac:dyDescent="0.55000000000000004">
      <c r="A158" s="52">
        <v>0.76044070594844904</v>
      </c>
      <c r="B158" s="52">
        <v>0.62610872127485195</v>
      </c>
    </row>
    <row r="159" spans="1:2" x14ac:dyDescent="0.55000000000000004">
      <c r="A159" s="52">
        <v>0.71995002444503775</v>
      </c>
      <c r="B159" s="52">
        <v>0.6554478954824603</v>
      </c>
    </row>
    <row r="160" spans="1:2" x14ac:dyDescent="0.55000000000000004">
      <c r="A160" s="52">
        <v>0.78439685578762941</v>
      </c>
      <c r="B160" s="52">
        <v>0.63908435193800706</v>
      </c>
    </row>
    <row r="161" spans="1:2" x14ac:dyDescent="0.55000000000000004">
      <c r="A161" s="52">
        <v>0.77107036417460095</v>
      </c>
      <c r="B161" s="52">
        <v>0.66422982304413214</v>
      </c>
    </row>
    <row r="162" spans="1:2" x14ac:dyDescent="0.55000000000000004">
      <c r="A162" s="52">
        <v>0.80785064108304117</v>
      </c>
      <c r="B162" s="52">
        <v>0.56518179846507188</v>
      </c>
    </row>
    <row r="163" spans="1:2" x14ac:dyDescent="0.55000000000000004">
      <c r="A163" s="52">
        <v>0.78104972686044882</v>
      </c>
      <c r="B163" s="52">
        <v>0.60972094852637448</v>
      </c>
    </row>
    <row r="164" spans="1:2" x14ac:dyDescent="0.55000000000000004">
      <c r="A164" s="52">
        <v>0.76911810842125161</v>
      </c>
      <c r="B164" s="52">
        <v>0.67190208014747088</v>
      </c>
    </row>
    <row r="165" spans="1:2" x14ac:dyDescent="0.55000000000000004">
      <c r="A165" s="52">
        <v>0.79152944162864447</v>
      </c>
      <c r="B165" s="52">
        <v>0.59035348806803123</v>
      </c>
    </row>
    <row r="166" spans="1:2" x14ac:dyDescent="0.55000000000000004">
      <c r="A166" s="52">
        <v>0.88306623702457976</v>
      </c>
      <c r="B166" s="52">
        <v>0.3600271427262241</v>
      </c>
    </row>
    <row r="167" spans="1:2" x14ac:dyDescent="0.55000000000000004">
      <c r="A167" s="52">
        <v>0.71074962822812948</v>
      </c>
      <c r="B167" s="52">
        <v>0.78386814401540617</v>
      </c>
    </row>
    <row r="168" spans="1:2" x14ac:dyDescent="0.55000000000000004">
      <c r="A168" s="52">
        <v>0.75753640139928025</v>
      </c>
      <c r="B168" s="52">
        <v>0.59923043583329949</v>
      </c>
    </row>
    <row r="169" spans="1:2" x14ac:dyDescent="0.55000000000000004">
      <c r="A169" s="52">
        <v>0.89097973292013233</v>
      </c>
      <c r="B169" s="52">
        <v>0.43978606521484481</v>
      </c>
    </row>
    <row r="170" spans="1:2" x14ac:dyDescent="0.55000000000000004">
      <c r="A170" s="52">
        <v>0.80346456139739986</v>
      </c>
      <c r="B170" s="52">
        <v>0.62268139908281173</v>
      </c>
    </row>
    <row r="171" spans="1:2" x14ac:dyDescent="0.55000000000000004">
      <c r="A171" s="52">
        <v>0.83358526041748249</v>
      </c>
      <c r="B171" s="52">
        <v>0.50781556920341409</v>
      </c>
    </row>
    <row r="172" spans="1:2" x14ac:dyDescent="0.55000000000000004">
      <c r="A172" s="52">
        <v>0.73356184041046923</v>
      </c>
      <c r="B172" s="52">
        <v>0.62825810348673539</v>
      </c>
    </row>
    <row r="173" spans="1:2" x14ac:dyDescent="0.55000000000000004">
      <c r="A173" s="52">
        <v>0.64633920329201389</v>
      </c>
      <c r="B173" s="52">
        <v>0.8402204377531115</v>
      </c>
    </row>
    <row r="174" spans="1:2" x14ac:dyDescent="0.55000000000000004">
      <c r="A174" s="52">
        <v>0.71212995133570467</v>
      </c>
      <c r="B174" s="52">
        <v>0.65181109462134046</v>
      </c>
    </row>
    <row r="175" spans="1:2" x14ac:dyDescent="0.55000000000000004">
      <c r="A175" s="52">
        <v>0.87657616559918516</v>
      </c>
      <c r="B175" s="52">
        <v>0.46107288599322316</v>
      </c>
    </row>
    <row r="176" spans="1:2" x14ac:dyDescent="0.55000000000000004">
      <c r="A176" s="52">
        <v>0.86621118735003289</v>
      </c>
      <c r="B176" s="52">
        <v>0.5301551442354997</v>
      </c>
    </row>
    <row r="177" spans="1:2" x14ac:dyDescent="0.55000000000000004">
      <c r="A177" s="52">
        <v>0.94087420536896849</v>
      </c>
      <c r="B177" s="52">
        <v>0.47215188405207154</v>
      </c>
    </row>
    <row r="178" spans="1:2" x14ac:dyDescent="0.55000000000000004">
      <c r="A178" s="52">
        <v>0.79864110224398721</v>
      </c>
      <c r="B178" s="52">
        <v>0.511962440677321</v>
      </c>
    </row>
    <row r="179" spans="1:2" x14ac:dyDescent="0.55000000000000004">
      <c r="A179" s="52">
        <v>0.84204061150711818</v>
      </c>
      <c r="B179" s="52">
        <v>0.63214633685228006</v>
      </c>
    </row>
    <row r="180" spans="1:2" x14ac:dyDescent="0.55000000000000004">
      <c r="A180" s="52">
        <v>0.6870432774314017</v>
      </c>
      <c r="B180" s="52">
        <v>0.69283311409425763</v>
      </c>
    </row>
    <row r="181" spans="1:2" x14ac:dyDescent="0.55000000000000004">
      <c r="A181" s="52">
        <v>0.73910791448563617</v>
      </c>
      <c r="B181" s="52">
        <v>0.62027845127477965</v>
      </c>
    </row>
    <row r="182" spans="1:2" x14ac:dyDescent="0.55000000000000004">
      <c r="A182" s="52">
        <v>0.76710223201845551</v>
      </c>
      <c r="B182" s="52">
        <v>0.80430985737433836</v>
      </c>
    </row>
    <row r="183" spans="1:2" x14ac:dyDescent="0.55000000000000004">
      <c r="A183" s="52">
        <v>0.89991155186091665</v>
      </c>
      <c r="B183" s="52">
        <v>0.60618240296219716</v>
      </c>
    </row>
    <row r="184" spans="1:2" x14ac:dyDescent="0.55000000000000004">
      <c r="A184" s="52">
        <v>0.66903663960331128</v>
      </c>
      <c r="B184" s="52">
        <v>0.77292102621550707</v>
      </c>
    </row>
    <row r="185" spans="1:2" x14ac:dyDescent="0.55000000000000004">
      <c r="A185" s="52">
        <v>0.74851642128776397</v>
      </c>
      <c r="B185" s="52">
        <v>0.62148940217691262</v>
      </c>
    </row>
    <row r="186" spans="1:2" x14ac:dyDescent="0.55000000000000004">
      <c r="A186" s="52">
        <v>0.77331974286526328</v>
      </c>
      <c r="B186" s="52">
        <v>0.70281905728058547</v>
      </c>
    </row>
    <row r="187" spans="1:2" x14ac:dyDescent="0.55000000000000004">
      <c r="A187" s="52">
        <v>0.76975283487982704</v>
      </c>
      <c r="B187" s="52">
        <v>0.77990091765610081</v>
      </c>
    </row>
    <row r="188" spans="1:2" x14ac:dyDescent="0.55000000000000004">
      <c r="A188" s="52">
        <v>0.77250099359559976</v>
      </c>
      <c r="B188" s="52">
        <v>0.53621756947800037</v>
      </c>
    </row>
    <row r="189" spans="1:2" x14ac:dyDescent="0.55000000000000004">
      <c r="A189" s="52">
        <v>0.76994205316762476</v>
      </c>
      <c r="B189" s="52">
        <v>0.82210159388838988</v>
      </c>
    </row>
    <row r="190" spans="1:2" x14ac:dyDescent="0.55000000000000004">
      <c r="A190" s="52">
        <v>0.80071231733166248</v>
      </c>
      <c r="B190" s="52">
        <v>0.74858814286965525</v>
      </c>
    </row>
    <row r="191" spans="1:2" x14ac:dyDescent="0.55000000000000004">
      <c r="A191" s="52">
        <v>0.74861178266426032</v>
      </c>
      <c r="B191" s="52">
        <v>0.57853382730317771</v>
      </c>
    </row>
    <row r="192" spans="1:2" x14ac:dyDescent="0.55000000000000004">
      <c r="A192" s="52">
        <v>0.93878412796179722</v>
      </c>
      <c r="B192" s="52">
        <v>0.36442177772190165</v>
      </c>
    </row>
    <row r="193" spans="1:2" x14ac:dyDescent="0.55000000000000004">
      <c r="A193" s="52">
        <v>0.79745625901007555</v>
      </c>
      <c r="B193" s="52">
        <v>0.72987682485489802</v>
      </c>
    </row>
    <row r="194" spans="1:2" x14ac:dyDescent="0.55000000000000004">
      <c r="A194" s="52">
        <v>0.84031113583123485</v>
      </c>
      <c r="B194" s="52">
        <v>0.73497793069453099</v>
      </c>
    </row>
    <row r="195" spans="1:2" x14ac:dyDescent="0.55000000000000004">
      <c r="A195" s="52">
        <v>0.79938119798011475</v>
      </c>
      <c r="B195" s="52">
        <v>0.65040427772976317</v>
      </c>
    </row>
    <row r="196" spans="1:2" x14ac:dyDescent="0.55000000000000004">
      <c r="A196" s="52">
        <v>0.88707833440099615</v>
      </c>
      <c r="B196" s="52">
        <v>0.48730831178966655</v>
      </c>
    </row>
    <row r="197" spans="1:2" x14ac:dyDescent="0.55000000000000004">
      <c r="A197" s="52">
        <v>0.76544147292921416</v>
      </c>
      <c r="B197" s="52">
        <v>0.73152391820925622</v>
      </c>
    </row>
    <row r="198" spans="1:2" x14ac:dyDescent="0.55000000000000004">
      <c r="A198" s="52">
        <v>0.60496162121325514</v>
      </c>
      <c r="B198" s="52">
        <v>0.84587337027834109</v>
      </c>
    </row>
    <row r="199" spans="1:2" x14ac:dyDescent="0.55000000000000004">
      <c r="A199" s="52">
        <v>0.81384750410540385</v>
      </c>
      <c r="B199" s="52">
        <v>0.5387987973038183</v>
      </c>
    </row>
    <row r="200" spans="1:2" x14ac:dyDescent="0.55000000000000004">
      <c r="A200" s="52">
        <v>0.45686734623951625</v>
      </c>
      <c r="B200" s="52">
        <v>0.97771012539708979</v>
      </c>
    </row>
    <row r="201" spans="1:2" x14ac:dyDescent="0.55000000000000004">
      <c r="A201" s="52">
        <v>0.96433510800373989</v>
      </c>
      <c r="B201" s="52">
        <v>0.3971973719572604</v>
      </c>
    </row>
    <row r="202" spans="1:2" x14ac:dyDescent="0.55000000000000004">
      <c r="A202" s="52">
        <v>0.83154706359369723</v>
      </c>
      <c r="B202" s="52">
        <v>0.57029751946804774</v>
      </c>
    </row>
    <row r="203" spans="1:2" x14ac:dyDescent="0.55000000000000004">
      <c r="A203" s="52">
        <v>0.80608502558932094</v>
      </c>
      <c r="B203" s="52">
        <v>0.60311312762450964</v>
      </c>
    </row>
    <row r="204" spans="1:2" x14ac:dyDescent="0.55000000000000004">
      <c r="A204" s="52">
        <v>0.79266804851230632</v>
      </c>
      <c r="B204" s="52">
        <v>0.572796058047087</v>
      </c>
    </row>
    <row r="205" spans="1:2" x14ac:dyDescent="0.55000000000000004">
      <c r="A205" s="52">
        <v>0.86342693824861172</v>
      </c>
      <c r="B205" s="52">
        <v>0.49908992401663504</v>
      </c>
    </row>
    <row r="206" spans="1:2" x14ac:dyDescent="0.55000000000000004">
      <c r="A206" s="52">
        <v>0.92546297635516839</v>
      </c>
      <c r="B206" s="52">
        <v>0.72504910070943762</v>
      </c>
    </row>
    <row r="207" spans="1:2" x14ac:dyDescent="0.55000000000000004">
      <c r="A207" s="52">
        <v>0.78076566430353522</v>
      </c>
      <c r="B207" s="52">
        <v>0.60790987630675652</v>
      </c>
    </row>
    <row r="208" spans="1:2" x14ac:dyDescent="0.55000000000000004">
      <c r="A208" s="52">
        <v>0.86628395002716774</v>
      </c>
      <c r="B208" s="52">
        <v>0.58177670648011781</v>
      </c>
    </row>
    <row r="209" spans="1:2" x14ac:dyDescent="0.55000000000000004">
      <c r="A209" s="52">
        <v>0.89042778856625793</v>
      </c>
      <c r="B209" s="52">
        <v>0.52633536224291255</v>
      </c>
    </row>
    <row r="210" spans="1:2" x14ac:dyDescent="0.55000000000000004">
      <c r="A210" s="52">
        <v>0.86739286857276066</v>
      </c>
      <c r="B210" s="52">
        <v>0.49327052079279854</v>
      </c>
    </row>
    <row r="211" spans="1:2" x14ac:dyDescent="0.55000000000000004">
      <c r="A211" s="52">
        <v>0.89621494014765202</v>
      </c>
      <c r="B211" s="52">
        <v>0.67683120860595491</v>
      </c>
    </row>
    <row r="212" spans="1:2" x14ac:dyDescent="0.55000000000000004">
      <c r="A212" s="52">
        <v>0.92679942160244</v>
      </c>
      <c r="B212" s="52">
        <v>0.41566123049654585</v>
      </c>
    </row>
    <row r="213" spans="1:2" x14ac:dyDescent="0.55000000000000004">
      <c r="A213" s="52">
        <v>0.87328084877148038</v>
      </c>
      <c r="B213" s="52">
        <v>0.51636611857648329</v>
      </c>
    </row>
    <row r="214" spans="1:2" x14ac:dyDescent="0.55000000000000004">
      <c r="A214" s="52">
        <v>0.74008655143729152</v>
      </c>
      <c r="B214" s="52">
        <v>0.77611863038422035</v>
      </c>
    </row>
    <row r="215" spans="1:2" x14ac:dyDescent="0.55000000000000004">
      <c r="A215" s="52">
        <v>0.62652898110865385</v>
      </c>
      <c r="B215" s="52">
        <v>0.87080853456414653</v>
      </c>
    </row>
    <row r="216" spans="1:2" x14ac:dyDescent="0.55000000000000004">
      <c r="A216" s="52">
        <v>0.73609098633339998</v>
      </c>
      <c r="B216" s="52">
        <v>0.64376986291621008</v>
      </c>
    </row>
    <row r="217" spans="1:2" x14ac:dyDescent="0.55000000000000004">
      <c r="A217" s="52">
        <v>0.78533906116053531</v>
      </c>
      <c r="B217" s="52">
        <v>0.53200895550857485</v>
      </c>
    </row>
    <row r="218" spans="1:2" x14ac:dyDescent="0.55000000000000004">
      <c r="A218" s="52">
        <v>0.83138190584024374</v>
      </c>
      <c r="B218" s="52">
        <v>0.5252803376649785</v>
      </c>
    </row>
    <row r="219" spans="1:2" x14ac:dyDescent="0.55000000000000004">
      <c r="A219" s="52">
        <v>0.94554404249194146</v>
      </c>
      <c r="B219" s="52">
        <v>0.36421369356562794</v>
      </c>
    </row>
    <row r="220" spans="1:2" x14ac:dyDescent="0.55000000000000004">
      <c r="A220" s="52">
        <v>0.832942913371576</v>
      </c>
      <c r="B220" s="52">
        <v>0.49819475642023892</v>
      </c>
    </row>
    <row r="221" spans="1:2" x14ac:dyDescent="0.55000000000000004">
      <c r="A221" s="52">
        <v>0.79142333198443915</v>
      </c>
      <c r="B221" s="52">
        <v>0.50735461957930317</v>
      </c>
    </row>
    <row r="222" spans="1:2" x14ac:dyDescent="0.55000000000000004">
      <c r="A222" s="52">
        <v>0.90542804054963844</v>
      </c>
      <c r="B222" s="52">
        <v>0.74730435978633836</v>
      </c>
    </row>
    <row r="223" spans="1:2" x14ac:dyDescent="0.55000000000000004">
      <c r="A223" s="52">
        <v>0.79266415785066091</v>
      </c>
      <c r="B223" s="52">
        <v>0.76575394715038203</v>
      </c>
    </row>
    <row r="224" spans="1:2" x14ac:dyDescent="0.55000000000000004">
      <c r="A224" s="52">
        <v>0.80481733847044545</v>
      </c>
      <c r="B224" s="52">
        <v>0.55458595243903064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6B4F-8993-46FE-88E0-BF1C7A44FBFB}">
  <dimension ref="A1:P224"/>
  <sheetViews>
    <sheetView topLeftCell="F1" zoomScale="86" workbookViewId="0">
      <selection activeCell="H24" sqref="A1:XFD1048576"/>
    </sheetView>
  </sheetViews>
  <sheetFormatPr defaultColWidth="8.9453125" defaultRowHeight="14.4" x14ac:dyDescent="0.55000000000000004"/>
  <cols>
    <col min="1" max="2" width="10.20703125" style="52" customWidth="1"/>
    <col min="3" max="6" width="8.9453125" style="52"/>
    <col min="7" max="7" width="16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76</v>
      </c>
      <c r="B1" s="52" t="s">
        <v>77</v>
      </c>
      <c r="G1" s="52" t="s">
        <v>5</v>
      </c>
    </row>
    <row r="2" spans="1:16" x14ac:dyDescent="0.55000000000000004">
      <c r="A2" s="52">
        <v>0.25271478430544647</v>
      </c>
      <c r="B2" s="52">
        <v>0.41052235386669833</v>
      </c>
    </row>
    <row r="3" spans="1:16" ht="14.7" thickBot="1" x14ac:dyDescent="0.6">
      <c r="A3" s="52">
        <v>0.40254485877218221</v>
      </c>
      <c r="B3" s="52">
        <v>0.48640413306529184</v>
      </c>
      <c r="G3" s="52" t="s">
        <v>6</v>
      </c>
    </row>
    <row r="4" spans="1:16" x14ac:dyDescent="0.55000000000000004">
      <c r="A4" s="52">
        <v>0.56787909807458159</v>
      </c>
      <c r="B4" s="52">
        <v>0.86478446880846327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76</v>
      </c>
      <c r="H5" s="52">
        <v>217</v>
      </c>
      <c r="I5" s="52">
        <v>89.443425663895923</v>
      </c>
      <c r="J5" s="52">
        <v>0.41218168508707798</v>
      </c>
      <c r="K5" s="52">
        <v>8.2384150673889371E-3</v>
      </c>
    </row>
    <row r="6" spans="1:16" ht="14.7" thickBot="1" x14ac:dyDescent="0.6">
      <c r="A6" s="52">
        <v>0.2534583244065356</v>
      </c>
      <c r="B6" s="52">
        <v>0.44061976060855274</v>
      </c>
      <c r="G6" s="53" t="s">
        <v>77</v>
      </c>
      <c r="H6" s="53">
        <v>217</v>
      </c>
      <c r="I6" s="53">
        <v>137.76659385632269</v>
      </c>
      <c r="J6" s="53">
        <v>0.63486909611208608</v>
      </c>
      <c r="K6" s="53">
        <v>1.6516302755893473E-2</v>
      </c>
    </row>
    <row r="7" spans="1:16" x14ac:dyDescent="0.55000000000000004">
      <c r="A7" s="52">
        <v>0.403688237222458</v>
      </c>
      <c r="B7" s="52">
        <v>0.65477069081084827</v>
      </c>
    </row>
    <row r="8" spans="1:16" x14ac:dyDescent="0.55000000000000004">
      <c r="A8" s="52">
        <v>0.52200480930622284</v>
      </c>
      <c r="B8" s="52">
        <v>0.88363230451189811</v>
      </c>
    </row>
    <row r="9" spans="1:16" ht="14.7" thickBot="1" x14ac:dyDescent="0.6">
      <c r="A9" s="52">
        <v>0.45785198244418607</v>
      </c>
      <c r="B9" s="52">
        <v>0.89114189328642091</v>
      </c>
      <c r="G9" s="52" t="s">
        <v>12</v>
      </c>
    </row>
    <row r="10" spans="1:16" ht="14.7" thickBot="1" x14ac:dyDescent="0.6">
      <c r="A10" s="52">
        <v>0.45783069081543498</v>
      </c>
      <c r="B10" s="52">
        <v>0.56114759394523739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0.49756966821727366</v>
      </c>
      <c r="B11" s="52">
        <v>0.60444014682233815</v>
      </c>
      <c r="G11" s="52" t="s">
        <v>20</v>
      </c>
      <c r="H11" s="52">
        <v>5.3804806086487673</v>
      </c>
      <c r="I11" s="52">
        <v>1</v>
      </c>
      <c r="J11" s="52">
        <v>5.3804806086487673</v>
      </c>
      <c r="K11" s="52">
        <v>434.70344901998828</v>
      </c>
      <c r="L11" s="52">
        <v>2.6136815535582868E-67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0.3703505017614922</v>
      </c>
      <c r="B12" s="52">
        <v>0.6918232159994725</v>
      </c>
      <c r="G12" s="52" t="s">
        <v>21</v>
      </c>
      <c r="H12" s="52">
        <v>5.3470190498290471</v>
      </c>
      <c r="I12" s="52">
        <v>432</v>
      </c>
      <c r="J12" s="52">
        <v>1.2377358911641313E-2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0.28951317037057689</v>
      </c>
      <c r="B13" s="52">
        <v>0.49214432141282366</v>
      </c>
    </row>
    <row r="14" spans="1:16" ht="14.7" thickBot="1" x14ac:dyDescent="0.6">
      <c r="A14" s="52">
        <v>0.49029813009095802</v>
      </c>
      <c r="B14" s="52">
        <v>0.54516547342234123</v>
      </c>
      <c r="G14" s="53" t="s">
        <v>22</v>
      </c>
      <c r="H14" s="53">
        <v>10.727499658477814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0.51698094324837551</v>
      </c>
      <c r="B15" s="52">
        <v>0.42605094515985109</v>
      </c>
    </row>
    <row r="16" spans="1:16" x14ac:dyDescent="0.55000000000000004">
      <c r="G16" s="52" t="s">
        <v>168</v>
      </c>
      <c r="H16" s="59">
        <f>J5/J6</f>
        <v>0.64923885508250878</v>
      </c>
    </row>
    <row r="17" spans="1:2" x14ac:dyDescent="0.55000000000000004">
      <c r="A17" s="52">
        <v>0.2154020442497902</v>
      </c>
      <c r="B17" s="52">
        <v>0.41398203912690612</v>
      </c>
    </row>
    <row r="18" spans="1:2" x14ac:dyDescent="0.55000000000000004">
      <c r="A18" s="52">
        <v>0.41332542799887106</v>
      </c>
      <c r="B18" s="52">
        <v>0.53148410519990963</v>
      </c>
    </row>
    <row r="19" spans="1:2" x14ac:dyDescent="0.55000000000000004">
      <c r="A19" s="52">
        <v>0.52522238755478878</v>
      </c>
      <c r="B19" s="52">
        <v>0.84757153978809441</v>
      </c>
    </row>
    <row r="20" spans="1:2" x14ac:dyDescent="0.55000000000000004">
      <c r="A20" s="52">
        <v>0.4069172182965079</v>
      </c>
      <c r="B20" s="52">
        <v>0.69935153883748447</v>
      </c>
    </row>
    <row r="21" spans="1:2" x14ac:dyDescent="0.55000000000000004">
      <c r="A21" s="52">
        <v>0.50018283733187507</v>
      </c>
      <c r="B21" s="52">
        <v>0.73329146761162634</v>
      </c>
    </row>
    <row r="22" spans="1:2" x14ac:dyDescent="0.55000000000000004">
      <c r="A22" s="52">
        <v>0.2861053917726209</v>
      </c>
      <c r="B22" s="52">
        <v>0.52283925962741074</v>
      </c>
    </row>
    <row r="23" spans="1:2" x14ac:dyDescent="0.55000000000000004">
      <c r="A23" s="52">
        <v>0.32748263593276761</v>
      </c>
      <c r="B23" s="52">
        <v>0.71932427431822143</v>
      </c>
    </row>
    <row r="24" spans="1:2" x14ac:dyDescent="0.55000000000000004">
      <c r="A24" s="52">
        <v>0.46601016710008208</v>
      </c>
      <c r="B24" s="52">
        <v>0.61498481546943395</v>
      </c>
    </row>
    <row r="25" spans="1:2" x14ac:dyDescent="0.55000000000000004">
      <c r="A25" s="52">
        <v>0.30915907007689802</v>
      </c>
      <c r="B25" s="52">
        <v>0.66387175896421013</v>
      </c>
    </row>
    <row r="26" spans="1:2" x14ac:dyDescent="0.55000000000000004">
      <c r="A26" s="52">
        <v>0.51268139570502835</v>
      </c>
      <c r="B26" s="52">
        <v>0.61311359458715609</v>
      </c>
    </row>
    <row r="27" spans="1:2" x14ac:dyDescent="0.55000000000000004">
      <c r="A27" s="52">
        <v>0.48928617260069618</v>
      </c>
      <c r="B27" s="52">
        <v>0.56149359942363319</v>
      </c>
    </row>
    <row r="28" spans="1:2" x14ac:dyDescent="0.55000000000000004">
      <c r="A28" s="52">
        <v>0.29900621144654321</v>
      </c>
      <c r="B28" s="52">
        <v>0.4019097323007324</v>
      </c>
    </row>
    <row r="29" spans="1:2" x14ac:dyDescent="0.55000000000000004">
      <c r="A29" s="52">
        <v>0.34773671591050498</v>
      </c>
      <c r="B29" s="52">
        <v>0.41412020049084136</v>
      </c>
    </row>
    <row r="30" spans="1:2" x14ac:dyDescent="0.55000000000000004">
      <c r="A30" s="52">
        <v>0.31984740621507302</v>
      </c>
      <c r="B30" s="52">
        <v>0.5252467352336907</v>
      </c>
    </row>
    <row r="31" spans="1:2" x14ac:dyDescent="0.55000000000000004">
      <c r="A31" s="52">
        <v>0.47267031907081725</v>
      </c>
      <c r="B31" s="52">
        <v>0.55389220284097918</v>
      </c>
    </row>
    <row r="32" spans="1:2" x14ac:dyDescent="0.55000000000000004">
      <c r="A32" s="52">
        <v>0.41821029504504342</v>
      </c>
      <c r="B32" s="52">
        <v>0.52515035716663272</v>
      </c>
    </row>
    <row r="33" spans="1:2" x14ac:dyDescent="0.55000000000000004">
      <c r="A33" s="52">
        <v>0.26575237527895584</v>
      </c>
      <c r="B33" s="52">
        <v>0.52749922451831943</v>
      </c>
    </row>
    <row r="34" spans="1:2" x14ac:dyDescent="0.55000000000000004">
      <c r="A34" s="52">
        <v>0.40666431331466746</v>
      </c>
      <c r="B34" s="52">
        <v>0.74842766068067501</v>
      </c>
    </row>
    <row r="38" spans="1:2" x14ac:dyDescent="0.55000000000000004">
      <c r="A38" s="52">
        <v>0.28932737885708304</v>
      </c>
      <c r="B38" s="52">
        <v>0.61338114933013421</v>
      </c>
    </row>
    <row r="40" spans="1:2" x14ac:dyDescent="0.55000000000000004">
      <c r="A40" s="52">
        <v>0.34466815355012431</v>
      </c>
      <c r="B40" s="52">
        <v>0.68801388205692693</v>
      </c>
    </row>
    <row r="41" spans="1:2" x14ac:dyDescent="0.55000000000000004">
      <c r="A41" s="52">
        <v>0.51018545916519364</v>
      </c>
      <c r="B41" s="52">
        <v>0.62371097786221696</v>
      </c>
    </row>
    <row r="42" spans="1:2" x14ac:dyDescent="0.55000000000000004">
      <c r="A42" s="52">
        <v>0.37129520634335472</v>
      </c>
      <c r="B42" s="52">
        <v>0.76499405133795528</v>
      </c>
    </row>
    <row r="43" spans="1:2" x14ac:dyDescent="0.55000000000000004">
      <c r="A43" s="52">
        <v>0.56577934651857009</v>
      </c>
      <c r="B43" s="52">
        <v>0.73689782372909352</v>
      </c>
    </row>
    <row r="44" spans="1:2" x14ac:dyDescent="0.55000000000000004">
      <c r="A44" s="52">
        <v>0.57565915848118476</v>
      </c>
      <c r="B44" s="52">
        <v>0.7380723094709849</v>
      </c>
    </row>
    <row r="45" spans="1:2" x14ac:dyDescent="0.55000000000000004">
      <c r="A45" s="52">
        <v>0.42830103877786613</v>
      </c>
      <c r="B45" s="52">
        <v>0.82616354944759196</v>
      </c>
    </row>
    <row r="46" spans="1:2" x14ac:dyDescent="0.55000000000000004">
      <c r="A46" s="52">
        <v>0.40883918267616703</v>
      </c>
      <c r="B46" s="52">
        <v>0.93845896607287183</v>
      </c>
    </row>
    <row r="47" spans="1:2" x14ac:dyDescent="0.55000000000000004">
      <c r="A47" s="52">
        <v>0.48809749471402347</v>
      </c>
      <c r="B47" s="52">
        <v>0.73172324074270167</v>
      </c>
    </row>
    <row r="48" spans="1:2" x14ac:dyDescent="0.55000000000000004">
      <c r="A48" s="52">
        <v>0.43386629527586229</v>
      </c>
      <c r="B48" s="52">
        <v>0.54313745276449954</v>
      </c>
    </row>
    <row r="49" spans="1:2" x14ac:dyDescent="0.55000000000000004">
      <c r="A49" s="52">
        <v>0.44389244619503004</v>
      </c>
      <c r="B49" s="52">
        <v>0.80647157131671621</v>
      </c>
    </row>
    <row r="50" spans="1:2" x14ac:dyDescent="0.55000000000000004">
      <c r="A50" s="52">
        <v>0.35286438979189105</v>
      </c>
      <c r="B50" s="52">
        <v>0.60640840146188635</v>
      </c>
    </row>
    <row r="51" spans="1:2" x14ac:dyDescent="0.55000000000000004">
      <c r="A51" s="52">
        <v>0.34161707809385533</v>
      </c>
      <c r="B51" s="52">
        <v>0.60741749286085667</v>
      </c>
    </row>
    <row r="52" spans="1:2" x14ac:dyDescent="0.55000000000000004">
      <c r="A52" s="52">
        <v>0.3479986454648531</v>
      </c>
      <c r="B52" s="52">
        <v>0.77025882391642198</v>
      </c>
    </row>
    <row r="53" spans="1:2" x14ac:dyDescent="0.55000000000000004">
      <c r="A53" s="52">
        <v>0.21698682944233849</v>
      </c>
      <c r="B53" s="52">
        <v>0.66698112295414547</v>
      </c>
    </row>
    <row r="54" spans="1:2" x14ac:dyDescent="0.55000000000000004">
      <c r="A54" s="52">
        <v>0.29640850869781488</v>
      </c>
      <c r="B54" s="52">
        <v>0.68167503613692959</v>
      </c>
    </row>
    <row r="55" spans="1:2" x14ac:dyDescent="0.55000000000000004">
      <c r="A55" s="52">
        <v>0.49525933609750039</v>
      </c>
      <c r="B55" s="52">
        <v>0.5780996141617275</v>
      </c>
    </row>
    <row r="56" spans="1:2" x14ac:dyDescent="0.55000000000000004">
      <c r="A56" s="52">
        <v>0.52625822322896165</v>
      </c>
      <c r="B56" s="52">
        <v>0.75685247299000302</v>
      </c>
    </row>
    <row r="57" spans="1:2" x14ac:dyDescent="0.55000000000000004">
      <c r="A57" s="52">
        <v>0.40899130067962897</v>
      </c>
      <c r="B57" s="52">
        <v>0.89796548646125685</v>
      </c>
    </row>
    <row r="58" spans="1:2" x14ac:dyDescent="0.55000000000000004">
      <c r="A58" s="52">
        <v>0.34608089839814293</v>
      </c>
      <c r="B58" s="52">
        <v>0.52915929700633779</v>
      </c>
    </row>
    <row r="59" spans="1:2" x14ac:dyDescent="0.55000000000000004">
      <c r="A59" s="52">
        <v>0.38415616011932457</v>
      </c>
      <c r="B59" s="52">
        <v>0.73480499386716303</v>
      </c>
    </row>
    <row r="60" spans="1:2" x14ac:dyDescent="0.55000000000000004">
      <c r="A60" s="52">
        <v>0.39150318611539969</v>
      </c>
      <c r="B60" s="52">
        <v>0.68457448591067382</v>
      </c>
    </row>
    <row r="61" spans="1:2" x14ac:dyDescent="0.55000000000000004">
      <c r="A61" s="52">
        <v>0.46126948694767939</v>
      </c>
      <c r="B61" s="52">
        <v>0.71734211780897916</v>
      </c>
    </row>
    <row r="62" spans="1:2" x14ac:dyDescent="0.55000000000000004">
      <c r="A62" s="52">
        <v>0.39044588908673028</v>
      </c>
      <c r="B62" s="52">
        <v>0.59700743065670048</v>
      </c>
    </row>
    <row r="63" spans="1:2" x14ac:dyDescent="0.55000000000000004">
      <c r="A63" s="52">
        <v>0.34216233492124043</v>
      </c>
      <c r="B63" s="52">
        <v>0.57477258433857092</v>
      </c>
    </row>
    <row r="64" spans="1:2" x14ac:dyDescent="0.55000000000000004">
      <c r="A64" s="52">
        <v>0.39775257490835825</v>
      </c>
      <c r="B64" s="52">
        <v>0.61562387009974284</v>
      </c>
    </row>
    <row r="65" spans="1:2" x14ac:dyDescent="0.55000000000000004">
      <c r="A65" s="52">
        <v>0.24877948387632537</v>
      </c>
      <c r="B65" s="52">
        <v>0.46689704990321501</v>
      </c>
    </row>
    <row r="66" spans="1:2" x14ac:dyDescent="0.55000000000000004">
      <c r="A66" s="52">
        <v>0.62016459406308411</v>
      </c>
      <c r="B66" s="52">
        <v>0.76516237582179314</v>
      </c>
    </row>
    <row r="67" spans="1:2" x14ac:dyDescent="0.55000000000000004">
      <c r="A67" s="52">
        <v>0.28758463840753273</v>
      </c>
      <c r="B67" s="52">
        <v>0.50028760604700262</v>
      </c>
    </row>
    <row r="68" spans="1:2" x14ac:dyDescent="0.55000000000000004">
      <c r="A68" s="52">
        <v>0.29145306777946123</v>
      </c>
      <c r="B68" s="52">
        <v>0.49855619482039193</v>
      </c>
    </row>
    <row r="69" spans="1:2" x14ac:dyDescent="0.55000000000000004">
      <c r="A69" s="52">
        <v>0.50788060443668814</v>
      </c>
      <c r="B69" s="52">
        <v>0.61085000789801569</v>
      </c>
    </row>
    <row r="70" spans="1:2" x14ac:dyDescent="0.55000000000000004">
      <c r="A70" s="52">
        <v>0.37623429056023405</v>
      </c>
      <c r="B70" s="52">
        <v>0.58133922480807021</v>
      </c>
    </row>
    <row r="71" spans="1:2" x14ac:dyDescent="0.55000000000000004">
      <c r="A71" s="52">
        <v>0.43893071349057983</v>
      </c>
      <c r="B71" s="52">
        <v>0.6461616098115246</v>
      </c>
    </row>
    <row r="72" spans="1:2" x14ac:dyDescent="0.55000000000000004">
      <c r="A72" s="52">
        <v>0.44767441821290438</v>
      </c>
      <c r="B72" s="52">
        <v>0.59569589520375776</v>
      </c>
    </row>
    <row r="73" spans="1:2" x14ac:dyDescent="0.55000000000000004">
      <c r="A73" s="52">
        <v>0.34182431718116024</v>
      </c>
      <c r="B73" s="52">
        <v>0.48718562690997147</v>
      </c>
    </row>
    <row r="74" spans="1:2" x14ac:dyDescent="0.55000000000000004">
      <c r="A74" s="52">
        <v>0.25550458616820793</v>
      </c>
      <c r="B74" s="52">
        <v>0.52784521094141945</v>
      </c>
    </row>
    <row r="75" spans="1:2" x14ac:dyDescent="0.55000000000000004">
      <c r="A75" s="52">
        <v>0.47897974320843739</v>
      </c>
      <c r="B75" s="52">
        <v>0.84000764340370537</v>
      </c>
    </row>
    <row r="76" spans="1:2" x14ac:dyDescent="0.55000000000000004">
      <c r="A76" s="52">
        <v>0.4498821759675028</v>
      </c>
      <c r="B76" s="52">
        <v>0.68498727203649346</v>
      </c>
    </row>
    <row r="77" spans="1:2" x14ac:dyDescent="0.55000000000000004">
      <c r="A77" s="52">
        <v>0.5341668306984001</v>
      </c>
      <c r="B77" s="52">
        <v>0.66108451058913598</v>
      </c>
    </row>
    <row r="78" spans="1:2" x14ac:dyDescent="0.55000000000000004">
      <c r="A78" s="52">
        <v>0.46402964418011466</v>
      </c>
      <c r="B78" s="52">
        <v>0.86668991431041809</v>
      </c>
    </row>
    <row r="79" spans="1:2" x14ac:dyDescent="0.55000000000000004">
      <c r="A79" s="52">
        <v>0.5482893646243101</v>
      </c>
      <c r="B79" s="52">
        <v>0.65059430565496579</v>
      </c>
    </row>
    <row r="80" spans="1:2" x14ac:dyDescent="0.55000000000000004">
      <c r="A80" s="52">
        <v>0.43883370421659418</v>
      </c>
      <c r="B80" s="52">
        <v>0.56802549855239637</v>
      </c>
    </row>
    <row r="81" spans="1:2" x14ac:dyDescent="0.55000000000000004">
      <c r="A81" s="52">
        <v>0.66413335583127242</v>
      </c>
      <c r="B81" s="52">
        <v>0.81307378104607275</v>
      </c>
    </row>
    <row r="82" spans="1:2" x14ac:dyDescent="0.55000000000000004">
      <c r="A82" s="52">
        <v>0.42046490735090569</v>
      </c>
      <c r="B82" s="52">
        <v>0.69214210588485714</v>
      </c>
    </row>
    <row r="83" spans="1:2" x14ac:dyDescent="0.55000000000000004">
      <c r="A83" s="52">
        <v>0.44826795757345128</v>
      </c>
      <c r="B83" s="52">
        <v>0.62353518856575352</v>
      </c>
    </row>
    <row r="84" spans="1:2" x14ac:dyDescent="0.55000000000000004">
      <c r="A84" s="52">
        <v>0.50454390926146409</v>
      </c>
      <c r="B84" s="52">
        <v>0.60671416272235934</v>
      </c>
    </row>
    <row r="85" spans="1:2" x14ac:dyDescent="0.55000000000000004">
      <c r="A85" s="52">
        <v>0.35816109573243338</v>
      </c>
      <c r="B85" s="52">
        <v>0.71716979984575102</v>
      </c>
    </row>
    <row r="86" spans="1:2" x14ac:dyDescent="0.55000000000000004">
      <c r="A86" s="52">
        <v>0.40960027471445942</v>
      </c>
      <c r="B86" s="52">
        <v>0.61594103466184136</v>
      </c>
    </row>
    <row r="87" spans="1:2" x14ac:dyDescent="0.55000000000000004">
      <c r="A87" s="52">
        <v>0.54675397130812842</v>
      </c>
      <c r="B87" s="52">
        <v>0.67823691946929543</v>
      </c>
    </row>
    <row r="88" spans="1:2" x14ac:dyDescent="0.55000000000000004">
      <c r="A88" s="52">
        <v>0.49238109955607579</v>
      </c>
      <c r="B88" s="52">
        <v>0.59725166579989664</v>
      </c>
    </row>
    <row r="89" spans="1:2" x14ac:dyDescent="0.55000000000000004">
      <c r="A89" s="52">
        <v>0.50371144137010004</v>
      </c>
      <c r="B89" s="52">
        <v>0.82980556616920087</v>
      </c>
    </row>
    <row r="90" spans="1:2" x14ac:dyDescent="0.55000000000000004">
      <c r="A90" s="52">
        <v>0.44908146747957467</v>
      </c>
      <c r="B90" s="52">
        <v>0.63986174485006164</v>
      </c>
    </row>
    <row r="91" spans="1:2" x14ac:dyDescent="0.55000000000000004">
      <c r="A91" s="52">
        <v>0.51998341909103984</v>
      </c>
      <c r="B91" s="52">
        <v>0.76019350457596657</v>
      </c>
    </row>
    <row r="92" spans="1:2" x14ac:dyDescent="0.55000000000000004">
      <c r="A92" s="52">
        <v>0.27525916745238976</v>
      </c>
      <c r="B92" s="52">
        <v>0.4362466919697553</v>
      </c>
    </row>
    <row r="93" spans="1:2" x14ac:dyDescent="0.55000000000000004">
      <c r="A93" s="52">
        <v>0.41659725109762608</v>
      </c>
      <c r="B93" s="52">
        <v>0.66389033241834705</v>
      </c>
    </row>
    <row r="94" spans="1:2" x14ac:dyDescent="0.55000000000000004">
      <c r="A94" s="52">
        <v>0.48788548167333279</v>
      </c>
      <c r="B94" s="52">
        <v>0.47059211900558817</v>
      </c>
    </row>
    <row r="95" spans="1:2" x14ac:dyDescent="0.55000000000000004">
      <c r="A95" s="52">
        <v>0.34249000859922951</v>
      </c>
      <c r="B95" s="52">
        <v>0.68340476003031225</v>
      </c>
    </row>
    <row r="96" spans="1:2" x14ac:dyDescent="0.55000000000000004">
      <c r="A96" s="52">
        <v>0.3518285044827707</v>
      </c>
      <c r="B96" s="52">
        <v>0.58597839345796432</v>
      </c>
    </row>
    <row r="97" spans="1:2" x14ac:dyDescent="0.55000000000000004">
      <c r="A97" s="52">
        <v>0.22794279393368636</v>
      </c>
      <c r="B97" s="52">
        <v>0.85630642002603796</v>
      </c>
    </row>
    <row r="98" spans="1:2" x14ac:dyDescent="0.55000000000000004">
      <c r="A98" s="52">
        <v>0.34144972676887897</v>
      </c>
      <c r="B98" s="52">
        <v>0.64476110183937574</v>
      </c>
    </row>
    <row r="99" spans="1:2" x14ac:dyDescent="0.55000000000000004">
      <c r="A99" s="52">
        <v>0.50431604958816267</v>
      </c>
      <c r="B99" s="52">
        <v>0.54266020475804377</v>
      </c>
    </row>
    <row r="100" spans="1:2" x14ac:dyDescent="0.55000000000000004">
      <c r="A100" s="52">
        <v>0.41381996700775231</v>
      </c>
      <c r="B100" s="52">
        <v>0.56579563824656776</v>
      </c>
    </row>
    <row r="101" spans="1:2" x14ac:dyDescent="0.55000000000000004">
      <c r="A101" s="52">
        <v>0.33838981374089772</v>
      </c>
      <c r="B101" s="52">
        <v>0.89298492524339668</v>
      </c>
    </row>
    <row r="102" spans="1:2" x14ac:dyDescent="0.55000000000000004">
      <c r="A102" s="52">
        <v>0.44478305451891037</v>
      </c>
      <c r="B102" s="52">
        <v>0.74872206287994025</v>
      </c>
    </row>
    <row r="103" spans="1:2" x14ac:dyDescent="0.55000000000000004">
      <c r="A103" s="52">
        <v>0.44616965307282042</v>
      </c>
      <c r="B103" s="52">
        <v>0.64602653486170691</v>
      </c>
    </row>
    <row r="104" spans="1:2" x14ac:dyDescent="0.55000000000000004">
      <c r="A104" s="52">
        <v>0.25956767326107461</v>
      </c>
      <c r="B104" s="52">
        <v>0.72501223940546011</v>
      </c>
    </row>
    <row r="105" spans="1:2" x14ac:dyDescent="0.55000000000000004">
      <c r="A105" s="52">
        <v>0.43413831162113442</v>
      </c>
      <c r="B105" s="52">
        <v>0.66121499375047665</v>
      </c>
    </row>
    <row r="106" spans="1:2" x14ac:dyDescent="0.55000000000000004">
      <c r="A106" s="52">
        <v>0.40508009184368365</v>
      </c>
      <c r="B106" s="52">
        <v>0.52788423155755715</v>
      </c>
    </row>
    <row r="107" spans="1:2" x14ac:dyDescent="0.55000000000000004">
      <c r="A107" s="52">
        <v>0.49944638805748443</v>
      </c>
      <c r="B107" s="52">
        <v>0.53563611099391839</v>
      </c>
    </row>
    <row r="108" spans="1:2" x14ac:dyDescent="0.55000000000000004">
      <c r="A108" s="52">
        <v>0.50299862436089704</v>
      </c>
      <c r="B108" s="52">
        <v>0.70449987365450506</v>
      </c>
    </row>
    <row r="109" spans="1:2" x14ac:dyDescent="0.55000000000000004">
      <c r="A109" s="52">
        <v>0.41440997197560214</v>
      </c>
      <c r="B109" s="52">
        <v>0.49717842222368108</v>
      </c>
    </row>
    <row r="110" spans="1:2" x14ac:dyDescent="0.55000000000000004">
      <c r="A110" s="52">
        <v>0.41705145698122748</v>
      </c>
      <c r="B110" s="52">
        <v>0.46786956844985345</v>
      </c>
    </row>
    <row r="111" spans="1:2" x14ac:dyDescent="0.55000000000000004">
      <c r="A111" s="52">
        <v>0.39427673175998196</v>
      </c>
      <c r="B111" s="52">
        <v>0.57130444003806169</v>
      </c>
    </row>
    <row r="112" spans="1:2" x14ac:dyDescent="0.55000000000000004">
      <c r="A112" s="52">
        <v>0.43116063029894702</v>
      </c>
      <c r="B112" s="52">
        <v>0.747871466621157</v>
      </c>
    </row>
    <row r="113" spans="1:2" x14ac:dyDescent="0.55000000000000004">
      <c r="A113" s="52">
        <v>0.49879066333747551</v>
      </c>
      <c r="B113" s="52">
        <v>0.71037211839904457</v>
      </c>
    </row>
    <row r="114" spans="1:2" x14ac:dyDescent="0.55000000000000004">
      <c r="A114" s="52">
        <v>0.35876198019711003</v>
      </c>
      <c r="B114" s="52">
        <v>0.64433687222083469</v>
      </c>
    </row>
    <row r="115" spans="1:2" x14ac:dyDescent="0.55000000000000004">
      <c r="A115" s="52">
        <v>0.34549230259040559</v>
      </c>
      <c r="B115" s="52">
        <v>0.32129318788155031</v>
      </c>
    </row>
    <row r="116" spans="1:2" x14ac:dyDescent="0.55000000000000004">
      <c r="A116" s="52">
        <v>0.29566904093263563</v>
      </c>
      <c r="B116" s="52">
        <v>0.5775063407843144</v>
      </c>
    </row>
    <row r="117" spans="1:2" x14ac:dyDescent="0.55000000000000004">
      <c r="A117" s="52">
        <v>0.46909551215040851</v>
      </c>
      <c r="B117" s="52">
        <v>0.54617418597542067</v>
      </c>
    </row>
    <row r="118" spans="1:2" x14ac:dyDescent="0.55000000000000004">
      <c r="A118" s="52">
        <v>0.56239509550707034</v>
      </c>
      <c r="B118" s="52">
        <v>0.76956945052951287</v>
      </c>
    </row>
    <row r="119" spans="1:2" x14ac:dyDescent="0.55000000000000004">
      <c r="A119" s="52">
        <v>0.51913296122214692</v>
      </c>
      <c r="B119" s="52">
        <v>0.78396344519876837</v>
      </c>
    </row>
    <row r="120" spans="1:2" x14ac:dyDescent="0.55000000000000004">
      <c r="A120" s="52">
        <v>0.41262247579730044</v>
      </c>
      <c r="B120" s="52">
        <v>0.56872403155657614</v>
      </c>
    </row>
    <row r="121" spans="1:2" x14ac:dyDescent="0.55000000000000004">
      <c r="A121" s="52">
        <v>0.49853561087736836</v>
      </c>
      <c r="B121" s="52">
        <v>0.58599216820796962</v>
      </c>
    </row>
    <row r="122" spans="1:2" x14ac:dyDescent="0.55000000000000004">
      <c r="A122" s="52">
        <v>0.49046781013780866</v>
      </c>
      <c r="B122" s="52">
        <v>0.56471421161559854</v>
      </c>
    </row>
    <row r="123" spans="1:2" x14ac:dyDescent="0.55000000000000004">
      <c r="A123" s="52">
        <v>0.42834478789488062</v>
      </c>
      <c r="B123" s="52">
        <v>0.56594634096934537</v>
      </c>
    </row>
    <row r="124" spans="1:2" x14ac:dyDescent="0.55000000000000004">
      <c r="A124" s="52">
        <v>0.56367215360107015</v>
      </c>
      <c r="B124" s="52">
        <v>0.53939388763148133</v>
      </c>
    </row>
    <row r="125" spans="1:2" x14ac:dyDescent="0.55000000000000004">
      <c r="A125" s="52">
        <v>0.54082088027322617</v>
      </c>
      <c r="B125" s="52">
        <v>0.81875846433139421</v>
      </c>
    </row>
    <row r="126" spans="1:2" x14ac:dyDescent="0.55000000000000004">
      <c r="A126" s="52">
        <v>0.36912971054141541</v>
      </c>
      <c r="B126" s="52">
        <v>0.69091404775666376</v>
      </c>
    </row>
    <row r="127" spans="1:2" x14ac:dyDescent="0.55000000000000004">
      <c r="A127" s="52">
        <v>0.36410281532740341</v>
      </c>
      <c r="B127" s="52">
        <v>0.6853106670381347</v>
      </c>
    </row>
    <row r="128" spans="1:2" x14ac:dyDescent="0.55000000000000004">
      <c r="A128" s="52">
        <v>0.40782391255509165</v>
      </c>
      <c r="B128" s="52">
        <v>0.63644339132092209</v>
      </c>
    </row>
    <row r="129" spans="1:2" x14ac:dyDescent="0.55000000000000004">
      <c r="A129" s="52">
        <v>0.37360919941335186</v>
      </c>
      <c r="B129" s="52">
        <v>0.49857091446870427</v>
      </c>
    </row>
    <row r="130" spans="1:2" x14ac:dyDescent="0.55000000000000004">
      <c r="A130" s="52">
        <v>0.40646190046185365</v>
      </c>
      <c r="B130" s="52">
        <v>0.59690485107589164</v>
      </c>
    </row>
    <row r="131" spans="1:2" x14ac:dyDescent="0.55000000000000004">
      <c r="A131" s="52">
        <v>0.41773342576931155</v>
      </c>
      <c r="B131" s="52">
        <v>0.75171904683685031</v>
      </c>
    </row>
    <row r="132" spans="1:2" x14ac:dyDescent="0.55000000000000004">
      <c r="A132" s="52">
        <v>0.28762402692895805</v>
      </c>
      <c r="B132" s="52">
        <v>0.60523846118309321</v>
      </c>
    </row>
    <row r="133" spans="1:2" x14ac:dyDescent="0.55000000000000004">
      <c r="A133" s="52">
        <v>0.35819454188178074</v>
      </c>
      <c r="B133" s="52">
        <v>0.88915924833068594</v>
      </c>
    </row>
    <row r="134" spans="1:2" x14ac:dyDescent="0.55000000000000004">
      <c r="A134" s="52">
        <v>0.46266244564164372</v>
      </c>
      <c r="B134" s="52">
        <v>0.61772730842269463</v>
      </c>
    </row>
    <row r="135" spans="1:2" x14ac:dyDescent="0.55000000000000004">
      <c r="A135" s="52">
        <v>0.33051606048045568</v>
      </c>
      <c r="B135" s="52">
        <v>0.6011749617815052</v>
      </c>
    </row>
    <row r="136" spans="1:2" x14ac:dyDescent="0.55000000000000004">
      <c r="A136" s="52">
        <v>0.50650403735212202</v>
      </c>
      <c r="B136" s="52">
        <v>0.57551917670937913</v>
      </c>
    </row>
    <row r="137" spans="1:2" x14ac:dyDescent="0.55000000000000004">
      <c r="A137" s="52">
        <v>0.50357728391974665</v>
      </c>
      <c r="B137" s="52">
        <v>0.5391026835312841</v>
      </c>
    </row>
    <row r="138" spans="1:2" x14ac:dyDescent="0.55000000000000004">
      <c r="A138" s="52">
        <v>0.34242325240510973</v>
      </c>
      <c r="B138" s="52">
        <v>0.72458569991515642</v>
      </c>
    </row>
    <row r="139" spans="1:2" x14ac:dyDescent="0.55000000000000004">
      <c r="A139" s="52">
        <v>0.54863438818069099</v>
      </c>
      <c r="B139" s="52">
        <v>0.80758008283078542</v>
      </c>
    </row>
    <row r="140" spans="1:2" x14ac:dyDescent="0.55000000000000004">
      <c r="A140" s="52">
        <v>0.34757988699569264</v>
      </c>
      <c r="B140" s="52">
        <v>0.71818512988942207</v>
      </c>
    </row>
    <row r="141" spans="1:2" x14ac:dyDescent="0.55000000000000004">
      <c r="A141" s="52">
        <v>0.31146393918685034</v>
      </c>
      <c r="B141" s="52">
        <v>0.51831440094464643</v>
      </c>
    </row>
    <row r="142" spans="1:2" x14ac:dyDescent="0.55000000000000004">
      <c r="A142" s="52">
        <v>0.35718167482501734</v>
      </c>
      <c r="B142" s="52">
        <v>0.79823454722049336</v>
      </c>
    </row>
    <row r="143" spans="1:2" x14ac:dyDescent="0.55000000000000004">
      <c r="A143" s="52">
        <v>0.37291505317073564</v>
      </c>
      <c r="B143" s="52">
        <v>0.61077082404771366</v>
      </c>
    </row>
    <row r="144" spans="1:2" x14ac:dyDescent="0.55000000000000004">
      <c r="A144" s="52">
        <v>0.36591240027996152</v>
      </c>
      <c r="B144" s="52">
        <v>0.63673431728415752</v>
      </c>
    </row>
    <row r="145" spans="1:2" x14ac:dyDescent="0.55000000000000004">
      <c r="A145" s="52">
        <v>0.26585217911279097</v>
      </c>
      <c r="B145" s="52">
        <v>0.50634740825248892</v>
      </c>
    </row>
    <row r="146" spans="1:2" x14ac:dyDescent="0.55000000000000004">
      <c r="A146" s="52">
        <v>0.2260213554873001</v>
      </c>
      <c r="B146" s="52">
        <v>0.83997750083611888</v>
      </c>
    </row>
    <row r="147" spans="1:2" x14ac:dyDescent="0.55000000000000004">
      <c r="A147" s="52">
        <v>0.45214559816801875</v>
      </c>
      <c r="B147" s="52">
        <v>0.89085409538870708</v>
      </c>
    </row>
    <row r="148" spans="1:2" x14ac:dyDescent="0.55000000000000004">
      <c r="A148" s="52">
        <v>0.40476168654582928</v>
      </c>
      <c r="B148" s="52">
        <v>0.62346639892199518</v>
      </c>
    </row>
    <row r="149" spans="1:2" x14ac:dyDescent="0.55000000000000004">
      <c r="A149" s="52">
        <v>0.48503062816120979</v>
      </c>
      <c r="B149" s="52">
        <v>0.71319244923636949</v>
      </c>
    </row>
    <row r="150" spans="1:2" x14ac:dyDescent="0.55000000000000004">
      <c r="A150" s="52">
        <v>0.39272083022247928</v>
      </c>
      <c r="B150" s="52">
        <v>0.79117254424959937</v>
      </c>
    </row>
    <row r="151" spans="1:2" x14ac:dyDescent="0.55000000000000004">
      <c r="A151" s="52">
        <v>0.38903744735803014</v>
      </c>
      <c r="B151" s="52">
        <v>0.66035394014149773</v>
      </c>
    </row>
    <row r="152" spans="1:2" x14ac:dyDescent="0.55000000000000004">
      <c r="A152" s="52">
        <v>0.49636613448762362</v>
      </c>
      <c r="B152" s="52">
        <v>0.44794547176401556</v>
      </c>
    </row>
    <row r="153" spans="1:2" x14ac:dyDescent="0.55000000000000004">
      <c r="A153" s="52">
        <v>0.46689285154327864</v>
      </c>
      <c r="B153" s="52">
        <v>0.5019239250235773</v>
      </c>
    </row>
    <row r="154" spans="1:2" x14ac:dyDescent="0.55000000000000004">
      <c r="A154" s="52">
        <v>0.48117527305065616</v>
      </c>
      <c r="B154" s="52">
        <v>0.41670216615888267</v>
      </c>
    </row>
    <row r="155" spans="1:2" x14ac:dyDescent="0.55000000000000004">
      <c r="A155" s="52">
        <v>0.43819602314206801</v>
      </c>
      <c r="B155" s="52">
        <v>0.87534313573883804</v>
      </c>
    </row>
    <row r="156" spans="1:2" x14ac:dyDescent="0.55000000000000004">
      <c r="A156" s="52">
        <v>0.30780131784150799</v>
      </c>
      <c r="B156" s="52">
        <v>0.66483974098826637</v>
      </c>
    </row>
    <row r="157" spans="1:2" x14ac:dyDescent="0.55000000000000004">
      <c r="A157" s="52">
        <v>0.43854948421427747</v>
      </c>
      <c r="B157" s="52">
        <v>0.65286038677723846</v>
      </c>
    </row>
    <row r="158" spans="1:2" x14ac:dyDescent="0.55000000000000004">
      <c r="A158" s="52">
        <v>0.38051439927773628</v>
      </c>
      <c r="B158" s="52">
        <v>0.62610872127485195</v>
      </c>
    </row>
    <row r="159" spans="1:2" x14ac:dyDescent="0.55000000000000004">
      <c r="A159" s="52">
        <v>0.40254221006739715</v>
      </c>
      <c r="B159" s="52">
        <v>0.6554478954824603</v>
      </c>
    </row>
    <row r="160" spans="1:2" x14ac:dyDescent="0.55000000000000004">
      <c r="A160" s="52">
        <v>0.37605906090967278</v>
      </c>
      <c r="B160" s="52">
        <v>0.63908435193800706</v>
      </c>
    </row>
    <row r="161" spans="1:2" x14ac:dyDescent="0.55000000000000004">
      <c r="A161" s="52">
        <v>0.46524719129899572</v>
      </c>
      <c r="B161" s="52">
        <v>0.66422982304413214</v>
      </c>
    </row>
    <row r="162" spans="1:2" x14ac:dyDescent="0.55000000000000004">
      <c r="A162" s="52">
        <v>0.37180608897172202</v>
      </c>
      <c r="B162" s="52">
        <v>0.56518179846507188</v>
      </c>
    </row>
    <row r="163" spans="1:2" x14ac:dyDescent="0.55000000000000004">
      <c r="A163" s="52">
        <v>0.34008701861842039</v>
      </c>
      <c r="B163" s="52">
        <v>0.60972094852637448</v>
      </c>
    </row>
    <row r="164" spans="1:2" x14ac:dyDescent="0.55000000000000004">
      <c r="A164" s="52">
        <v>0.44221777894289793</v>
      </c>
      <c r="B164" s="52">
        <v>0.67190208014747088</v>
      </c>
    </row>
    <row r="165" spans="1:2" x14ac:dyDescent="0.55000000000000004">
      <c r="A165" s="52">
        <v>0.57191014865995105</v>
      </c>
      <c r="B165" s="52">
        <v>0.59035348806803123</v>
      </c>
    </row>
    <row r="166" spans="1:2" x14ac:dyDescent="0.55000000000000004">
      <c r="A166" s="52">
        <v>0.43333257102549771</v>
      </c>
      <c r="B166" s="52">
        <v>0.3600271427262241</v>
      </c>
    </row>
    <row r="167" spans="1:2" x14ac:dyDescent="0.55000000000000004">
      <c r="A167" s="52">
        <v>0.25020842479299377</v>
      </c>
      <c r="B167" s="52">
        <v>0.78386814401540617</v>
      </c>
    </row>
    <row r="168" spans="1:2" x14ac:dyDescent="0.55000000000000004">
      <c r="A168" s="52">
        <v>0.46694985375225512</v>
      </c>
      <c r="B168" s="52">
        <v>0.59923043583329949</v>
      </c>
    </row>
    <row r="169" spans="1:2" x14ac:dyDescent="0.55000000000000004">
      <c r="A169" s="52">
        <v>0.29665889941798962</v>
      </c>
      <c r="B169" s="52">
        <v>0.43978606521484481</v>
      </c>
    </row>
    <row r="170" spans="1:2" x14ac:dyDescent="0.55000000000000004">
      <c r="A170" s="52">
        <v>0.43605333106087207</v>
      </c>
      <c r="B170" s="52">
        <v>0.62268139908281173</v>
      </c>
    </row>
    <row r="171" spans="1:2" x14ac:dyDescent="0.55000000000000004">
      <c r="A171" s="52">
        <v>0.36504379116897817</v>
      </c>
      <c r="B171" s="52">
        <v>0.50781556920341409</v>
      </c>
    </row>
    <row r="172" spans="1:2" x14ac:dyDescent="0.55000000000000004">
      <c r="A172" s="52">
        <v>0.39149857647672814</v>
      </c>
      <c r="B172" s="52">
        <v>0.62825810348673539</v>
      </c>
    </row>
    <row r="173" spans="1:2" x14ac:dyDescent="0.55000000000000004">
      <c r="A173" s="52">
        <v>0.28971611251969986</v>
      </c>
      <c r="B173" s="52">
        <v>0.8402204377531115</v>
      </c>
    </row>
    <row r="174" spans="1:2" x14ac:dyDescent="0.55000000000000004">
      <c r="A174" s="52">
        <v>0.41143751572867909</v>
      </c>
      <c r="B174" s="52">
        <v>0.65181109462134046</v>
      </c>
    </row>
    <row r="175" spans="1:2" x14ac:dyDescent="0.55000000000000004">
      <c r="A175" s="52">
        <v>0.47901348110612041</v>
      </c>
      <c r="B175" s="52">
        <v>0.46107288599322316</v>
      </c>
    </row>
    <row r="176" spans="1:2" x14ac:dyDescent="0.55000000000000004">
      <c r="A176" s="52">
        <v>0.3861499882622309</v>
      </c>
      <c r="B176" s="52">
        <v>0.5301551442354997</v>
      </c>
    </row>
    <row r="177" spans="1:2" x14ac:dyDescent="0.55000000000000004">
      <c r="A177" s="52">
        <v>0.27933819227244783</v>
      </c>
      <c r="B177" s="52">
        <v>0.47215188405207154</v>
      </c>
    </row>
    <row r="178" spans="1:2" x14ac:dyDescent="0.55000000000000004">
      <c r="A178" s="52">
        <v>0.45833543772970448</v>
      </c>
      <c r="B178" s="52">
        <v>0.511962440677321</v>
      </c>
    </row>
    <row r="179" spans="1:2" x14ac:dyDescent="0.55000000000000004">
      <c r="A179" s="52">
        <v>0.34965190705732613</v>
      </c>
      <c r="B179" s="52">
        <v>0.63214633685228006</v>
      </c>
    </row>
    <row r="180" spans="1:2" x14ac:dyDescent="0.55000000000000004">
      <c r="A180" s="52">
        <v>0.45898363289890853</v>
      </c>
      <c r="B180" s="52">
        <v>0.69283311409425763</v>
      </c>
    </row>
    <row r="181" spans="1:2" x14ac:dyDescent="0.55000000000000004">
      <c r="A181" s="52">
        <v>0.3800517843888776</v>
      </c>
      <c r="B181" s="52">
        <v>0.62027845127477965</v>
      </c>
    </row>
    <row r="182" spans="1:2" x14ac:dyDescent="0.55000000000000004">
      <c r="A182" s="52">
        <v>0.44711450469218056</v>
      </c>
      <c r="B182" s="52">
        <v>0.80430985737433836</v>
      </c>
    </row>
    <row r="183" spans="1:2" x14ac:dyDescent="0.55000000000000004">
      <c r="A183" s="52">
        <v>0.38978152142217293</v>
      </c>
      <c r="B183" s="52">
        <v>0.60618240296219716</v>
      </c>
    </row>
    <row r="184" spans="1:2" x14ac:dyDescent="0.55000000000000004">
      <c r="A184" s="52">
        <v>0.43393051373826325</v>
      </c>
      <c r="B184" s="52">
        <v>0.77292102621550707</v>
      </c>
    </row>
    <row r="185" spans="1:2" x14ac:dyDescent="0.55000000000000004">
      <c r="A185" s="52">
        <v>0.27137242180529536</v>
      </c>
      <c r="B185" s="52">
        <v>0.62148940217691262</v>
      </c>
    </row>
    <row r="186" spans="1:2" x14ac:dyDescent="0.55000000000000004">
      <c r="A186" s="52">
        <v>0.35480887937842065</v>
      </c>
      <c r="B186" s="52">
        <v>0.70281905728058547</v>
      </c>
    </row>
    <row r="187" spans="1:2" x14ac:dyDescent="0.55000000000000004">
      <c r="A187" s="52">
        <v>0.2269931474551817</v>
      </c>
      <c r="B187" s="52">
        <v>0.77990091765610081</v>
      </c>
    </row>
    <row r="188" spans="1:2" x14ac:dyDescent="0.55000000000000004">
      <c r="A188" s="52">
        <v>0.39177884135456736</v>
      </c>
      <c r="B188" s="52">
        <v>0.53621756947800037</v>
      </c>
    </row>
    <row r="189" spans="1:2" x14ac:dyDescent="0.55000000000000004">
      <c r="A189" s="52">
        <v>0.51007910885235774</v>
      </c>
      <c r="B189" s="52">
        <v>0.82210159388838988</v>
      </c>
    </row>
    <row r="190" spans="1:2" x14ac:dyDescent="0.55000000000000004">
      <c r="A190" s="52">
        <v>0.46791920362124256</v>
      </c>
      <c r="B190" s="52">
        <v>0.74858814286965525</v>
      </c>
    </row>
    <row r="191" spans="1:2" x14ac:dyDescent="0.55000000000000004">
      <c r="A191" s="52">
        <v>0.50662154004379845</v>
      </c>
      <c r="B191" s="52">
        <v>0.57853382730317771</v>
      </c>
    </row>
    <row r="192" spans="1:2" x14ac:dyDescent="0.55000000000000004">
      <c r="A192" s="52">
        <v>0.32770824812623822</v>
      </c>
      <c r="B192" s="52">
        <v>0.36442177772190165</v>
      </c>
    </row>
    <row r="193" spans="1:2" x14ac:dyDescent="0.55000000000000004">
      <c r="A193" s="52">
        <v>0.3192692109125066</v>
      </c>
      <c r="B193" s="52">
        <v>0.72987682485489802</v>
      </c>
    </row>
    <row r="194" spans="1:2" x14ac:dyDescent="0.55000000000000004">
      <c r="A194" s="52">
        <v>0.35705683880786138</v>
      </c>
      <c r="B194" s="52">
        <v>0.73497793069453099</v>
      </c>
    </row>
    <row r="195" spans="1:2" x14ac:dyDescent="0.55000000000000004">
      <c r="A195" s="52">
        <v>0.49700919199597471</v>
      </c>
      <c r="B195" s="52">
        <v>0.65040427772976317</v>
      </c>
    </row>
    <row r="196" spans="1:2" x14ac:dyDescent="0.55000000000000004">
      <c r="A196" s="52">
        <v>0.24432048193425163</v>
      </c>
      <c r="B196" s="52">
        <v>0.48730831178966655</v>
      </c>
    </row>
    <row r="197" spans="1:2" x14ac:dyDescent="0.55000000000000004">
      <c r="A197" s="52">
        <v>0.22864941491538204</v>
      </c>
      <c r="B197" s="52">
        <v>0.73152391820925622</v>
      </c>
    </row>
    <row r="198" spans="1:2" x14ac:dyDescent="0.55000000000000004">
      <c r="A198" s="52">
        <v>0.47305942637074394</v>
      </c>
      <c r="B198" s="52">
        <v>0.84587337027834109</v>
      </c>
    </row>
    <row r="199" spans="1:2" x14ac:dyDescent="0.55000000000000004">
      <c r="A199" s="52">
        <v>0.36070522495314367</v>
      </c>
      <c r="B199" s="52">
        <v>0.5387987973038183</v>
      </c>
    </row>
    <row r="200" spans="1:2" x14ac:dyDescent="0.55000000000000004">
      <c r="A200" s="52">
        <v>0.29732373568439702</v>
      </c>
      <c r="B200" s="52">
        <v>0.97771012539708979</v>
      </c>
    </row>
    <row r="201" spans="1:2" x14ac:dyDescent="0.55000000000000004">
      <c r="A201" s="52">
        <v>0.46836289493306255</v>
      </c>
      <c r="B201" s="52">
        <v>0.3971973719572604</v>
      </c>
    </row>
    <row r="202" spans="1:2" x14ac:dyDescent="0.55000000000000004">
      <c r="A202" s="52">
        <v>0.39425917662615328</v>
      </c>
      <c r="B202" s="52">
        <v>0.57029751946804774</v>
      </c>
    </row>
    <row r="203" spans="1:2" x14ac:dyDescent="0.55000000000000004">
      <c r="A203" s="52">
        <v>0.59043736816756787</v>
      </c>
      <c r="B203" s="52">
        <v>0.60311312762450964</v>
      </c>
    </row>
    <row r="204" spans="1:2" x14ac:dyDescent="0.55000000000000004">
      <c r="A204" s="52">
        <v>0.45294138180975885</v>
      </c>
      <c r="B204" s="52">
        <v>0.572796058047087</v>
      </c>
    </row>
    <row r="205" spans="1:2" x14ac:dyDescent="0.55000000000000004">
      <c r="A205" s="52">
        <v>0.37629786257128073</v>
      </c>
      <c r="B205" s="52">
        <v>0.49908992401663504</v>
      </c>
    </row>
    <row r="206" spans="1:2" x14ac:dyDescent="0.55000000000000004">
      <c r="A206" s="52">
        <v>0.48540234314912056</v>
      </c>
      <c r="B206" s="52">
        <v>0.72504910070943762</v>
      </c>
    </row>
    <row r="207" spans="1:2" x14ac:dyDescent="0.55000000000000004">
      <c r="A207" s="52">
        <v>0.47089386320766963</v>
      </c>
      <c r="B207" s="52">
        <v>0.60790987630675652</v>
      </c>
    </row>
    <row r="208" spans="1:2" x14ac:dyDescent="0.55000000000000004">
      <c r="A208" s="52">
        <v>0.44190531831131857</v>
      </c>
      <c r="B208" s="52">
        <v>0.58177670648011781</v>
      </c>
    </row>
    <row r="209" spans="1:2" x14ac:dyDescent="0.55000000000000004">
      <c r="A209" s="52">
        <v>0.48481945434391582</v>
      </c>
      <c r="B209" s="52">
        <v>0.52633536224291255</v>
      </c>
    </row>
    <row r="210" spans="1:2" x14ac:dyDescent="0.55000000000000004">
      <c r="A210" s="52">
        <v>0.28763262077245305</v>
      </c>
      <c r="B210" s="52">
        <v>0.49327052079279854</v>
      </c>
    </row>
    <row r="211" spans="1:2" x14ac:dyDescent="0.55000000000000004">
      <c r="A211" s="52">
        <v>0.41238818220002016</v>
      </c>
      <c r="B211" s="52">
        <v>0.67683120860595491</v>
      </c>
    </row>
    <row r="212" spans="1:2" x14ac:dyDescent="0.55000000000000004">
      <c r="A212" s="52">
        <v>0.51439273804415431</v>
      </c>
      <c r="B212" s="52">
        <v>0.41566123049654585</v>
      </c>
    </row>
    <row r="213" spans="1:2" x14ac:dyDescent="0.55000000000000004">
      <c r="A213" s="52">
        <v>0.65272592315714284</v>
      </c>
      <c r="B213" s="52">
        <v>0.51636611857648329</v>
      </c>
    </row>
    <row r="214" spans="1:2" x14ac:dyDescent="0.55000000000000004">
      <c r="A214" s="52">
        <v>0.40302459670542173</v>
      </c>
      <c r="B214" s="52">
        <v>0.77611863038422035</v>
      </c>
    </row>
    <row r="215" spans="1:2" x14ac:dyDescent="0.55000000000000004">
      <c r="A215" s="52">
        <v>0.49859895543812738</v>
      </c>
      <c r="B215" s="52">
        <v>0.87080853456414653</v>
      </c>
    </row>
    <row r="216" spans="1:2" x14ac:dyDescent="0.55000000000000004">
      <c r="A216" s="52">
        <v>0.30699311097153181</v>
      </c>
      <c r="B216" s="52">
        <v>0.64376986291621008</v>
      </c>
    </row>
    <row r="217" spans="1:2" x14ac:dyDescent="0.55000000000000004">
      <c r="A217" s="52">
        <v>0.4812032827390062</v>
      </c>
      <c r="B217" s="52">
        <v>0.53200895550857485</v>
      </c>
    </row>
    <row r="218" spans="1:2" x14ac:dyDescent="0.55000000000000004">
      <c r="A218" s="52">
        <v>0.35875418824803956</v>
      </c>
      <c r="B218" s="52">
        <v>0.5252803376649785</v>
      </c>
    </row>
    <row r="219" spans="1:2" x14ac:dyDescent="0.55000000000000004">
      <c r="A219" s="52">
        <v>0.29696818835139388</v>
      </c>
      <c r="B219" s="52">
        <v>0.36421369356562794</v>
      </c>
    </row>
    <row r="220" spans="1:2" x14ac:dyDescent="0.55000000000000004">
      <c r="A220" s="52">
        <v>0.64175392615735005</v>
      </c>
      <c r="B220" s="52">
        <v>0.49819475642023892</v>
      </c>
    </row>
    <row r="221" spans="1:2" x14ac:dyDescent="0.55000000000000004">
      <c r="A221" s="52">
        <v>0.46723557153557588</v>
      </c>
      <c r="B221" s="52">
        <v>0.50735461957930317</v>
      </c>
    </row>
    <row r="222" spans="1:2" x14ac:dyDescent="0.55000000000000004">
      <c r="A222" s="52">
        <v>0.46610285708780919</v>
      </c>
      <c r="B222" s="52">
        <v>0.74730435978633836</v>
      </c>
    </row>
    <row r="223" spans="1:2" x14ac:dyDescent="0.55000000000000004">
      <c r="A223" s="52">
        <v>0.38096540272071105</v>
      </c>
      <c r="B223" s="52">
        <v>0.76575394715038203</v>
      </c>
    </row>
    <row r="224" spans="1:2" x14ac:dyDescent="0.55000000000000004">
      <c r="A224" s="52">
        <v>0.43828555008372116</v>
      </c>
      <c r="B224" s="52">
        <v>0.55458595243903064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2E11-C45B-4D9D-865E-3AA9AC6432DB}">
  <dimension ref="A1:P218"/>
  <sheetViews>
    <sheetView topLeftCell="F1" zoomScale="86" zoomScaleNormal="94" workbookViewId="0">
      <selection activeCell="H27" sqref="H27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050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78</v>
      </c>
      <c r="B1" s="52" t="s">
        <v>79</v>
      </c>
      <c r="G1" s="52" t="s">
        <v>5</v>
      </c>
    </row>
    <row r="2" spans="1:16" x14ac:dyDescent="0.55000000000000004">
      <c r="A2" s="52">
        <v>0.86907444776361986</v>
      </c>
      <c r="B2" s="52">
        <v>0.67615555914314696</v>
      </c>
    </row>
    <row r="3" spans="1:16" ht="14.7" thickBot="1" x14ac:dyDescent="0.6">
      <c r="A3" s="52">
        <v>0.89221855864568289</v>
      </c>
      <c r="B3" s="52">
        <v>0.68679436037090869</v>
      </c>
      <c r="G3" s="52" t="s">
        <v>6</v>
      </c>
    </row>
    <row r="4" spans="1:16" x14ac:dyDescent="0.55000000000000004">
      <c r="A4" s="52">
        <v>0.86330855801709083</v>
      </c>
      <c r="B4" s="52">
        <v>0.34140034131743202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0.83790941505484462</v>
      </c>
      <c r="B5" s="52">
        <v>0.63005512283494325</v>
      </c>
      <c r="G5" s="52" t="s">
        <v>78</v>
      </c>
      <c r="H5" s="52">
        <v>217</v>
      </c>
      <c r="I5" s="52">
        <v>179.38152353950207</v>
      </c>
      <c r="J5" s="52">
        <v>0.8266429656198252</v>
      </c>
      <c r="K5" s="52">
        <v>1.5589633702206991E-2</v>
      </c>
    </row>
    <row r="6" spans="1:16" ht="14.7" thickBot="1" x14ac:dyDescent="0.6">
      <c r="A6" s="52">
        <v>0.71878425905993903</v>
      </c>
      <c r="B6" s="52">
        <v>0.85081877381078563</v>
      </c>
      <c r="G6" s="53" t="s">
        <v>79</v>
      </c>
      <c r="H6" s="53">
        <v>217</v>
      </c>
      <c r="I6" s="53">
        <v>135.33038148430964</v>
      </c>
      <c r="J6" s="53">
        <v>0.62364231098760203</v>
      </c>
      <c r="K6" s="53">
        <v>2.6953611219757354E-2</v>
      </c>
    </row>
    <row r="7" spans="1:16" x14ac:dyDescent="0.55000000000000004">
      <c r="A7" s="52">
        <v>0.88504264566412894</v>
      </c>
      <c r="B7" s="52">
        <v>0.92904150456292989</v>
      </c>
    </row>
    <row r="8" spans="1:16" x14ac:dyDescent="0.55000000000000004">
      <c r="A8" s="52">
        <v>0.81928846472694306</v>
      </c>
      <c r="B8" s="52">
        <v>0.50855153023157051</v>
      </c>
    </row>
    <row r="9" spans="1:16" ht="14.7" thickBot="1" x14ac:dyDescent="0.6">
      <c r="A9" s="52">
        <v>0.81206776571927142</v>
      </c>
      <c r="B9" s="52">
        <v>0.82637386603320584</v>
      </c>
      <c r="G9" s="52" t="s">
        <v>12</v>
      </c>
    </row>
    <row r="10" spans="1:16" ht="14.7" thickBot="1" x14ac:dyDescent="0.6">
      <c r="A10" s="52">
        <v>0.86604501373971099</v>
      </c>
      <c r="B10" s="52">
        <v>0.41330068336360537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0.65560224333383066</v>
      </c>
      <c r="B11" s="52">
        <v>0.4766955620071941</v>
      </c>
      <c r="G11" s="52" t="s">
        <v>20</v>
      </c>
      <c r="H11" s="52">
        <v>4.4712053372505487</v>
      </c>
      <c r="I11" s="52">
        <v>1</v>
      </c>
      <c r="J11" s="52">
        <v>4.4712053372505487</v>
      </c>
      <c r="K11" s="52">
        <v>210.19578292402804</v>
      </c>
      <c r="L11" s="52">
        <v>4.2929505170706311E-39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0.7333145565381789</v>
      </c>
      <c r="B12" s="52">
        <v>0.7788921451096763</v>
      </c>
      <c r="G12" s="52" t="s">
        <v>21</v>
      </c>
      <c r="H12" s="52">
        <v>9.1893409031444229</v>
      </c>
      <c r="I12" s="52">
        <v>432</v>
      </c>
      <c r="J12" s="52">
        <v>2.1271622460982461E-2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0.76058605596994522</v>
      </c>
      <c r="B13" s="52">
        <v>0.75080033550677427</v>
      </c>
    </row>
    <row r="14" spans="1:16" ht="14.7" thickBot="1" x14ac:dyDescent="0.6">
      <c r="A14" s="52">
        <v>0.88692187901820163</v>
      </c>
      <c r="B14" s="52">
        <v>0.98626675391501117</v>
      </c>
      <c r="G14" s="53" t="s">
        <v>22</v>
      </c>
      <c r="H14" s="53">
        <v>13.660546240394972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0.82938740511619657</v>
      </c>
      <c r="B15" s="52">
        <v>0.6475370992414784</v>
      </c>
    </row>
    <row r="16" spans="1:16" x14ac:dyDescent="0.55000000000000004">
      <c r="A16" s="52">
        <v>0.7121139644262855</v>
      </c>
      <c r="B16" s="52">
        <v>0.41437094746424213</v>
      </c>
      <c r="G16" s="52" t="s">
        <v>168</v>
      </c>
      <c r="H16" s="59">
        <f>J5/J6</f>
        <v>1.3255081495525065</v>
      </c>
    </row>
    <row r="17" spans="1:2" x14ac:dyDescent="0.55000000000000004">
      <c r="A17" s="52">
        <v>0.84509648410160587</v>
      </c>
      <c r="B17" s="52">
        <v>0.46118475477674209</v>
      </c>
    </row>
    <row r="18" spans="1:2" x14ac:dyDescent="0.55000000000000004">
      <c r="A18" s="52">
        <v>0.98711140187243196</v>
      </c>
      <c r="B18" s="52">
        <v>0.80957544786904267</v>
      </c>
    </row>
    <row r="19" spans="1:2" x14ac:dyDescent="0.55000000000000004">
      <c r="A19" s="52">
        <v>0.81602832804643233</v>
      </c>
      <c r="B19" s="52">
        <v>0.78259472465043745</v>
      </c>
    </row>
    <row r="20" spans="1:2" x14ac:dyDescent="0.55000000000000004">
      <c r="A20" s="52">
        <v>0.54915286126957241</v>
      </c>
      <c r="B20" s="52">
        <v>0.68888484320366195</v>
      </c>
    </row>
    <row r="21" spans="1:2" x14ac:dyDescent="0.55000000000000004">
      <c r="A21" s="52">
        <v>0.88469724550030482</v>
      </c>
      <c r="B21" s="52">
        <v>0.31203960579401568</v>
      </c>
    </row>
    <row r="22" spans="1:2" x14ac:dyDescent="0.55000000000000004">
      <c r="A22" s="52">
        <v>0.80065453636839456</v>
      </c>
      <c r="B22" s="52">
        <v>0.36600408955810376</v>
      </c>
    </row>
    <row r="23" spans="1:2" x14ac:dyDescent="0.55000000000000004">
      <c r="A23" s="52">
        <v>0.76959655499103818</v>
      </c>
      <c r="B23" s="52">
        <v>0.67055147241996726</v>
      </c>
    </row>
    <row r="24" spans="1:2" x14ac:dyDescent="0.55000000000000004">
      <c r="A24" s="52">
        <v>0.81320167368668927</v>
      </c>
      <c r="B24" s="52">
        <v>0.7656209664254775</v>
      </c>
    </row>
    <row r="25" spans="1:2" x14ac:dyDescent="0.55000000000000004">
      <c r="A25" s="52">
        <v>0.8163787503354577</v>
      </c>
      <c r="B25" s="52">
        <v>0.77783548080403708</v>
      </c>
    </row>
    <row r="26" spans="1:2" x14ac:dyDescent="0.55000000000000004">
      <c r="A26" s="52">
        <v>0.93364388063701353</v>
      </c>
      <c r="B26" s="52">
        <v>0.59575594211971949</v>
      </c>
    </row>
    <row r="27" spans="1:2" x14ac:dyDescent="0.55000000000000004">
      <c r="A27" s="52">
        <v>0.92019273045564032</v>
      </c>
      <c r="B27" s="52">
        <v>0.70479220181120539</v>
      </c>
    </row>
    <row r="28" spans="1:2" x14ac:dyDescent="0.55000000000000004">
      <c r="A28" s="52">
        <v>0.89136610700271468</v>
      </c>
      <c r="B28" s="52">
        <v>0.60120901602087651</v>
      </c>
    </row>
    <row r="29" spans="1:2" x14ac:dyDescent="0.55000000000000004">
      <c r="A29" s="52">
        <v>0.96288959989592138</v>
      </c>
      <c r="B29" s="52">
        <v>0.59886217365605232</v>
      </c>
    </row>
    <row r="30" spans="1:2" x14ac:dyDescent="0.55000000000000004">
      <c r="A30" s="52">
        <v>0.96935648524357354</v>
      </c>
      <c r="B30" s="52">
        <v>0.7158827839538755</v>
      </c>
    </row>
    <row r="31" spans="1:2" x14ac:dyDescent="0.55000000000000004">
      <c r="A31" s="52">
        <v>0.80865614937768815</v>
      </c>
      <c r="B31" s="52">
        <v>0.72507267737325098</v>
      </c>
    </row>
    <row r="32" spans="1:2" x14ac:dyDescent="0.55000000000000004">
      <c r="A32" s="52">
        <v>0.73511103579141113</v>
      </c>
      <c r="B32" s="52">
        <v>0.55053650731326442</v>
      </c>
    </row>
    <row r="33" spans="1:2" x14ac:dyDescent="0.55000000000000004">
      <c r="A33" s="52">
        <v>0.86270109657473426</v>
      </c>
      <c r="B33" s="52">
        <v>0.79790415722121422</v>
      </c>
    </row>
    <row r="34" spans="1:2" x14ac:dyDescent="0.55000000000000004">
      <c r="A34" s="52">
        <v>0.83814288040449703</v>
      </c>
      <c r="B34" s="52">
        <v>0.95367314089927901</v>
      </c>
    </row>
    <row r="35" spans="1:2" x14ac:dyDescent="0.55000000000000004">
      <c r="A35" s="52">
        <v>0.81382609835762232</v>
      </c>
      <c r="B35" s="52">
        <v>0.60467029188703381</v>
      </c>
    </row>
    <row r="36" spans="1:2" x14ac:dyDescent="0.55000000000000004">
      <c r="A36" s="52">
        <v>0.83473804257279882</v>
      </c>
      <c r="B36" s="52">
        <v>0.75941247941936774</v>
      </c>
    </row>
    <row r="37" spans="1:2" x14ac:dyDescent="0.55000000000000004">
      <c r="A37" s="52">
        <v>0.67782780166412548</v>
      </c>
      <c r="B37" s="52">
        <v>0.44706674753364167</v>
      </c>
    </row>
    <row r="38" spans="1:2" x14ac:dyDescent="0.55000000000000004">
      <c r="A38" s="52">
        <v>0.65421636229411706</v>
      </c>
      <c r="B38" s="52">
        <v>0.48167386351421249</v>
      </c>
    </row>
    <row r="39" spans="1:2" x14ac:dyDescent="0.55000000000000004">
      <c r="A39" s="52">
        <v>0.66844503667135968</v>
      </c>
      <c r="B39" s="52">
        <v>0.56557683734560238</v>
      </c>
    </row>
    <row r="40" spans="1:2" x14ac:dyDescent="0.55000000000000004">
      <c r="A40" s="52">
        <v>0.95980624471922071</v>
      </c>
      <c r="B40" s="52">
        <v>0.77315811559027481</v>
      </c>
    </row>
    <row r="41" spans="1:2" x14ac:dyDescent="0.55000000000000004">
      <c r="A41" s="52">
        <v>0.69326532416602471</v>
      </c>
      <c r="B41" s="52">
        <v>0.61534055472059168</v>
      </c>
    </row>
    <row r="42" spans="1:2" x14ac:dyDescent="0.55000000000000004">
      <c r="A42" s="52">
        <v>0.91989385949687563</v>
      </c>
      <c r="B42" s="52">
        <v>0.55210825220344262</v>
      </c>
    </row>
    <row r="43" spans="1:2" x14ac:dyDescent="0.55000000000000004">
      <c r="A43" s="52">
        <v>0.94410247565588323</v>
      </c>
      <c r="B43" s="52">
        <v>0.71411255298403398</v>
      </c>
    </row>
    <row r="44" spans="1:2" x14ac:dyDescent="0.55000000000000004">
      <c r="A44" s="52">
        <v>0.9321565885440094</v>
      </c>
      <c r="B44" s="52">
        <v>0.71696757163023606</v>
      </c>
    </row>
    <row r="45" spans="1:2" x14ac:dyDescent="0.55000000000000004">
      <c r="A45" s="52">
        <v>0.87925906161628431</v>
      </c>
      <c r="B45" s="52">
        <v>0.56229460608467663</v>
      </c>
    </row>
    <row r="46" spans="1:2" x14ac:dyDescent="0.55000000000000004">
      <c r="A46" s="52">
        <v>0.96522396099289909</v>
      </c>
      <c r="B46" s="52">
        <v>0.71207711008015007</v>
      </c>
    </row>
    <row r="47" spans="1:2" x14ac:dyDescent="0.55000000000000004">
      <c r="A47" s="52">
        <v>0.9742848415860903</v>
      </c>
      <c r="B47" s="52">
        <v>0.92400865115758402</v>
      </c>
    </row>
    <row r="48" spans="1:2" x14ac:dyDescent="0.55000000000000004">
      <c r="A48" s="52">
        <v>0.80735011001936208</v>
      </c>
      <c r="B48" s="52">
        <v>0.48833543124754136</v>
      </c>
    </row>
    <row r="49" spans="1:2" x14ac:dyDescent="0.55000000000000004">
      <c r="A49" s="52">
        <v>0.43702685610142666</v>
      </c>
      <c r="B49" s="52">
        <v>0.60250212724041619</v>
      </c>
    </row>
    <row r="50" spans="1:2" x14ac:dyDescent="0.55000000000000004">
      <c r="A50" s="52">
        <v>0.78603212492612817</v>
      </c>
      <c r="B50" s="52">
        <v>0.6841216026563357</v>
      </c>
    </row>
    <row r="51" spans="1:2" x14ac:dyDescent="0.55000000000000004">
      <c r="A51" s="52">
        <v>0.86313478299399748</v>
      </c>
      <c r="B51" s="52">
        <v>0.9208610510174744</v>
      </c>
    </row>
    <row r="52" spans="1:2" x14ac:dyDescent="0.55000000000000004">
      <c r="A52" s="52">
        <v>0.91143913665279963</v>
      </c>
      <c r="B52" s="52">
        <v>0.53730739324131993</v>
      </c>
    </row>
    <row r="53" spans="1:2" x14ac:dyDescent="0.55000000000000004">
      <c r="A53" s="52">
        <v>0.96777020116917112</v>
      </c>
      <c r="B53" s="52">
        <v>0.30215017686551482</v>
      </c>
    </row>
    <row r="54" spans="1:2" x14ac:dyDescent="0.55000000000000004">
      <c r="A54" s="52">
        <v>0.86208667846980391</v>
      </c>
      <c r="B54" s="52">
        <v>0.39922572639491694</v>
      </c>
    </row>
    <row r="55" spans="1:2" x14ac:dyDescent="0.55000000000000004">
      <c r="A55" s="52">
        <v>0.7898469844388063</v>
      </c>
      <c r="B55" s="52">
        <v>0.50039047215351373</v>
      </c>
    </row>
    <row r="56" spans="1:2" x14ac:dyDescent="0.55000000000000004">
      <c r="A56" s="52">
        <v>0.87751932572072611</v>
      </c>
      <c r="B56" s="52">
        <v>0.95596466775983824</v>
      </c>
    </row>
    <row r="57" spans="1:2" x14ac:dyDescent="0.55000000000000004">
      <c r="A57" s="52">
        <v>0.79652153515821922</v>
      </c>
      <c r="B57" s="52">
        <v>0.63057728447582362</v>
      </c>
    </row>
    <row r="58" spans="1:2" x14ac:dyDescent="0.55000000000000004">
      <c r="A58" s="52">
        <v>0.95077065485606838</v>
      </c>
      <c r="B58" s="52">
        <v>0.51421889559149947</v>
      </c>
    </row>
    <row r="59" spans="1:2" x14ac:dyDescent="0.55000000000000004">
      <c r="A59" s="52">
        <v>0.75368324774751161</v>
      </c>
      <c r="B59" s="52">
        <v>0.72792477670550804</v>
      </c>
    </row>
    <row r="60" spans="1:2" x14ac:dyDescent="0.55000000000000004">
      <c r="A60" s="52">
        <v>0.7683508867301112</v>
      </c>
      <c r="B60" s="52">
        <v>0.61375224472144574</v>
      </c>
    </row>
    <row r="61" spans="1:2" x14ac:dyDescent="0.55000000000000004">
      <c r="A61" s="52">
        <v>0.80072867719464813</v>
      </c>
      <c r="B61" s="52">
        <v>0.71650107325579449</v>
      </c>
    </row>
    <row r="62" spans="1:2" x14ac:dyDescent="0.55000000000000004">
      <c r="A62" s="52">
        <v>0.94614831483225537</v>
      </c>
      <c r="B62" s="52">
        <v>0.50600733377412688</v>
      </c>
    </row>
    <row r="63" spans="1:2" x14ac:dyDescent="0.55000000000000004">
      <c r="A63" s="52">
        <v>0.81547304441395763</v>
      </c>
      <c r="B63" s="52">
        <v>0.91885496567044334</v>
      </c>
    </row>
    <row r="64" spans="1:2" x14ac:dyDescent="0.55000000000000004">
      <c r="A64" s="52">
        <v>0.92144358443457819</v>
      </c>
      <c r="B64" s="52">
        <v>0.70164660526722078</v>
      </c>
    </row>
    <row r="65" spans="1:2" x14ac:dyDescent="0.55000000000000004">
      <c r="A65" s="52">
        <v>0.82790824181727674</v>
      </c>
      <c r="B65" s="52">
        <v>0.52952626281552473</v>
      </c>
    </row>
    <row r="66" spans="1:2" x14ac:dyDescent="0.55000000000000004">
      <c r="A66" s="52">
        <v>0.76996453073847171</v>
      </c>
      <c r="B66" s="52">
        <v>0.80871921040239791</v>
      </c>
    </row>
    <row r="67" spans="1:2" x14ac:dyDescent="0.55000000000000004">
      <c r="A67" s="52">
        <v>0.93324229073560516</v>
      </c>
      <c r="B67" s="52">
        <v>0.77391095832767531</v>
      </c>
    </row>
    <row r="68" spans="1:2" x14ac:dyDescent="0.55000000000000004">
      <c r="A68" s="52">
        <v>0.7659959749154025</v>
      </c>
      <c r="B68" s="52">
        <v>0.61788768072159539</v>
      </c>
    </row>
    <row r="69" spans="1:2" x14ac:dyDescent="0.55000000000000004">
      <c r="A69" s="52">
        <v>0.84147689714241602</v>
      </c>
      <c r="B69" s="52">
        <v>0.39495846738077234</v>
      </c>
    </row>
    <row r="70" spans="1:2" x14ac:dyDescent="0.55000000000000004">
      <c r="A70" s="52">
        <v>0.76909711986014073</v>
      </c>
      <c r="B70" s="52">
        <v>0.83881686188458837</v>
      </c>
    </row>
    <row r="71" spans="1:2" x14ac:dyDescent="0.55000000000000004">
      <c r="A71" s="52">
        <v>0.84945106873268228</v>
      </c>
      <c r="B71" s="52">
        <v>0.41745201825952644</v>
      </c>
    </row>
    <row r="72" spans="1:2" x14ac:dyDescent="0.55000000000000004">
      <c r="A72" s="52">
        <v>0.87621301304603372</v>
      </c>
      <c r="B72" s="52">
        <v>0.40229940799582153</v>
      </c>
    </row>
    <row r="73" spans="1:2" x14ac:dyDescent="0.55000000000000004">
      <c r="A73" s="52">
        <v>0.71598518924956789</v>
      </c>
      <c r="B73" s="52">
        <v>0.45237267282437299</v>
      </c>
    </row>
    <row r="74" spans="1:2" x14ac:dyDescent="0.55000000000000004">
      <c r="A74" s="52">
        <v>0.72034673734756871</v>
      </c>
      <c r="B74" s="52">
        <v>0.71048171864267173</v>
      </c>
    </row>
    <row r="75" spans="1:2" x14ac:dyDescent="0.55000000000000004">
      <c r="A75" s="52">
        <v>0.70461811299145349</v>
      </c>
      <c r="B75" s="52">
        <v>0.5468547495122833</v>
      </c>
    </row>
    <row r="76" spans="1:2" x14ac:dyDescent="0.55000000000000004">
      <c r="A76" s="52">
        <v>0.88043564844362654</v>
      </c>
      <c r="B76" s="52">
        <v>0.48654983750456593</v>
      </c>
    </row>
    <row r="77" spans="1:2" x14ac:dyDescent="0.55000000000000004">
      <c r="A77" s="52">
        <v>0.90031048262334279</v>
      </c>
      <c r="B77" s="52">
        <v>0.89753248901948346</v>
      </c>
    </row>
    <row r="78" spans="1:2" x14ac:dyDescent="0.55000000000000004">
      <c r="A78" s="52">
        <v>0.93176526807182369</v>
      </c>
      <c r="B78" s="52">
        <v>0.68699508948398147</v>
      </c>
    </row>
    <row r="79" spans="1:2" x14ac:dyDescent="0.55000000000000004">
      <c r="A79" s="52">
        <v>0.9403488301563776</v>
      </c>
      <c r="B79" s="52">
        <v>0.93149462906626668</v>
      </c>
    </row>
    <row r="80" spans="1:2" x14ac:dyDescent="0.55000000000000004">
      <c r="A80" s="52">
        <v>0.50342475601254166</v>
      </c>
      <c r="B80" s="52">
        <v>0.91626981009705077</v>
      </c>
    </row>
    <row r="81" spans="1:2" x14ac:dyDescent="0.55000000000000004">
      <c r="A81" s="52">
        <v>0.89954804791206089</v>
      </c>
      <c r="B81" s="52">
        <v>0.73857276554458817</v>
      </c>
    </row>
    <row r="82" spans="1:2" x14ac:dyDescent="0.55000000000000004">
      <c r="A82" s="52">
        <v>0.76183849174521256</v>
      </c>
      <c r="B82" s="52">
        <v>0.49376520690447356</v>
      </c>
    </row>
    <row r="83" spans="1:2" x14ac:dyDescent="0.55000000000000004">
      <c r="A83" s="52">
        <v>0.78459825078271173</v>
      </c>
      <c r="B83" s="52">
        <v>0.68952862578604479</v>
      </c>
    </row>
    <row r="84" spans="1:2" x14ac:dyDescent="0.55000000000000004">
      <c r="A84" s="52">
        <v>0.68945150202758498</v>
      </c>
      <c r="B84" s="52">
        <v>0.40712079967287917</v>
      </c>
    </row>
    <row r="85" spans="1:2" x14ac:dyDescent="0.55000000000000004">
      <c r="A85" s="52">
        <v>0.93209627087158564</v>
      </c>
      <c r="B85" s="52">
        <v>0.95865774966727046</v>
      </c>
    </row>
    <row r="86" spans="1:2" x14ac:dyDescent="0.55000000000000004">
      <c r="A86" s="52">
        <v>0.78632530409021884</v>
      </c>
      <c r="B86" s="52">
        <v>0.64755919803605011</v>
      </c>
    </row>
    <row r="87" spans="1:2" x14ac:dyDescent="0.55000000000000004">
      <c r="A87" s="52">
        <v>0.85690945008233643</v>
      </c>
      <c r="B87" s="52">
        <v>0.54352103229613757</v>
      </c>
    </row>
    <row r="88" spans="1:2" x14ac:dyDescent="0.55000000000000004">
      <c r="A88" s="52">
        <v>0.93987560253132618</v>
      </c>
      <c r="B88" s="52">
        <v>0.6023109580312942</v>
      </c>
    </row>
    <row r="89" spans="1:2" x14ac:dyDescent="0.55000000000000004">
      <c r="A89" s="52">
        <v>0.90601541141537933</v>
      </c>
      <c r="B89" s="52">
        <v>0.65151170790740132</v>
      </c>
    </row>
    <row r="90" spans="1:2" x14ac:dyDescent="0.55000000000000004">
      <c r="A90" s="52">
        <v>0.8171621639631782</v>
      </c>
      <c r="B90" s="52">
        <v>0.52630889961428551</v>
      </c>
    </row>
    <row r="91" spans="1:2" x14ac:dyDescent="0.55000000000000004">
      <c r="A91" s="52">
        <v>0.87436144859352938</v>
      </c>
      <c r="B91" s="52">
        <v>0.91495922562733334</v>
      </c>
    </row>
    <row r="92" spans="1:2" x14ac:dyDescent="0.55000000000000004">
      <c r="A92" s="52">
        <v>0.94529749237352656</v>
      </c>
      <c r="B92" s="52">
        <v>0.92331985349490309</v>
      </c>
    </row>
    <row r="93" spans="1:2" x14ac:dyDescent="0.55000000000000004">
      <c r="A93" s="52">
        <v>0.94345750402766149</v>
      </c>
      <c r="B93" s="52">
        <v>0.43923390088408876</v>
      </c>
    </row>
    <row r="94" spans="1:2" x14ac:dyDescent="0.55000000000000004">
      <c r="A94" s="52">
        <v>0.92362259616646925</v>
      </c>
      <c r="B94" s="52">
        <v>0.83315887367194141</v>
      </c>
    </row>
    <row r="95" spans="1:2" x14ac:dyDescent="0.55000000000000004">
      <c r="A95" s="52">
        <v>0.9442028826450094</v>
      </c>
      <c r="B95" s="52">
        <v>0.52428976934745142</v>
      </c>
    </row>
    <row r="96" spans="1:2" x14ac:dyDescent="0.55000000000000004">
      <c r="A96" s="52">
        <v>0.93388781647259134</v>
      </c>
      <c r="B96" s="52">
        <v>0.60041995431137618</v>
      </c>
    </row>
    <row r="97" spans="1:2" x14ac:dyDescent="0.55000000000000004">
      <c r="A97" s="52">
        <v>0.75487082545209383</v>
      </c>
      <c r="B97" s="52">
        <v>0.66344705037932916</v>
      </c>
    </row>
    <row r="98" spans="1:2" x14ac:dyDescent="0.55000000000000004">
      <c r="A98" s="52">
        <v>0.62615158060859311</v>
      </c>
      <c r="B98" s="52">
        <v>0.78587352534481902</v>
      </c>
    </row>
    <row r="99" spans="1:2" x14ac:dyDescent="0.55000000000000004">
      <c r="A99" s="52">
        <v>0.68125301270681149</v>
      </c>
      <c r="B99" s="52">
        <v>0.41512229151199659</v>
      </c>
    </row>
    <row r="100" spans="1:2" x14ac:dyDescent="0.55000000000000004">
      <c r="A100" s="52">
        <v>0.85304848879990369</v>
      </c>
      <c r="B100" s="52">
        <v>0.4346510249800376</v>
      </c>
    </row>
    <row r="101" spans="1:2" x14ac:dyDescent="0.55000000000000004">
      <c r="A101" s="52">
        <v>0.66823519457359493</v>
      </c>
      <c r="B101" s="52">
        <v>0.8321311864415879</v>
      </c>
    </row>
    <row r="102" spans="1:2" x14ac:dyDescent="0.55000000000000004">
      <c r="A102" s="52">
        <v>0.95611605963287216</v>
      </c>
      <c r="B102" s="52">
        <v>0.41482601072066477</v>
      </c>
    </row>
    <row r="103" spans="1:2" x14ac:dyDescent="0.55000000000000004">
      <c r="A103" s="52">
        <v>0.94529433160678267</v>
      </c>
      <c r="B103" s="52">
        <v>0.67951293956994596</v>
      </c>
    </row>
    <row r="104" spans="1:2" x14ac:dyDescent="0.55000000000000004">
      <c r="A104" s="52">
        <v>0.8253265288699837</v>
      </c>
      <c r="B104" s="52">
        <v>0.73433431088260903</v>
      </c>
    </row>
    <row r="105" spans="1:2" x14ac:dyDescent="0.55000000000000004">
      <c r="A105" s="52">
        <v>0.92442439741291449</v>
      </c>
      <c r="B105" s="52">
        <v>0.70807073721674463</v>
      </c>
    </row>
    <row r="106" spans="1:2" x14ac:dyDescent="0.55000000000000004">
      <c r="A106" s="52">
        <v>0.93654318733272957</v>
      </c>
      <c r="B106" s="52">
        <v>0.5992204167609112</v>
      </c>
    </row>
    <row r="107" spans="1:2" x14ac:dyDescent="0.55000000000000004">
      <c r="A107" s="52">
        <v>0.75647243949662635</v>
      </c>
      <c r="B107" s="52">
        <v>0.35422133571677306</v>
      </c>
    </row>
    <row r="108" spans="1:2" x14ac:dyDescent="0.55000000000000004">
      <c r="A108" s="52">
        <v>0.64034603045722271</v>
      </c>
      <c r="B108" s="52">
        <v>0.56731972363849825</v>
      </c>
    </row>
    <row r="109" spans="1:2" x14ac:dyDescent="0.55000000000000004">
      <c r="A109" s="52">
        <v>0.91130571034287156</v>
      </c>
      <c r="B109" s="52">
        <v>0.73833349082871069</v>
      </c>
    </row>
    <row r="110" spans="1:2" x14ac:dyDescent="0.55000000000000004">
      <c r="A110" s="52">
        <v>0.42825735607613152</v>
      </c>
      <c r="B110" s="52">
        <v>0.38107586163723445</v>
      </c>
    </row>
    <row r="111" spans="1:2" x14ac:dyDescent="0.55000000000000004">
      <c r="A111" s="52">
        <v>0.72898661124276287</v>
      </c>
      <c r="B111" s="52">
        <v>0.53217563893972286</v>
      </c>
    </row>
    <row r="112" spans="1:2" x14ac:dyDescent="0.55000000000000004">
      <c r="A112" s="52">
        <v>0.90225590820237178</v>
      </c>
      <c r="B112" s="52">
        <v>0.42881584132512757</v>
      </c>
    </row>
    <row r="113" spans="1:2" x14ac:dyDescent="0.55000000000000004">
      <c r="A113" s="52">
        <v>0.78551878463351688</v>
      </c>
      <c r="B113" s="52">
        <v>0.87279345073399672</v>
      </c>
    </row>
    <row r="114" spans="1:2" x14ac:dyDescent="0.55000000000000004">
      <c r="A114" s="52">
        <v>0.95434578402700121</v>
      </c>
      <c r="B114" s="52">
        <v>0.50710361041440599</v>
      </c>
    </row>
    <row r="115" spans="1:2" x14ac:dyDescent="0.55000000000000004">
      <c r="A115" s="52">
        <v>0.85642813166965814</v>
      </c>
      <c r="B115" s="52">
        <v>0.37293514009709605</v>
      </c>
    </row>
    <row r="116" spans="1:2" x14ac:dyDescent="0.55000000000000004">
      <c r="A116" s="52">
        <v>0.93328525949772556</v>
      </c>
      <c r="B116" s="52">
        <v>0.45120924040119509</v>
      </c>
    </row>
    <row r="117" spans="1:2" x14ac:dyDescent="0.55000000000000004">
      <c r="A117" s="52">
        <v>0.95213021722163915</v>
      </c>
      <c r="B117" s="52">
        <v>0.61114610068850495</v>
      </c>
    </row>
    <row r="118" spans="1:2" x14ac:dyDescent="0.55000000000000004">
      <c r="A118" s="52">
        <v>0.91601384743243464</v>
      </c>
      <c r="B118" s="52">
        <v>0.48682306394421337</v>
      </c>
    </row>
    <row r="119" spans="1:2" x14ac:dyDescent="0.55000000000000004">
      <c r="A119" s="52">
        <v>0.851735457035525</v>
      </c>
      <c r="B119" s="52">
        <v>0.76851670206631273</v>
      </c>
    </row>
    <row r="120" spans="1:2" x14ac:dyDescent="0.55000000000000004">
      <c r="A120" s="52">
        <v>6.0296595394588842E-2</v>
      </c>
      <c r="B120" s="52">
        <v>0.67202892929185432</v>
      </c>
    </row>
    <row r="121" spans="1:2" x14ac:dyDescent="0.55000000000000004">
      <c r="A121" s="52">
        <v>0.77745069769030228</v>
      </c>
      <c r="B121" s="52">
        <v>0.70507888522007445</v>
      </c>
    </row>
    <row r="122" spans="1:2" x14ac:dyDescent="0.55000000000000004">
      <c r="A122" s="52">
        <v>0.75077086818370142</v>
      </c>
      <c r="B122" s="52">
        <v>0.73040154348669684</v>
      </c>
    </row>
    <row r="123" spans="1:2" x14ac:dyDescent="0.55000000000000004">
      <c r="A123" s="52">
        <v>0.55917321449051693</v>
      </c>
      <c r="B123" s="52">
        <v>0.73581697977121752</v>
      </c>
    </row>
    <row r="124" spans="1:2" x14ac:dyDescent="0.55000000000000004">
      <c r="A124" s="52">
        <v>0.9381174276971076</v>
      </c>
      <c r="B124" s="52">
        <v>0.87914988620684442</v>
      </c>
    </row>
    <row r="125" spans="1:2" x14ac:dyDescent="0.55000000000000004">
      <c r="A125" s="52">
        <v>0.95564912620066111</v>
      </c>
      <c r="B125" s="52">
        <v>0.79138028273642858</v>
      </c>
    </row>
    <row r="126" spans="1:2" x14ac:dyDescent="0.55000000000000004">
      <c r="A126" s="52">
        <v>0.69506817173712621</v>
      </c>
      <c r="B126" s="52">
        <v>0.55616114643784487</v>
      </c>
    </row>
    <row r="127" spans="1:2" x14ac:dyDescent="0.55000000000000004">
      <c r="A127" s="52">
        <v>0.81784568669291879</v>
      </c>
      <c r="B127" s="52">
        <v>0.65611245380185967</v>
      </c>
    </row>
    <row r="128" spans="1:2" x14ac:dyDescent="0.55000000000000004">
      <c r="A128" s="52">
        <v>0.96469891855175138</v>
      </c>
      <c r="B128" s="52">
        <v>0.70039523136074433</v>
      </c>
    </row>
    <row r="129" spans="1:2" x14ac:dyDescent="0.55000000000000004">
      <c r="A129" s="52">
        <v>0.7394610701846267</v>
      </c>
      <c r="B129" s="52">
        <v>0.46638604752261731</v>
      </c>
    </row>
    <row r="130" spans="1:2" x14ac:dyDescent="0.55000000000000004">
      <c r="A130" s="52">
        <v>0.87323350865036931</v>
      </c>
      <c r="B130" s="52">
        <v>0.52520252085796915</v>
      </c>
    </row>
    <row r="131" spans="1:2" x14ac:dyDescent="0.55000000000000004">
      <c r="A131" s="52">
        <v>0.85987135964357664</v>
      </c>
      <c r="B131" s="52">
        <v>0.51433435406134842</v>
      </c>
    </row>
    <row r="132" spans="1:2" x14ac:dyDescent="0.55000000000000004">
      <c r="A132" s="52">
        <v>0.97878601209644356</v>
      </c>
      <c r="B132" s="52">
        <v>0.50331233028124156</v>
      </c>
    </row>
    <row r="133" spans="1:2" x14ac:dyDescent="0.55000000000000004">
      <c r="A133" s="52">
        <v>0.9069822451016788</v>
      </c>
      <c r="B133" s="52">
        <v>0.65289139062063328</v>
      </c>
    </row>
    <row r="134" spans="1:2" x14ac:dyDescent="0.55000000000000004">
      <c r="A134" s="52">
        <v>0.8809906909111288</v>
      </c>
      <c r="B134" s="52">
        <v>0.43153550257849349</v>
      </c>
    </row>
    <row r="135" spans="1:2" x14ac:dyDescent="0.55000000000000004">
      <c r="A135" s="52">
        <v>0.77576591366809433</v>
      </c>
      <c r="B135" s="52">
        <v>0.61447270097273221</v>
      </c>
    </row>
    <row r="136" spans="1:2" x14ac:dyDescent="0.55000000000000004">
      <c r="A136" s="52">
        <v>0.87193334757609797</v>
      </c>
      <c r="B136" s="52">
        <v>0.77542500476186094</v>
      </c>
    </row>
    <row r="137" spans="1:2" x14ac:dyDescent="0.55000000000000004">
      <c r="A137" s="52">
        <v>0.84575343755252275</v>
      </c>
      <c r="B137" s="52">
        <v>0.71225846212424415</v>
      </c>
    </row>
    <row r="138" spans="1:2" x14ac:dyDescent="0.55000000000000004">
      <c r="A138" s="52">
        <v>0.77532114227534366</v>
      </c>
      <c r="B138" s="52">
        <v>0.37855256008619342</v>
      </c>
    </row>
    <row r="139" spans="1:2" x14ac:dyDescent="0.55000000000000004">
      <c r="A139" s="52">
        <v>0.91318286840182217</v>
      </c>
      <c r="B139" s="52">
        <v>0.49337798248887516</v>
      </c>
    </row>
    <row r="140" spans="1:2" x14ac:dyDescent="0.55000000000000004">
      <c r="A140" s="52">
        <v>0.92699251522918413</v>
      </c>
      <c r="B140" s="52">
        <v>0.40067376176936903</v>
      </c>
    </row>
    <row r="141" spans="1:2" x14ac:dyDescent="0.55000000000000004">
      <c r="A141" s="52">
        <v>0.87290831601993701</v>
      </c>
      <c r="B141" s="52">
        <v>0.96434568928285047</v>
      </c>
    </row>
    <row r="142" spans="1:2" x14ac:dyDescent="0.55000000000000004">
      <c r="A142" s="52">
        <v>0.71663534523768979</v>
      </c>
      <c r="B142" s="52">
        <v>0.88774922192788042</v>
      </c>
    </row>
    <row r="143" spans="1:2" x14ac:dyDescent="0.55000000000000004">
      <c r="A143" s="52">
        <v>0.58947448296945471</v>
      </c>
      <c r="B143" s="52">
        <v>0.53917302978202597</v>
      </c>
    </row>
    <row r="144" spans="1:2" x14ac:dyDescent="0.55000000000000004">
      <c r="A144" s="52">
        <v>0.90676394954329553</v>
      </c>
      <c r="B144" s="52">
        <v>0.87121665775825663</v>
      </c>
    </row>
    <row r="145" spans="1:2" x14ac:dyDescent="0.55000000000000004">
      <c r="A145" s="52">
        <v>0.8821032881109383</v>
      </c>
      <c r="B145" s="52">
        <v>0.37593636869862801</v>
      </c>
    </row>
    <row r="146" spans="1:2" x14ac:dyDescent="0.55000000000000004">
      <c r="A146" s="52">
        <v>0.25527077402493037</v>
      </c>
      <c r="B146" s="52">
        <v>0.5126319431019194</v>
      </c>
    </row>
    <row r="147" spans="1:2" x14ac:dyDescent="0.55000000000000004">
      <c r="A147" s="52">
        <v>0.90846382668663739</v>
      </c>
      <c r="B147" s="52">
        <v>0.46696576535331519</v>
      </c>
    </row>
    <row r="148" spans="1:2" x14ac:dyDescent="0.55000000000000004">
      <c r="A148" s="52">
        <v>0.90674949769559821</v>
      </c>
      <c r="B148" s="52">
        <v>0.72839478900549781</v>
      </c>
    </row>
    <row r="149" spans="1:2" x14ac:dyDescent="0.55000000000000004">
      <c r="A149" s="52">
        <v>0.74782036164043664</v>
      </c>
      <c r="B149" s="52">
        <v>0.47524157947188833</v>
      </c>
    </row>
    <row r="150" spans="1:2" x14ac:dyDescent="0.55000000000000004">
      <c r="A150" s="52">
        <v>0.83544486150341268</v>
      </c>
      <c r="B150" s="52">
        <v>0.59967039191499383</v>
      </c>
    </row>
    <row r="151" spans="1:2" x14ac:dyDescent="0.55000000000000004">
      <c r="A151" s="52">
        <v>0.7686606366774168</v>
      </c>
      <c r="B151" s="52">
        <v>0.87699296437495478</v>
      </c>
    </row>
    <row r="152" spans="1:2" x14ac:dyDescent="0.55000000000000004">
      <c r="A152" s="52">
        <v>0.87138542738622204</v>
      </c>
      <c r="B152" s="52">
        <v>0.65222139681743818</v>
      </c>
    </row>
    <row r="153" spans="1:2" x14ac:dyDescent="0.55000000000000004">
      <c r="A153" s="52">
        <v>0.96406769930684755</v>
      </c>
      <c r="B153" s="52">
        <v>0.5552771501889523</v>
      </c>
    </row>
    <row r="154" spans="1:2" x14ac:dyDescent="0.55000000000000004">
      <c r="A154" s="52">
        <v>0.92101706878567602</v>
      </c>
      <c r="B154" s="52">
        <v>0.70115822137751971</v>
      </c>
    </row>
    <row r="155" spans="1:2" x14ac:dyDescent="0.55000000000000004">
      <c r="A155" s="52">
        <v>0.85995002726010517</v>
      </c>
      <c r="B155" s="52">
        <v>0.40223768531507853</v>
      </c>
    </row>
    <row r="156" spans="1:2" x14ac:dyDescent="0.55000000000000004">
      <c r="A156" s="52">
        <v>0.95768295975380646</v>
      </c>
      <c r="B156" s="52">
        <v>0.65628252022707134</v>
      </c>
    </row>
    <row r="157" spans="1:2" x14ac:dyDescent="0.55000000000000004">
      <c r="A157" s="52">
        <v>0.91791544465748254</v>
      </c>
      <c r="B157" s="52">
        <v>0.66911398110247944</v>
      </c>
    </row>
    <row r="158" spans="1:2" x14ac:dyDescent="0.55000000000000004">
      <c r="A158" s="52">
        <v>0.62731768543091915</v>
      </c>
      <c r="B158" s="52">
        <v>0.39847579066956568</v>
      </c>
    </row>
    <row r="159" spans="1:2" x14ac:dyDescent="0.55000000000000004">
      <c r="A159" s="52">
        <v>0.92003066244259246</v>
      </c>
      <c r="B159" s="52">
        <v>0.41469547341222046</v>
      </c>
    </row>
    <row r="160" spans="1:2" x14ac:dyDescent="0.55000000000000004">
      <c r="A160" s="52">
        <v>0.93573565335133491</v>
      </c>
      <c r="B160" s="52">
        <v>0.44155516607852169</v>
      </c>
    </row>
    <row r="161" spans="1:2" x14ac:dyDescent="0.55000000000000004">
      <c r="A161" s="52">
        <v>0.8337471950062757</v>
      </c>
      <c r="B161" s="52">
        <v>0.7592097263232751</v>
      </c>
    </row>
    <row r="162" spans="1:2" x14ac:dyDescent="0.55000000000000004">
      <c r="A162" s="52">
        <v>0.92868166677446651</v>
      </c>
      <c r="B162" s="52">
        <v>0.62878851312127448</v>
      </c>
    </row>
    <row r="163" spans="1:2" x14ac:dyDescent="0.55000000000000004">
      <c r="A163" s="52">
        <v>0.80697319128661937</v>
      </c>
      <c r="B163" s="52">
        <v>0.5470161339841676</v>
      </c>
    </row>
    <row r="164" spans="1:2" x14ac:dyDescent="0.55000000000000004">
      <c r="A164" s="52">
        <v>0.8095337760707868</v>
      </c>
      <c r="B164" s="52">
        <v>0.80718700746308691</v>
      </c>
    </row>
    <row r="165" spans="1:2" x14ac:dyDescent="0.55000000000000004">
      <c r="A165" s="52">
        <v>0.903318539889293</v>
      </c>
      <c r="B165" s="52">
        <v>0.4797554328974416</v>
      </c>
    </row>
    <row r="166" spans="1:2" x14ac:dyDescent="0.55000000000000004">
      <c r="A166" s="52">
        <v>0.9910805671069387</v>
      </c>
      <c r="B166" s="52">
        <v>0.9054520677368646</v>
      </c>
    </row>
    <row r="167" spans="1:2" x14ac:dyDescent="0.55000000000000004">
      <c r="A167" s="52">
        <v>0.98277013444615369</v>
      </c>
      <c r="B167" s="52">
        <v>0.43929622247316835</v>
      </c>
    </row>
    <row r="168" spans="1:2" x14ac:dyDescent="0.55000000000000004">
      <c r="A168" s="52">
        <v>0.84780987590770351</v>
      </c>
      <c r="B168" s="52">
        <v>0.58799097147508639</v>
      </c>
    </row>
    <row r="169" spans="1:2" x14ac:dyDescent="0.55000000000000004">
      <c r="A169" s="52">
        <v>0.67284498205679277</v>
      </c>
      <c r="B169" s="52">
        <v>0.78922819554136603</v>
      </c>
    </row>
    <row r="170" spans="1:2" x14ac:dyDescent="0.55000000000000004">
      <c r="A170" s="52">
        <v>0.95738126327504225</v>
      </c>
      <c r="B170" s="52">
        <v>0.59998039904406819</v>
      </c>
    </row>
    <row r="171" spans="1:2" x14ac:dyDescent="0.55000000000000004">
      <c r="A171" s="52">
        <v>0.99868506914391875</v>
      </c>
      <c r="B171" s="52">
        <v>0.88512437506050601</v>
      </c>
    </row>
    <row r="172" spans="1:2" x14ac:dyDescent="0.55000000000000004">
      <c r="A172" s="52">
        <v>0.87197170158143755</v>
      </c>
      <c r="B172" s="52">
        <v>0.72928583141919701</v>
      </c>
    </row>
    <row r="173" spans="1:2" x14ac:dyDescent="0.55000000000000004">
      <c r="A173" s="52">
        <v>0.71065875609552287</v>
      </c>
      <c r="B173" s="52">
        <v>0.51116024995712883</v>
      </c>
    </row>
    <row r="174" spans="1:2" x14ac:dyDescent="0.55000000000000004">
      <c r="A174" s="52">
        <v>0.76919736626109092</v>
      </c>
      <c r="B174" s="52">
        <v>0.65599065913489629</v>
      </c>
    </row>
    <row r="175" spans="1:2" x14ac:dyDescent="0.55000000000000004">
      <c r="A175" s="52">
        <v>0.75607093158139049</v>
      </c>
      <c r="B175" s="52">
        <v>0.41282900678669054</v>
      </c>
    </row>
    <row r="176" spans="1:2" x14ac:dyDescent="0.55000000000000004">
      <c r="A176" s="52">
        <v>0.9364291544902108</v>
      </c>
      <c r="B176" s="52">
        <v>0.93587972528343355</v>
      </c>
    </row>
    <row r="177" spans="1:2" x14ac:dyDescent="0.55000000000000004">
      <c r="A177" s="52">
        <v>0.67645602809405891</v>
      </c>
      <c r="B177" s="52">
        <v>0.70010923667263192</v>
      </c>
    </row>
    <row r="178" spans="1:2" x14ac:dyDescent="0.55000000000000004">
      <c r="A178" s="52">
        <v>0.95552539445599605</v>
      </c>
      <c r="B178" s="52">
        <v>0.65604480302596135</v>
      </c>
    </row>
    <row r="179" spans="1:2" x14ac:dyDescent="0.55000000000000004">
      <c r="A179" s="52">
        <v>0.84857006552035619</v>
      </c>
      <c r="B179" s="52">
        <v>0.67150230557807866</v>
      </c>
    </row>
    <row r="180" spans="1:2" x14ac:dyDescent="0.55000000000000004">
      <c r="A180" s="52">
        <v>0.94604600254682403</v>
      </c>
      <c r="B180" s="52">
        <v>0.60452382595970489</v>
      </c>
    </row>
    <row r="181" spans="1:2" x14ac:dyDescent="0.55000000000000004">
      <c r="A181" s="52">
        <v>0.90699096151915259</v>
      </c>
      <c r="B181" s="52">
        <v>0.7239741126602115</v>
      </c>
    </row>
    <row r="182" spans="1:2" x14ac:dyDescent="0.55000000000000004">
      <c r="A182" s="52">
        <v>0.79017908077314025</v>
      </c>
      <c r="B182" s="52">
        <v>0.59786922526183617</v>
      </c>
    </row>
    <row r="183" spans="1:2" x14ac:dyDescent="0.55000000000000004">
      <c r="A183" s="52">
        <v>0.93429236159870666</v>
      </c>
      <c r="B183" s="52">
        <v>0.54977158693050143</v>
      </c>
    </row>
    <row r="184" spans="1:2" x14ac:dyDescent="0.55000000000000004">
      <c r="A184" s="52">
        <v>0.86006058681952047</v>
      </c>
      <c r="B184" s="52">
        <v>0.5416749002493344</v>
      </c>
    </row>
    <row r="185" spans="1:2" x14ac:dyDescent="0.55000000000000004">
      <c r="A185" s="52">
        <v>0.97955956900850172</v>
      </c>
      <c r="B185" s="52">
        <v>0.60147583056910714</v>
      </c>
    </row>
    <row r="186" spans="1:2" x14ac:dyDescent="0.55000000000000004">
      <c r="A186" s="52">
        <v>0.66350947925782466</v>
      </c>
      <c r="B186" s="52">
        <v>0.92198478056773792</v>
      </c>
    </row>
    <row r="187" spans="1:2" x14ac:dyDescent="0.55000000000000004">
      <c r="A187" s="52">
        <v>0.88757395288023966</v>
      </c>
      <c r="B187" s="52">
        <v>0.68882322797864148</v>
      </c>
    </row>
    <row r="188" spans="1:2" x14ac:dyDescent="0.55000000000000004">
      <c r="A188" s="52">
        <v>0.90836561104093805</v>
      </c>
      <c r="B188" s="52">
        <v>0.66405747444669794</v>
      </c>
    </row>
    <row r="189" spans="1:2" x14ac:dyDescent="0.55000000000000004">
      <c r="A189" s="52">
        <v>0.5734235415906811</v>
      </c>
      <c r="B189" s="52">
        <v>0.42203992169315435</v>
      </c>
    </row>
    <row r="190" spans="1:2" x14ac:dyDescent="0.55000000000000004">
      <c r="A190" s="52">
        <v>0.76293085339211242</v>
      </c>
      <c r="B190" s="52">
        <v>0.6547469746288459</v>
      </c>
    </row>
    <row r="191" spans="1:2" x14ac:dyDescent="0.55000000000000004">
      <c r="A191" s="52">
        <v>0.73372981045992236</v>
      </c>
      <c r="B191" s="52">
        <v>0.7584869262414089</v>
      </c>
    </row>
    <row r="192" spans="1:2" x14ac:dyDescent="0.55000000000000004">
      <c r="A192" s="52">
        <v>0.85454930467003554</v>
      </c>
      <c r="B192" s="52">
        <v>0.7757642215210474</v>
      </c>
    </row>
    <row r="193" spans="1:2" x14ac:dyDescent="0.55000000000000004">
      <c r="A193" s="52">
        <v>0.79200133723467969</v>
      </c>
      <c r="B193" s="52">
        <v>0.45126221557789348</v>
      </c>
    </row>
    <row r="194" spans="1:2" x14ac:dyDescent="0.55000000000000004">
      <c r="A194" s="52">
        <v>0.86759289483426261</v>
      </c>
      <c r="B194" s="52">
        <v>0.54533402881261994</v>
      </c>
    </row>
    <row r="195" spans="1:2" x14ac:dyDescent="0.55000000000000004">
      <c r="A195" s="52">
        <v>0.85598283511190887</v>
      </c>
      <c r="B195" s="52">
        <v>0.58028268298740227</v>
      </c>
    </row>
    <row r="196" spans="1:2" x14ac:dyDescent="0.55000000000000004">
      <c r="A196" s="52">
        <v>0.85637256419250929</v>
      </c>
      <c r="B196" s="52">
        <v>0.72786910440624575</v>
      </c>
    </row>
    <row r="197" spans="1:2" x14ac:dyDescent="0.55000000000000004">
      <c r="A197" s="52">
        <v>0.89528898890904529</v>
      </c>
      <c r="B197" s="52">
        <v>0.44774153997145943</v>
      </c>
    </row>
    <row r="198" spans="1:2" x14ac:dyDescent="0.55000000000000004">
      <c r="A198" s="52">
        <v>0.75014070805291699</v>
      </c>
      <c r="B198" s="52">
        <v>0.41168184407157743</v>
      </c>
    </row>
    <row r="199" spans="1:2" x14ac:dyDescent="0.55000000000000004">
      <c r="A199" s="52">
        <v>0.67638188458839643</v>
      </c>
      <c r="B199" s="52">
        <v>0.41559758779444372</v>
      </c>
    </row>
    <row r="200" spans="1:2" x14ac:dyDescent="0.55000000000000004">
      <c r="A200" s="52">
        <v>0.87735325730678237</v>
      </c>
      <c r="B200" s="52">
        <v>0.3992655915272742</v>
      </c>
    </row>
    <row r="201" spans="1:2" x14ac:dyDescent="0.55000000000000004">
      <c r="A201" s="52">
        <v>0.75649725149093561</v>
      </c>
      <c r="B201" s="52">
        <v>0.46904609868287694</v>
      </c>
    </row>
    <row r="202" spans="1:2" x14ac:dyDescent="0.55000000000000004">
      <c r="A202" s="52">
        <v>0.74144046046310952</v>
      </c>
      <c r="B202" s="52">
        <v>0.3723881123537407</v>
      </c>
    </row>
    <row r="203" spans="1:2" x14ac:dyDescent="0.55000000000000004">
      <c r="A203" s="52">
        <v>0.89610922827711315</v>
      </c>
      <c r="B203" s="52">
        <v>0.45113781503215195</v>
      </c>
    </row>
    <row r="204" spans="1:2" x14ac:dyDescent="0.55000000000000004">
      <c r="A204" s="52">
        <v>0.86022000777353202</v>
      </c>
      <c r="B204" s="52">
        <v>0.52903639773384115</v>
      </c>
    </row>
    <row r="205" spans="1:2" x14ac:dyDescent="0.55000000000000004">
      <c r="A205" s="52">
        <v>0.8237767389382965</v>
      </c>
      <c r="B205" s="52">
        <v>0.35252807405288911</v>
      </c>
    </row>
    <row r="206" spans="1:2" x14ac:dyDescent="0.55000000000000004">
      <c r="A206" s="52">
        <v>0.86610087503539201</v>
      </c>
      <c r="B206" s="52">
        <v>0.84159939844967124</v>
      </c>
    </row>
    <row r="207" spans="1:2" x14ac:dyDescent="0.55000000000000004">
      <c r="A207" s="52">
        <v>0.86420494905828182</v>
      </c>
      <c r="B207" s="52">
        <v>0.53811772231172628</v>
      </c>
    </row>
    <row r="208" spans="1:2" x14ac:dyDescent="0.55000000000000004">
      <c r="A208" s="52">
        <v>0.91359937593521923</v>
      </c>
      <c r="B208" s="52">
        <v>0.78488771121269807</v>
      </c>
    </row>
    <row r="209" spans="1:2" x14ac:dyDescent="0.55000000000000004">
      <c r="A209" s="52">
        <v>0.94655380495369379</v>
      </c>
      <c r="B209" s="52">
        <v>0.69879531466331157</v>
      </c>
    </row>
    <row r="210" spans="1:2" x14ac:dyDescent="0.55000000000000004">
      <c r="A210" s="52">
        <v>0.94158042640290962</v>
      </c>
      <c r="B210" s="52">
        <v>0.58193965311278195</v>
      </c>
    </row>
    <row r="211" spans="1:2" x14ac:dyDescent="0.55000000000000004">
      <c r="A211" s="52">
        <v>0.72377898265113749</v>
      </c>
      <c r="B211" s="52">
        <v>0.51923211524933133</v>
      </c>
    </row>
    <row r="212" spans="1:2" x14ac:dyDescent="0.55000000000000004">
      <c r="A212" s="52">
        <v>0.72813105448654247</v>
      </c>
      <c r="B212" s="52">
        <v>0.54007827188907365</v>
      </c>
    </row>
    <row r="213" spans="1:2" x14ac:dyDescent="0.55000000000000004">
      <c r="A213" s="52">
        <v>0.81969088845702753</v>
      </c>
      <c r="B213" s="52">
        <v>0.7606378675352421</v>
      </c>
    </row>
    <row r="214" spans="1:2" x14ac:dyDescent="0.55000000000000004">
      <c r="A214" s="52">
        <v>0.73419328678626861</v>
      </c>
      <c r="B214" s="52">
        <v>0.54063949087631236</v>
      </c>
    </row>
    <row r="215" spans="1:2" x14ac:dyDescent="0.55000000000000004">
      <c r="A215" s="52">
        <v>0.70627045706170954</v>
      </c>
      <c r="B215" s="52">
        <v>0.44600546045936612</v>
      </c>
    </row>
    <row r="216" spans="1:2" x14ac:dyDescent="0.55000000000000004">
      <c r="A216" s="52">
        <v>0.8755193509175534</v>
      </c>
      <c r="B216" s="52">
        <v>0.56888838722195179</v>
      </c>
    </row>
    <row r="217" spans="1:2" x14ac:dyDescent="0.55000000000000004">
      <c r="A217" s="52">
        <v>0.69358240723736986</v>
      </c>
      <c r="B217" s="52">
        <v>0.42973387454090617</v>
      </c>
    </row>
    <row r="218" spans="1:2" x14ac:dyDescent="0.55000000000000004">
      <c r="A218" s="52">
        <v>0.65190554186714245</v>
      </c>
      <c r="B218" s="52">
        <v>0.44548439784682869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DF18-A127-43BD-8157-CE10E82C9306}">
  <dimension ref="A1:P218"/>
  <sheetViews>
    <sheetView topLeftCell="F1" zoomScale="87" zoomScaleNormal="87" workbookViewId="0">
      <selection activeCell="G25" sqref="A1:XFD1048576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10156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82</v>
      </c>
      <c r="B1" s="52" t="s">
        <v>83</v>
      </c>
      <c r="G1" s="52" t="s">
        <v>5</v>
      </c>
    </row>
    <row r="2" spans="1:16" x14ac:dyDescent="0.55000000000000004">
      <c r="A2" s="52">
        <v>0.54363945123508639</v>
      </c>
      <c r="B2" s="52">
        <v>0.20328600420612405</v>
      </c>
    </row>
    <row r="3" spans="1:16" ht="14.7" thickBot="1" x14ac:dyDescent="0.6">
      <c r="A3" s="52">
        <v>0.26205793750317097</v>
      </c>
      <c r="B3" s="52">
        <v>0.15649469534362292</v>
      </c>
      <c r="G3" s="52" t="s">
        <v>6</v>
      </c>
    </row>
    <row r="4" spans="1:16" x14ac:dyDescent="0.55000000000000004">
      <c r="A4" s="52">
        <v>0.25196318888266622</v>
      </c>
      <c r="B4" s="52">
        <v>0.19583101121251018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0.49469353615373479</v>
      </c>
      <c r="B5" s="52">
        <v>7.6379392749822875E-2</v>
      </c>
      <c r="G5" s="52" t="s">
        <v>82</v>
      </c>
      <c r="H5" s="52">
        <v>217</v>
      </c>
      <c r="I5" s="52">
        <v>89.879784766407255</v>
      </c>
      <c r="J5" s="52">
        <v>0.41419255652722237</v>
      </c>
      <c r="K5" s="52">
        <v>3.7234513635394526E-2</v>
      </c>
    </row>
    <row r="6" spans="1:16" ht="14.7" thickBot="1" x14ac:dyDescent="0.6">
      <c r="A6" s="52">
        <v>0.3673954082880036</v>
      </c>
      <c r="B6" s="52">
        <v>0.21127599611323203</v>
      </c>
      <c r="G6" s="53" t="s">
        <v>83</v>
      </c>
      <c r="H6" s="53">
        <v>217</v>
      </c>
      <c r="I6" s="53">
        <v>53.921206113714476</v>
      </c>
      <c r="J6" s="53">
        <v>0.24848482080052753</v>
      </c>
      <c r="K6" s="53">
        <v>1.0660516508564781E-2</v>
      </c>
    </row>
    <row r="7" spans="1:16" x14ac:dyDescent="0.55000000000000004">
      <c r="A7" s="52">
        <v>0.30464904315162428</v>
      </c>
      <c r="B7" s="52">
        <v>0.37253310137518508</v>
      </c>
    </row>
    <row r="8" spans="1:16" x14ac:dyDescent="0.55000000000000004">
      <c r="A8" s="52">
        <v>0.30909059310305176</v>
      </c>
      <c r="B8" s="52">
        <v>0.24360050253439677</v>
      </c>
    </row>
    <row r="9" spans="1:16" ht="14.7" thickBot="1" x14ac:dyDescent="0.6">
      <c r="A9" s="52">
        <v>0.49697235309858023</v>
      </c>
      <c r="B9" s="52">
        <v>0.23537088888399069</v>
      </c>
      <c r="G9" s="52" t="s">
        <v>12</v>
      </c>
    </row>
    <row r="10" spans="1:16" ht="14.7" thickBot="1" x14ac:dyDescent="0.6">
      <c r="A10" s="52">
        <v>0.58397488017303434</v>
      </c>
      <c r="B10" s="52">
        <v>0.21334587203448777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0.41697920845320585</v>
      </c>
      <c r="B11" s="52">
        <v>0.57553635445258522</v>
      </c>
      <c r="G11" s="52" t="s">
        <v>20</v>
      </c>
      <c r="H11" s="52">
        <v>2.979307324243976</v>
      </c>
      <c r="I11" s="52">
        <v>1</v>
      </c>
      <c r="J11" s="52">
        <v>2.979307324243976</v>
      </c>
      <c r="K11" s="52">
        <v>124.40987364613783</v>
      </c>
      <c r="L11" s="52">
        <v>1.4622280566834398E-25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0.66412887156299194</v>
      </c>
      <c r="B12" s="52">
        <v>0.11103807677438582</v>
      </c>
      <c r="G12" s="52" t="s">
        <v>21</v>
      </c>
      <c r="H12" s="52">
        <v>10.345326511095232</v>
      </c>
      <c r="I12" s="52">
        <v>432</v>
      </c>
      <c r="J12" s="52">
        <v>2.3947515071979703E-2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0.46682034815060824</v>
      </c>
      <c r="B13" s="52">
        <v>0.25705637789215047</v>
      </c>
    </row>
    <row r="14" spans="1:16" ht="14.7" thickBot="1" x14ac:dyDescent="0.6">
      <c r="A14" s="52">
        <v>0.39925960872708394</v>
      </c>
      <c r="B14" s="52">
        <v>0.17145422726197102</v>
      </c>
      <c r="G14" s="53" t="s">
        <v>22</v>
      </c>
      <c r="H14" s="53">
        <v>13.324633835339208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0.26910011388399918</v>
      </c>
      <c r="B15" s="52">
        <v>0.1027529375999347</v>
      </c>
    </row>
    <row r="16" spans="1:16" x14ac:dyDescent="0.55000000000000004">
      <c r="A16" s="52">
        <v>0.73299701969459197</v>
      </c>
      <c r="B16" s="52">
        <v>0.11878764559287797</v>
      </c>
      <c r="G16" s="52" t="s">
        <v>168</v>
      </c>
      <c r="H16" s="59">
        <f>J5/J6</f>
        <v>1.666872669295633</v>
      </c>
    </row>
    <row r="17" spans="1:2" x14ac:dyDescent="0.55000000000000004">
      <c r="A17" s="52">
        <v>0.36404779865007114</v>
      </c>
      <c r="B17" s="52">
        <v>0.2548514951320891</v>
      </c>
    </row>
    <row r="18" spans="1:2" x14ac:dyDescent="0.55000000000000004">
      <c r="A18" s="52">
        <v>0.27847641323195865</v>
      </c>
      <c r="B18" s="52">
        <v>0.13243276804350404</v>
      </c>
    </row>
    <row r="19" spans="1:2" x14ac:dyDescent="0.55000000000000004">
      <c r="A19" s="52">
        <v>0.3742638012971593</v>
      </c>
      <c r="B19" s="52">
        <v>0.14007396142059386</v>
      </c>
    </row>
    <row r="20" spans="1:2" x14ac:dyDescent="0.55000000000000004">
      <c r="A20" s="52">
        <v>0.84661904454996262</v>
      </c>
      <c r="B20" s="52">
        <v>0.22759973970244116</v>
      </c>
    </row>
    <row r="21" spans="1:2" x14ac:dyDescent="0.55000000000000004">
      <c r="A21" s="52">
        <v>0.33326760465317878</v>
      </c>
      <c r="B21" s="52">
        <v>0.26319402481273946</v>
      </c>
    </row>
    <row r="22" spans="1:2" x14ac:dyDescent="0.55000000000000004">
      <c r="A22" s="52">
        <v>0.35955102343510487</v>
      </c>
      <c r="B22" s="52">
        <v>0.23918479619036559</v>
      </c>
    </row>
    <row r="23" spans="1:2" x14ac:dyDescent="0.55000000000000004">
      <c r="A23" s="52">
        <v>0.32637494813507345</v>
      </c>
      <c r="B23" s="52">
        <v>0.16210501773505787</v>
      </c>
    </row>
    <row r="24" spans="1:2" x14ac:dyDescent="0.55000000000000004">
      <c r="A24" s="52">
        <v>0.11736558012991175</v>
      </c>
      <c r="B24" s="52">
        <v>0.17392025654128115</v>
      </c>
    </row>
    <row r="25" spans="1:2" x14ac:dyDescent="0.55000000000000004">
      <c r="A25" s="52">
        <v>0.20474608763838828</v>
      </c>
      <c r="B25" s="52">
        <v>0.20146150926454881</v>
      </c>
    </row>
    <row r="26" spans="1:2" x14ac:dyDescent="0.55000000000000004">
      <c r="A26" s="52">
        <v>0.30903068035884163</v>
      </c>
      <c r="B26" s="52">
        <v>0.1741940469238499</v>
      </c>
    </row>
    <row r="27" spans="1:2" x14ac:dyDescent="0.55000000000000004">
      <c r="A27" s="52">
        <v>0.36038641732704463</v>
      </c>
      <c r="B27" s="52">
        <v>0.16057616217107473</v>
      </c>
    </row>
    <row r="28" spans="1:2" x14ac:dyDescent="0.55000000000000004">
      <c r="A28" s="52">
        <v>0.18464494370271378</v>
      </c>
      <c r="B28" s="52">
        <v>0.19127625601075543</v>
      </c>
    </row>
    <row r="29" spans="1:2" x14ac:dyDescent="0.55000000000000004">
      <c r="A29" s="52">
        <v>0.36690901595847425</v>
      </c>
      <c r="B29" s="52">
        <v>0.2870072933085982</v>
      </c>
    </row>
    <row r="30" spans="1:2" x14ac:dyDescent="0.55000000000000004">
      <c r="A30" s="52">
        <v>0.18282754357346273</v>
      </c>
      <c r="B30" s="52">
        <v>0.13866249751524451</v>
      </c>
    </row>
    <row r="31" spans="1:2" x14ac:dyDescent="0.55000000000000004">
      <c r="A31" s="52">
        <v>0.58104333259106977</v>
      </c>
      <c r="B31" s="52">
        <v>0.13306411608627744</v>
      </c>
    </row>
    <row r="32" spans="1:2" x14ac:dyDescent="0.55000000000000004">
      <c r="A32" s="52">
        <v>0.4826494892244686</v>
      </c>
      <c r="B32" s="52">
        <v>0.15514759957396085</v>
      </c>
    </row>
    <row r="33" spans="1:2" x14ac:dyDescent="0.55000000000000004">
      <c r="A33" s="52">
        <v>0.49523070273827863</v>
      </c>
      <c r="B33" s="52">
        <v>0.17893340991069193</v>
      </c>
    </row>
    <row r="34" spans="1:2" x14ac:dyDescent="0.55000000000000004">
      <c r="A34" s="52">
        <v>0.55544188145595852</v>
      </c>
      <c r="B34" s="52">
        <v>0.33968942243143263</v>
      </c>
    </row>
    <row r="35" spans="1:2" x14ac:dyDescent="0.55000000000000004">
      <c r="A35" s="52">
        <v>0.22810199724631194</v>
      </c>
      <c r="B35" s="52">
        <v>0.19949138981444794</v>
      </c>
    </row>
    <row r="36" spans="1:2" x14ac:dyDescent="0.55000000000000004">
      <c r="A36" s="52">
        <v>0.54616654862169822</v>
      </c>
      <c r="B36" s="52">
        <v>0.59636695192385114</v>
      </c>
    </row>
    <row r="37" spans="1:2" x14ac:dyDescent="0.55000000000000004">
      <c r="A37" s="52">
        <v>0.41827017331572885</v>
      </c>
      <c r="B37" s="52">
        <v>0.11816811091025949</v>
      </c>
    </row>
    <row r="38" spans="1:2" x14ac:dyDescent="0.55000000000000004">
      <c r="A38" s="52">
        <v>0.59418714260580341</v>
      </c>
      <c r="B38" s="52">
        <v>0.3846328616096123</v>
      </c>
    </row>
    <row r="39" spans="1:2" x14ac:dyDescent="0.55000000000000004">
      <c r="A39" s="52">
        <v>0.62127664261410664</v>
      </c>
      <c r="B39" s="52">
        <v>0.26962997825021706</v>
      </c>
    </row>
    <row r="40" spans="1:2" x14ac:dyDescent="0.55000000000000004">
      <c r="A40" s="52">
        <v>0.41354877533196499</v>
      </c>
      <c r="B40" s="52">
        <v>0.3543794531891567</v>
      </c>
    </row>
    <row r="41" spans="1:2" x14ac:dyDescent="0.55000000000000004">
      <c r="A41" s="52">
        <v>0.59539226104964438</v>
      </c>
      <c r="B41" s="52">
        <v>0.3432721165089675</v>
      </c>
    </row>
    <row r="42" spans="1:2" x14ac:dyDescent="0.55000000000000004">
      <c r="A42" s="52">
        <v>0.27889797933890842</v>
      </c>
      <c r="B42" s="52">
        <v>0.16707862331927451</v>
      </c>
    </row>
    <row r="43" spans="1:2" x14ac:dyDescent="0.55000000000000004">
      <c r="A43" s="52">
        <v>0.35440801055575083</v>
      </c>
      <c r="B43" s="52">
        <v>0.18692856342923309</v>
      </c>
    </row>
    <row r="44" spans="1:2" x14ac:dyDescent="0.55000000000000004">
      <c r="A44" s="52">
        <v>0.36301636547291555</v>
      </c>
      <c r="B44" s="52">
        <v>0.33116750006501083</v>
      </c>
    </row>
    <row r="45" spans="1:2" x14ac:dyDescent="0.55000000000000004">
      <c r="A45" s="52">
        <v>0.92751195580221624</v>
      </c>
      <c r="B45" s="52">
        <v>0.18651007122291069</v>
      </c>
    </row>
    <row r="46" spans="1:2" x14ac:dyDescent="0.55000000000000004">
      <c r="A46" s="52">
        <v>0.13604455741754751</v>
      </c>
      <c r="B46" s="52">
        <v>0.30050004027317534</v>
      </c>
    </row>
    <row r="47" spans="1:2" x14ac:dyDescent="0.55000000000000004">
      <c r="A47" s="52">
        <v>0.15070436231470596</v>
      </c>
      <c r="B47" s="52">
        <v>9.624138161136328E-2</v>
      </c>
    </row>
    <row r="48" spans="1:2" x14ac:dyDescent="0.55000000000000004">
      <c r="A48" s="52">
        <v>0.45393277391150622</v>
      </c>
      <c r="B48" s="52">
        <v>7.9124900784935476E-2</v>
      </c>
    </row>
    <row r="49" spans="1:2" x14ac:dyDescent="0.55000000000000004">
      <c r="A49" s="52">
        <v>0.89993374125129255</v>
      </c>
      <c r="B49" s="52">
        <v>0.19271769628644686</v>
      </c>
    </row>
    <row r="50" spans="1:2" x14ac:dyDescent="0.55000000000000004">
      <c r="A50" s="52">
        <v>0.43748173884984265</v>
      </c>
      <c r="B50" s="52">
        <v>0.42911259046942829</v>
      </c>
    </row>
    <row r="51" spans="1:2" x14ac:dyDescent="0.55000000000000004">
      <c r="A51" s="52">
        <v>0.63306089707951274</v>
      </c>
      <c r="B51" s="52">
        <v>0.23329026681233458</v>
      </c>
    </row>
    <row r="52" spans="1:2" x14ac:dyDescent="0.55000000000000004">
      <c r="A52" s="52">
        <v>0.36598089346097196</v>
      </c>
      <c r="B52" s="52">
        <v>0.24713174400928747</v>
      </c>
    </row>
    <row r="53" spans="1:2" x14ac:dyDescent="0.55000000000000004">
      <c r="A53" s="52">
        <v>0.36217559704588814</v>
      </c>
      <c r="B53" s="52">
        <v>0.16418521824750401</v>
      </c>
    </row>
    <row r="54" spans="1:2" x14ac:dyDescent="0.55000000000000004">
      <c r="A54" s="52">
        <v>0.45227554795461961</v>
      </c>
      <c r="B54" s="52">
        <v>0.16494573338369456</v>
      </c>
    </row>
    <row r="55" spans="1:2" x14ac:dyDescent="0.55000000000000004">
      <c r="A55" s="52">
        <v>0.23378717498484189</v>
      </c>
      <c r="B55" s="52">
        <v>0.18035322495487396</v>
      </c>
    </row>
    <row r="56" spans="1:2" x14ac:dyDescent="0.55000000000000004">
      <c r="A56" s="52">
        <v>0.41004816981137682</v>
      </c>
      <c r="B56" s="52">
        <v>0.15840433843637103</v>
      </c>
    </row>
    <row r="57" spans="1:2" x14ac:dyDescent="0.55000000000000004">
      <c r="A57" s="52">
        <v>0.2814991614619905</v>
      </c>
      <c r="B57" s="52">
        <v>0.14244341700498644</v>
      </c>
    </row>
    <row r="58" spans="1:2" x14ac:dyDescent="0.55000000000000004">
      <c r="A58" s="52">
        <v>0.21088910795696314</v>
      </c>
      <c r="B58" s="52">
        <v>0.13930447091551162</v>
      </c>
    </row>
    <row r="59" spans="1:2" x14ac:dyDescent="0.55000000000000004">
      <c r="A59" s="52">
        <v>0.31717008538828084</v>
      </c>
      <c r="B59" s="52">
        <v>0.14681236473450718</v>
      </c>
    </row>
    <row r="60" spans="1:2" x14ac:dyDescent="0.55000000000000004">
      <c r="A60" s="52">
        <v>0.52591719236477441</v>
      </c>
      <c r="B60" s="52">
        <v>0.36317089435038835</v>
      </c>
    </row>
    <row r="61" spans="1:2" x14ac:dyDescent="0.55000000000000004">
      <c r="A61" s="52">
        <v>0.46572404672577861</v>
      </c>
      <c r="B61" s="52">
        <v>0.33819084719390002</v>
      </c>
    </row>
    <row r="62" spans="1:2" x14ac:dyDescent="0.55000000000000004">
      <c r="A62" s="52">
        <v>0.14981434079207961</v>
      </c>
      <c r="B62" s="52">
        <v>0.16847901590481279</v>
      </c>
    </row>
    <row r="63" spans="1:2" x14ac:dyDescent="0.55000000000000004">
      <c r="A63" s="52">
        <v>0.20798662823817676</v>
      </c>
      <c r="B63" s="52">
        <v>0.19432176556207789</v>
      </c>
    </row>
    <row r="64" spans="1:2" x14ac:dyDescent="0.55000000000000004">
      <c r="A64" s="52">
        <v>0.32123237135756871</v>
      </c>
      <c r="B64" s="52">
        <v>0.46826832077611075</v>
      </c>
    </row>
    <row r="65" spans="1:2" x14ac:dyDescent="0.55000000000000004">
      <c r="A65" s="52">
        <v>0.17150278156138396</v>
      </c>
      <c r="B65" s="52">
        <v>0.26664622100986057</v>
      </c>
    </row>
    <row r="66" spans="1:2" x14ac:dyDescent="0.55000000000000004">
      <c r="A66" s="52">
        <v>0.34376081494026006</v>
      </c>
      <c r="B66" s="52">
        <v>0.20905037211943991</v>
      </c>
    </row>
    <row r="67" spans="1:2" x14ac:dyDescent="0.55000000000000004">
      <c r="A67" s="52">
        <v>0.26166331749797223</v>
      </c>
      <c r="B67" s="52">
        <v>0.32827979124169199</v>
      </c>
    </row>
    <row r="68" spans="1:2" x14ac:dyDescent="0.55000000000000004">
      <c r="A68" s="52">
        <v>0.58138430448311873</v>
      </c>
      <c r="B68" s="52">
        <v>0.30535111796584069</v>
      </c>
    </row>
    <row r="69" spans="1:2" x14ac:dyDescent="0.55000000000000004">
      <c r="A69" s="52">
        <v>0.46569744734526997</v>
      </c>
      <c r="B69" s="52">
        <v>0.20341703616354986</v>
      </c>
    </row>
    <row r="70" spans="1:2" x14ac:dyDescent="0.55000000000000004">
      <c r="A70" s="52">
        <v>0.223880305528914</v>
      </c>
      <c r="B70" s="52">
        <v>0.31834156028394417</v>
      </c>
    </row>
    <row r="71" spans="1:2" x14ac:dyDescent="0.55000000000000004">
      <c r="A71" s="52">
        <v>0.58835034159199506</v>
      </c>
      <c r="B71" s="52">
        <v>0.21902645963067646</v>
      </c>
    </row>
    <row r="72" spans="1:2" x14ac:dyDescent="0.55000000000000004">
      <c r="A72" s="52">
        <v>0.66672911573801685</v>
      </c>
      <c r="B72" s="52">
        <v>0.24324052193362089</v>
      </c>
    </row>
    <row r="73" spans="1:2" x14ac:dyDescent="0.55000000000000004">
      <c r="A73" s="52">
        <v>0.48645318847107144</v>
      </c>
      <c r="B73" s="52">
        <v>0.18998404982005998</v>
      </c>
    </row>
    <row r="74" spans="1:2" x14ac:dyDescent="0.55000000000000004">
      <c r="A74" s="52">
        <v>0.53330489537207992</v>
      </c>
      <c r="B74" s="52">
        <v>0.3871789585570044</v>
      </c>
    </row>
    <row r="75" spans="1:2" x14ac:dyDescent="0.55000000000000004">
      <c r="A75" s="52">
        <v>0.89634807995036592</v>
      </c>
      <c r="B75" s="52">
        <v>0.3026392132670338</v>
      </c>
    </row>
    <row r="76" spans="1:2" x14ac:dyDescent="0.55000000000000004">
      <c r="A76" s="52">
        <v>0.48930578821506365</v>
      </c>
      <c r="B76" s="52">
        <v>0.2108338606588811</v>
      </c>
    </row>
    <row r="77" spans="1:2" x14ac:dyDescent="0.55000000000000004">
      <c r="A77" s="52">
        <v>0.48988534685640295</v>
      </c>
      <c r="B77" s="52">
        <v>0.24801287423567717</v>
      </c>
    </row>
    <row r="78" spans="1:2" x14ac:dyDescent="0.55000000000000004">
      <c r="A78" s="52">
        <v>0.18620587651285622</v>
      </c>
      <c r="B78" s="52">
        <v>0.28241258083381343</v>
      </c>
    </row>
    <row r="79" spans="1:2" x14ac:dyDescent="0.55000000000000004">
      <c r="A79" s="52">
        <v>0.33205741449498388</v>
      </c>
      <c r="B79" s="52">
        <v>0.20848926772978443</v>
      </c>
    </row>
    <row r="80" spans="1:2" x14ac:dyDescent="0.55000000000000004">
      <c r="A80" s="52">
        <v>0.36395484289188645</v>
      </c>
      <c r="B80" s="52">
        <v>0.17066014703800128</v>
      </c>
    </row>
    <row r="81" spans="1:2" x14ac:dyDescent="0.55000000000000004">
      <c r="A81" s="52">
        <v>0.37696351450619403</v>
      </c>
      <c r="B81" s="52">
        <v>0.22713192929564471</v>
      </c>
    </row>
    <row r="82" spans="1:2" x14ac:dyDescent="0.55000000000000004">
      <c r="A82" s="52">
        <v>0.36185095993248112</v>
      </c>
      <c r="B82" s="52">
        <v>0.19519810156711823</v>
      </c>
    </row>
    <row r="83" spans="1:2" x14ac:dyDescent="0.55000000000000004">
      <c r="A83" s="52">
        <v>0.24662333562296446</v>
      </c>
      <c r="B83" s="52">
        <v>0.38533296473469986</v>
      </c>
    </row>
    <row r="84" spans="1:2" x14ac:dyDescent="0.55000000000000004">
      <c r="A84" s="52">
        <v>0.47086258683710147</v>
      </c>
      <c r="B84" s="52">
        <v>0.20644689490275067</v>
      </c>
    </row>
    <row r="85" spans="1:2" x14ac:dyDescent="0.55000000000000004">
      <c r="A85" s="52">
        <v>0.19935552557729455</v>
      </c>
      <c r="B85" s="52">
        <v>0.33401924305519748</v>
      </c>
    </row>
    <row r="86" spans="1:2" x14ac:dyDescent="0.55000000000000004">
      <c r="A86" s="52">
        <v>0.40258607308709599</v>
      </c>
      <c r="B86" s="52">
        <v>9.7801642955193599E-2</v>
      </c>
    </row>
    <row r="87" spans="1:2" x14ac:dyDescent="0.55000000000000004">
      <c r="A87" s="52">
        <v>0.1280185342102606</v>
      </c>
      <c r="B87" s="52">
        <v>0.19792157912548775</v>
      </c>
    </row>
    <row r="88" spans="1:2" x14ac:dyDescent="0.55000000000000004">
      <c r="A88" s="52">
        <v>0.36468377491370224</v>
      </c>
      <c r="B88" s="52">
        <v>0.33600236438056708</v>
      </c>
    </row>
    <row r="89" spans="1:2" x14ac:dyDescent="0.55000000000000004">
      <c r="A89" s="52">
        <v>0.14029305445519982</v>
      </c>
      <c r="B89" s="52">
        <v>0.30205794581607809</v>
      </c>
    </row>
    <row r="90" spans="1:2" x14ac:dyDescent="0.55000000000000004">
      <c r="A90" s="52">
        <v>0.20707827261786321</v>
      </c>
      <c r="B90" s="52">
        <v>0.5921930991387836</v>
      </c>
    </row>
    <row r="91" spans="1:2" x14ac:dyDescent="0.55000000000000004">
      <c r="A91" s="52">
        <v>0.10023864419798764</v>
      </c>
      <c r="B91" s="52">
        <v>0.28079625773040012</v>
      </c>
    </row>
    <row r="92" spans="1:2" x14ac:dyDescent="0.55000000000000004">
      <c r="A92" s="52">
        <v>0.36531202132790086</v>
      </c>
      <c r="B92" s="52">
        <v>0.50587762777696588</v>
      </c>
    </row>
    <row r="93" spans="1:2" x14ac:dyDescent="0.55000000000000004">
      <c r="A93" s="52">
        <v>0.34605400850136614</v>
      </c>
      <c r="B93" s="52">
        <v>0.17533841835209127</v>
      </c>
    </row>
    <row r="94" spans="1:2" x14ac:dyDescent="0.55000000000000004">
      <c r="A94" s="52">
        <v>0.14823964204636714</v>
      </c>
      <c r="B94" s="52">
        <v>0.29460239268478172</v>
      </c>
    </row>
    <row r="95" spans="1:2" x14ac:dyDescent="0.55000000000000004">
      <c r="A95" s="52">
        <v>0.27096122480608187</v>
      </c>
      <c r="B95" s="52">
        <v>0.12543794156072799</v>
      </c>
    </row>
    <row r="96" spans="1:2" x14ac:dyDescent="0.55000000000000004">
      <c r="A96" s="52">
        <v>0.35695717698363105</v>
      </c>
      <c r="B96" s="52">
        <v>0.32775277590748492</v>
      </c>
    </row>
    <row r="97" spans="1:2" x14ac:dyDescent="0.55000000000000004">
      <c r="A97" s="52">
        <v>0.65354292451808693</v>
      </c>
      <c r="B97" s="52">
        <v>0.32155159583025045</v>
      </c>
    </row>
    <row r="98" spans="1:2" x14ac:dyDescent="0.55000000000000004">
      <c r="A98" s="52">
        <v>0.591779370774691</v>
      </c>
      <c r="B98" s="52">
        <v>0.22649594107557336</v>
      </c>
    </row>
    <row r="99" spans="1:2" x14ac:dyDescent="0.55000000000000004">
      <c r="A99" s="52">
        <v>0.26400405715697378</v>
      </c>
      <c r="B99" s="52">
        <v>0.22614050525862781</v>
      </c>
    </row>
    <row r="100" spans="1:2" x14ac:dyDescent="0.55000000000000004">
      <c r="A100" s="52">
        <v>0.39660485835058523</v>
      </c>
      <c r="B100" s="52">
        <v>0.55860956892066815</v>
      </c>
    </row>
    <row r="101" spans="1:2" x14ac:dyDescent="0.55000000000000004">
      <c r="A101" s="52">
        <v>0.71643983148626789</v>
      </c>
      <c r="B101" s="52">
        <v>0.36980246119595406</v>
      </c>
    </row>
    <row r="102" spans="1:2" x14ac:dyDescent="0.55000000000000004">
      <c r="A102" s="52">
        <v>0.34179808954540852</v>
      </c>
      <c r="B102" s="52">
        <v>0.23303912289019413</v>
      </c>
    </row>
    <row r="103" spans="1:2" x14ac:dyDescent="0.55000000000000004">
      <c r="A103" s="52">
        <v>0.39431864527523924</v>
      </c>
      <c r="B103" s="52">
        <v>0.19583706464636458</v>
      </c>
    </row>
    <row r="104" spans="1:2" x14ac:dyDescent="0.55000000000000004">
      <c r="A104" s="52">
        <v>0.40300953332824413</v>
      </c>
      <c r="B104" s="52">
        <v>0.53553015164250151</v>
      </c>
    </row>
    <row r="105" spans="1:2" x14ac:dyDescent="0.55000000000000004">
      <c r="A105" s="52">
        <v>0.44868553193137406</v>
      </c>
      <c r="B105" s="52">
        <v>0.15821202139186483</v>
      </c>
    </row>
    <row r="106" spans="1:2" x14ac:dyDescent="0.55000000000000004">
      <c r="A106" s="52">
        <v>0.29738949018702604</v>
      </c>
      <c r="B106" s="52">
        <v>0.29776393215335506</v>
      </c>
    </row>
    <row r="107" spans="1:2" x14ac:dyDescent="0.55000000000000004">
      <c r="A107" s="52">
        <v>0.55426546264776988</v>
      </c>
      <c r="B107" s="52">
        <v>0.53459785768429702</v>
      </c>
    </row>
    <row r="108" spans="1:2" x14ac:dyDescent="0.55000000000000004">
      <c r="A108" s="52">
        <v>0.677497778044163</v>
      </c>
      <c r="B108" s="52">
        <v>0.11198847598378228</v>
      </c>
    </row>
    <row r="109" spans="1:2" x14ac:dyDescent="0.55000000000000004">
      <c r="A109" s="52">
        <v>0.10989136987237208</v>
      </c>
      <c r="B109" s="52">
        <v>0.17817984162938599</v>
      </c>
    </row>
    <row r="110" spans="1:2" x14ac:dyDescent="0.55000000000000004">
      <c r="A110" s="52">
        <v>0.76531003925258301</v>
      </c>
      <c r="B110" s="52">
        <v>0.19704432161544377</v>
      </c>
    </row>
    <row r="111" spans="1:2" x14ac:dyDescent="0.55000000000000004">
      <c r="A111" s="52">
        <v>0.59030881878234398</v>
      </c>
      <c r="B111" s="52">
        <v>0.2482877351788762</v>
      </c>
    </row>
    <row r="112" spans="1:2" x14ac:dyDescent="0.55000000000000004">
      <c r="A112" s="52">
        <v>0.30303236569314118</v>
      </c>
      <c r="B112" s="52">
        <v>0.3174266960950593</v>
      </c>
    </row>
    <row r="113" spans="1:2" x14ac:dyDescent="0.55000000000000004">
      <c r="A113" s="52">
        <v>0.93022384239378098</v>
      </c>
      <c r="B113" s="52">
        <v>0.2278314154746981</v>
      </c>
    </row>
    <row r="114" spans="1:2" x14ac:dyDescent="0.55000000000000004">
      <c r="A114" s="52">
        <v>0.57336997256755062</v>
      </c>
      <c r="B114" s="52">
        <v>0.31516718999538246</v>
      </c>
    </row>
    <row r="115" spans="1:2" x14ac:dyDescent="0.55000000000000004">
      <c r="A115" s="52">
        <v>0.35669133613600046</v>
      </c>
      <c r="B115" s="52">
        <v>0.31962553710885283</v>
      </c>
    </row>
    <row r="116" spans="1:2" x14ac:dyDescent="0.55000000000000004">
      <c r="A116" s="52">
        <v>0.21009315386060648</v>
      </c>
      <c r="B116" s="52">
        <v>0.31252724903813855</v>
      </c>
    </row>
    <row r="117" spans="1:2" x14ac:dyDescent="0.55000000000000004">
      <c r="A117" s="52">
        <v>0.33075043163862805</v>
      </c>
      <c r="B117" s="52">
        <v>0.19157319722087274</v>
      </c>
    </row>
    <row r="118" spans="1:2" x14ac:dyDescent="0.55000000000000004">
      <c r="A118" s="52">
        <v>0.46243894590765472</v>
      </c>
      <c r="B118" s="52">
        <v>0.16574366167386667</v>
      </c>
    </row>
    <row r="119" spans="1:2" x14ac:dyDescent="0.55000000000000004">
      <c r="A119" s="52">
        <v>0.51134003376815207</v>
      </c>
      <c r="B119" s="52">
        <v>0.41374426693131267</v>
      </c>
    </row>
    <row r="120" spans="1:2" x14ac:dyDescent="0.55000000000000004">
      <c r="A120" s="52">
        <v>0.99926941387530033</v>
      </c>
      <c r="B120" s="52">
        <v>0.12788909010964544</v>
      </c>
    </row>
    <row r="121" spans="1:2" x14ac:dyDescent="0.55000000000000004">
      <c r="A121" s="52">
        <v>0.27490938256862457</v>
      </c>
      <c r="B121" s="52">
        <v>0.33435165716725496</v>
      </c>
    </row>
    <row r="122" spans="1:2" x14ac:dyDescent="0.55000000000000004">
      <c r="A122" s="52">
        <v>0.31124560390043426</v>
      </c>
      <c r="B122" s="52">
        <v>0.3399172396900218</v>
      </c>
    </row>
    <row r="123" spans="1:2" x14ac:dyDescent="0.55000000000000004">
      <c r="A123" s="52">
        <v>0.54706412192983711</v>
      </c>
      <c r="B123" s="52">
        <v>0.34189008728308773</v>
      </c>
    </row>
    <row r="124" spans="1:2" x14ac:dyDescent="0.55000000000000004">
      <c r="A124" s="52">
        <v>0.15717789262382922</v>
      </c>
      <c r="B124" s="52">
        <v>0.16829014345571824</v>
      </c>
    </row>
    <row r="125" spans="1:2" x14ac:dyDescent="0.55000000000000004">
      <c r="A125" s="52">
        <v>0.18677239629859674</v>
      </c>
      <c r="B125" s="52">
        <v>0.37700680722658597</v>
      </c>
    </row>
    <row r="126" spans="1:2" x14ac:dyDescent="0.55000000000000004">
      <c r="A126" s="52">
        <v>0.68063329788883786</v>
      </c>
      <c r="B126" s="52">
        <v>0.11153661782143692</v>
      </c>
    </row>
    <row r="127" spans="1:2" x14ac:dyDescent="0.55000000000000004">
      <c r="A127" s="52">
        <v>0.39560386209585197</v>
      </c>
      <c r="B127" s="52">
        <v>0.19810517824160176</v>
      </c>
    </row>
    <row r="128" spans="1:2" x14ac:dyDescent="0.55000000000000004">
      <c r="A128" s="52">
        <v>0.30180117852481797</v>
      </c>
      <c r="B128" s="52">
        <v>0.19128678035924404</v>
      </c>
    </row>
    <row r="129" spans="1:2" x14ac:dyDescent="0.55000000000000004">
      <c r="A129" s="52">
        <v>0.62845099188864606</v>
      </c>
      <c r="B129" s="52">
        <v>0.18198108190442044</v>
      </c>
    </row>
    <row r="130" spans="1:2" x14ac:dyDescent="0.55000000000000004">
      <c r="A130" s="52">
        <v>0.36907426234225832</v>
      </c>
      <c r="B130" s="52">
        <v>0.22175299421939101</v>
      </c>
    </row>
    <row r="131" spans="1:2" x14ac:dyDescent="0.55000000000000004">
      <c r="A131" s="52">
        <v>0.40309162706023433</v>
      </c>
      <c r="B131" s="52">
        <v>0.30204762224289461</v>
      </c>
    </row>
    <row r="132" spans="1:2" x14ac:dyDescent="0.55000000000000004">
      <c r="A132" s="52">
        <v>0.22081342680050081</v>
      </c>
      <c r="B132" s="52">
        <v>0.30857643365199483</v>
      </c>
    </row>
    <row r="133" spans="1:2" x14ac:dyDescent="0.55000000000000004">
      <c r="A133" s="52">
        <v>0.20491239417730381</v>
      </c>
      <c r="B133" s="52">
        <v>0.27958347880751311</v>
      </c>
    </row>
    <row r="134" spans="1:2" x14ac:dyDescent="0.55000000000000004">
      <c r="A134" s="52">
        <v>0.36007173183920199</v>
      </c>
      <c r="B134" s="52">
        <v>0.16250784721709211</v>
      </c>
    </row>
    <row r="135" spans="1:2" x14ac:dyDescent="0.55000000000000004">
      <c r="A135" s="52">
        <v>0.22974689553637614</v>
      </c>
      <c r="B135" s="52">
        <v>0.1097678355154888</v>
      </c>
    </row>
    <row r="136" spans="1:2" x14ac:dyDescent="0.55000000000000004">
      <c r="A136" s="52">
        <v>0.44598569721147996</v>
      </c>
      <c r="B136" s="52">
        <v>0.17542225877808873</v>
      </c>
    </row>
    <row r="137" spans="1:2" x14ac:dyDescent="0.55000000000000004">
      <c r="A137" s="52">
        <v>0.4273867219577791</v>
      </c>
      <c r="B137" s="52">
        <v>0.35000242492137529</v>
      </c>
    </row>
    <row r="138" spans="1:2" x14ac:dyDescent="0.55000000000000004">
      <c r="A138" s="52">
        <v>0.59722290387380739</v>
      </c>
      <c r="B138" s="52">
        <v>0.14064985101431152</v>
      </c>
    </row>
    <row r="139" spans="1:2" x14ac:dyDescent="0.55000000000000004">
      <c r="A139" s="52">
        <v>0.50653915012380091</v>
      </c>
      <c r="B139" s="52">
        <v>0.27158574379444655</v>
      </c>
    </row>
    <row r="140" spans="1:2" x14ac:dyDescent="0.55000000000000004">
      <c r="A140" s="52">
        <v>0.22171051377167661</v>
      </c>
      <c r="B140" s="52">
        <v>0.24634258549705201</v>
      </c>
    </row>
    <row r="141" spans="1:2" x14ac:dyDescent="0.55000000000000004">
      <c r="A141" s="52">
        <v>0.16533928389643759</v>
      </c>
      <c r="B141" s="52">
        <v>0.34847455119376053</v>
      </c>
    </row>
    <row r="142" spans="1:2" x14ac:dyDescent="0.55000000000000004">
      <c r="A142" s="52">
        <v>0.70585017699508057</v>
      </c>
      <c r="B142" s="52">
        <v>0.32988422138249829</v>
      </c>
    </row>
    <row r="143" spans="1:2" x14ac:dyDescent="0.55000000000000004">
      <c r="A143" s="52">
        <v>0.7847047173536208</v>
      </c>
      <c r="B143" s="52">
        <v>0.24843937577174061</v>
      </c>
    </row>
    <row r="144" spans="1:2" x14ac:dyDescent="0.55000000000000004">
      <c r="A144" s="52">
        <v>0.48977571869429537</v>
      </c>
      <c r="B144" s="52">
        <v>0.32218611880089099</v>
      </c>
    </row>
    <row r="145" spans="1:2" x14ac:dyDescent="0.55000000000000004">
      <c r="A145" s="52">
        <v>0.37931331139046326</v>
      </c>
      <c r="B145" s="52">
        <v>0.20320637591280774</v>
      </c>
    </row>
    <row r="146" spans="1:2" x14ac:dyDescent="0.55000000000000004">
      <c r="A146" s="52">
        <v>0.10564059430403092</v>
      </c>
      <c r="B146" s="52">
        <v>0.30754491240198017</v>
      </c>
    </row>
    <row r="147" spans="1:2" x14ac:dyDescent="0.55000000000000004">
      <c r="A147" s="52">
        <v>0.34314029025707632</v>
      </c>
      <c r="B147" s="52">
        <v>0.24705165385956757</v>
      </c>
    </row>
    <row r="148" spans="1:2" x14ac:dyDescent="0.55000000000000004">
      <c r="A148" s="52">
        <v>0.45861812321016165</v>
      </c>
      <c r="B148" s="52">
        <v>0.16680935367861519</v>
      </c>
    </row>
    <row r="149" spans="1:2" x14ac:dyDescent="0.55000000000000004">
      <c r="A149" s="52">
        <v>0.37845857401401223</v>
      </c>
      <c r="B149" s="52">
        <v>0.27685773380140716</v>
      </c>
    </row>
    <row r="150" spans="1:2" x14ac:dyDescent="0.55000000000000004">
      <c r="A150" s="52">
        <v>0.30323844236528941</v>
      </c>
      <c r="B150" s="52">
        <v>0.41976384164258579</v>
      </c>
    </row>
    <row r="151" spans="1:2" x14ac:dyDescent="0.55000000000000004">
      <c r="A151" s="52">
        <v>0.37656787092492389</v>
      </c>
      <c r="B151" s="52">
        <v>0.27070600604614747</v>
      </c>
    </row>
    <row r="152" spans="1:2" x14ac:dyDescent="0.55000000000000004">
      <c r="A152" s="52">
        <v>0.31766032081130563</v>
      </c>
      <c r="B152" s="52">
        <v>0.19466740218730205</v>
      </c>
    </row>
    <row r="153" spans="1:2" x14ac:dyDescent="0.55000000000000004">
      <c r="A153" s="52">
        <v>0.53703037627036332</v>
      </c>
      <c r="B153" s="52">
        <v>0.17560534046695661</v>
      </c>
    </row>
    <row r="154" spans="1:2" x14ac:dyDescent="0.55000000000000004">
      <c r="A154" s="52">
        <v>0.33849517018990388</v>
      </c>
      <c r="B154" s="52">
        <v>0.21774096509833563</v>
      </c>
    </row>
    <row r="155" spans="1:2" x14ac:dyDescent="0.55000000000000004">
      <c r="A155" s="52">
        <v>0.37240959103241755</v>
      </c>
      <c r="B155" s="52">
        <v>0.18952902106791183</v>
      </c>
    </row>
    <row r="156" spans="1:2" x14ac:dyDescent="0.55000000000000004">
      <c r="A156" s="52">
        <v>0.39425421496582497</v>
      </c>
      <c r="B156" s="52">
        <v>0.21643007039225184</v>
      </c>
    </row>
    <row r="157" spans="1:2" x14ac:dyDescent="0.55000000000000004">
      <c r="A157" s="52">
        <v>0.33534277656496497</v>
      </c>
      <c r="B157" s="52">
        <v>0.1449831642816696</v>
      </c>
    </row>
    <row r="158" spans="1:2" x14ac:dyDescent="0.55000000000000004">
      <c r="A158" s="52">
        <v>0.37871328932681758</v>
      </c>
      <c r="B158" s="52">
        <v>0.28800415477044877</v>
      </c>
    </row>
    <row r="159" spans="1:2" x14ac:dyDescent="0.55000000000000004">
      <c r="A159" s="52">
        <v>0.20877651977569017</v>
      </c>
      <c r="B159" s="52">
        <v>0.21272844655795159</v>
      </c>
    </row>
    <row r="160" spans="1:2" x14ac:dyDescent="0.55000000000000004">
      <c r="A160" s="52">
        <v>0.3151022088489146</v>
      </c>
      <c r="B160" s="52">
        <v>0.30271713468593298</v>
      </c>
    </row>
    <row r="161" spans="1:2" x14ac:dyDescent="0.55000000000000004">
      <c r="A161" s="52">
        <v>0.22963348628115726</v>
      </c>
      <c r="B161" s="52">
        <v>0.3436783394927832</v>
      </c>
    </row>
    <row r="162" spans="1:2" x14ac:dyDescent="0.55000000000000004">
      <c r="A162" s="52">
        <v>0.2544849407157827</v>
      </c>
      <c r="B162" s="52">
        <v>0.28436148369110276</v>
      </c>
    </row>
    <row r="163" spans="1:2" x14ac:dyDescent="0.55000000000000004">
      <c r="A163" s="52">
        <v>0.55576663776778912</v>
      </c>
      <c r="B163" s="52">
        <v>0.16641552632774326</v>
      </c>
    </row>
    <row r="164" spans="1:2" x14ac:dyDescent="0.55000000000000004">
      <c r="A164" s="52">
        <v>0.65439580265454433</v>
      </c>
      <c r="B164" s="52">
        <v>0.16269914120829573</v>
      </c>
    </row>
    <row r="165" spans="1:2" x14ac:dyDescent="0.55000000000000004">
      <c r="A165" s="52">
        <v>0.45281113784189048</v>
      </c>
      <c r="B165" s="52">
        <v>0.14958845964414713</v>
      </c>
    </row>
    <row r="166" spans="1:2" x14ac:dyDescent="0.55000000000000004">
      <c r="A166" s="52">
        <v>0.23151998710198976</v>
      </c>
      <c r="B166" s="52">
        <v>0.14471692550109658</v>
      </c>
    </row>
    <row r="167" spans="1:2" x14ac:dyDescent="0.55000000000000004">
      <c r="A167" s="52">
        <v>0.19346826640080991</v>
      </c>
      <c r="B167" s="52">
        <v>0.10657864857247919</v>
      </c>
    </row>
    <row r="168" spans="1:2" x14ac:dyDescent="0.55000000000000004">
      <c r="A168" s="52">
        <v>0.68612326186945505</v>
      </c>
      <c r="B168" s="52">
        <v>0.1863910573866388</v>
      </c>
    </row>
    <row r="169" spans="1:2" x14ac:dyDescent="0.55000000000000004">
      <c r="A169" s="52">
        <v>0.37394111545697029</v>
      </c>
      <c r="B169" s="52">
        <v>0.25359273991665376</v>
      </c>
    </row>
    <row r="170" spans="1:2" x14ac:dyDescent="0.55000000000000004">
      <c r="A170" s="52">
        <v>0.34568831623146057</v>
      </c>
      <c r="B170" s="52">
        <v>0.17677107144823476</v>
      </c>
    </row>
    <row r="171" spans="1:2" x14ac:dyDescent="0.55000000000000004">
      <c r="A171" s="52">
        <v>0.32213532792520128</v>
      </c>
      <c r="B171" s="52">
        <v>0.29993490565100117</v>
      </c>
    </row>
    <row r="172" spans="1:2" x14ac:dyDescent="0.55000000000000004">
      <c r="A172" s="52">
        <v>0.46761917442959616</v>
      </c>
      <c r="B172" s="52">
        <v>0.25235766355491956</v>
      </c>
    </row>
    <row r="173" spans="1:2" x14ac:dyDescent="0.55000000000000004">
      <c r="A173" s="52">
        <v>0.59215557429214416</v>
      </c>
      <c r="B173" s="52">
        <v>0.20802980611508148</v>
      </c>
    </row>
    <row r="174" spans="1:2" x14ac:dyDescent="0.55000000000000004">
      <c r="A174" s="52">
        <v>0.61016133454946542</v>
      </c>
      <c r="B174" s="52">
        <v>0.24681530719890463</v>
      </c>
    </row>
    <row r="175" spans="1:2" x14ac:dyDescent="0.55000000000000004">
      <c r="A175" s="52">
        <v>0.37163453780381067</v>
      </c>
      <c r="B175" s="52">
        <v>0.14366557004824815</v>
      </c>
    </row>
    <row r="176" spans="1:2" x14ac:dyDescent="0.55000000000000004">
      <c r="A176" s="52">
        <v>0.1531852154345425</v>
      </c>
      <c r="B176" s="52">
        <v>0.2743866682281314</v>
      </c>
    </row>
    <row r="177" spans="1:2" x14ac:dyDescent="0.55000000000000004">
      <c r="A177" s="52">
        <v>0.29715064285981491</v>
      </c>
      <c r="B177" s="52">
        <v>0.26051797799616577</v>
      </c>
    </row>
    <row r="178" spans="1:2" x14ac:dyDescent="0.55000000000000004">
      <c r="A178" s="52">
        <v>0.13769452274897073</v>
      </c>
      <c r="B178" s="52">
        <v>0.27832132065971538</v>
      </c>
    </row>
    <row r="179" spans="1:2" x14ac:dyDescent="0.55000000000000004">
      <c r="A179" s="52">
        <v>0.14080065879968895</v>
      </c>
      <c r="B179" s="52">
        <v>0.1872509638149614</v>
      </c>
    </row>
    <row r="180" spans="1:2" x14ac:dyDescent="0.55000000000000004">
      <c r="A180" s="52">
        <v>0.32945770650253531</v>
      </c>
      <c r="B180" s="52">
        <v>0.2027340152541689</v>
      </c>
    </row>
    <row r="181" spans="1:2" x14ac:dyDescent="0.55000000000000004">
      <c r="A181" s="52">
        <v>0.18353958340908147</v>
      </c>
      <c r="B181" s="52">
        <v>0.27751319984283018</v>
      </c>
    </row>
    <row r="182" spans="1:2" x14ac:dyDescent="0.55000000000000004">
      <c r="A182" s="52">
        <v>0.44852709905353871</v>
      </c>
      <c r="B182" s="52">
        <v>0.29836923805575188</v>
      </c>
    </row>
    <row r="183" spans="1:2" x14ac:dyDescent="0.55000000000000004">
      <c r="A183" s="52">
        <v>0.32870197516646743</v>
      </c>
      <c r="B183" s="52">
        <v>0.24843186311464585</v>
      </c>
    </row>
    <row r="184" spans="1:2" x14ac:dyDescent="0.55000000000000004">
      <c r="A184" s="52">
        <v>0.30760512312720639</v>
      </c>
      <c r="B184" s="52">
        <v>0.6181013901965402</v>
      </c>
    </row>
    <row r="185" spans="1:2" x14ac:dyDescent="0.55000000000000004">
      <c r="A185" s="52">
        <v>0.26895012930512696</v>
      </c>
      <c r="B185" s="52">
        <v>0.2836234166729969</v>
      </c>
    </row>
    <row r="186" spans="1:2" x14ac:dyDescent="0.55000000000000004">
      <c r="A186" s="52">
        <v>0.54435386985554979</v>
      </c>
      <c r="B186" s="52">
        <v>0.406040501000896</v>
      </c>
    </row>
    <row r="187" spans="1:2" x14ac:dyDescent="0.55000000000000004">
      <c r="A187" s="52">
        <v>0.28909831115968226</v>
      </c>
      <c r="B187" s="52">
        <v>0.40785010639233238</v>
      </c>
    </row>
    <row r="188" spans="1:2" x14ac:dyDescent="0.55000000000000004">
      <c r="A188" s="52">
        <v>0.23406031444032543</v>
      </c>
      <c r="B188" s="52">
        <v>0.43847360572730365</v>
      </c>
    </row>
    <row r="189" spans="1:2" x14ac:dyDescent="0.55000000000000004">
      <c r="A189" s="52">
        <v>0.81897302733834354</v>
      </c>
      <c r="B189" s="52">
        <v>0.213044702101336</v>
      </c>
    </row>
    <row r="190" spans="1:2" x14ac:dyDescent="0.55000000000000004">
      <c r="A190" s="52">
        <v>0.23574121734540029</v>
      </c>
      <c r="B190" s="52">
        <v>0.13116002602484572</v>
      </c>
    </row>
    <row r="191" spans="1:2" x14ac:dyDescent="0.55000000000000004">
      <c r="A191" s="52">
        <v>0.24410605812258915</v>
      </c>
      <c r="B191" s="52">
        <v>0.11948508844528835</v>
      </c>
    </row>
    <row r="192" spans="1:2" x14ac:dyDescent="0.55000000000000004">
      <c r="A192" s="52">
        <v>0.74185179785160327</v>
      </c>
      <c r="B192" s="52">
        <v>0.19838452655374311</v>
      </c>
    </row>
    <row r="193" spans="1:2" x14ac:dyDescent="0.55000000000000004">
      <c r="A193" s="52">
        <v>0.78872425544153812</v>
      </c>
      <c r="B193" s="52">
        <v>0.27111256655559013</v>
      </c>
    </row>
    <row r="194" spans="1:2" x14ac:dyDescent="0.55000000000000004">
      <c r="A194" s="52">
        <v>0.28130881349107351</v>
      </c>
      <c r="B194" s="52">
        <v>0.37934749578353649</v>
      </c>
    </row>
    <row r="195" spans="1:2" x14ac:dyDescent="0.55000000000000004">
      <c r="A195" s="52">
        <v>0.41226208334332198</v>
      </c>
      <c r="B195" s="52">
        <v>0.18856904227189872</v>
      </c>
    </row>
    <row r="196" spans="1:2" x14ac:dyDescent="0.55000000000000004">
      <c r="A196" s="52">
        <v>0.42233705001560107</v>
      </c>
      <c r="B196" s="52">
        <v>0.28585408038602278</v>
      </c>
    </row>
    <row r="197" spans="1:2" x14ac:dyDescent="0.55000000000000004">
      <c r="A197" s="52">
        <v>0.29318653401198741</v>
      </c>
      <c r="B197" s="52">
        <v>0.22988284033346965</v>
      </c>
    </row>
    <row r="198" spans="1:2" x14ac:dyDescent="0.55000000000000004">
      <c r="A198" s="52">
        <v>0.37242940193071439</v>
      </c>
      <c r="B198" s="52">
        <v>0.17383949531494092</v>
      </c>
    </row>
    <row r="199" spans="1:2" x14ac:dyDescent="0.55000000000000004">
      <c r="A199" s="52">
        <v>0.87357557225502713</v>
      </c>
      <c r="B199" s="52">
        <v>0.25934368803730151</v>
      </c>
    </row>
    <row r="200" spans="1:2" x14ac:dyDescent="0.55000000000000004">
      <c r="A200" s="52">
        <v>0.54940936626358905</v>
      </c>
      <c r="B200" s="52">
        <v>0.44128453218893193</v>
      </c>
    </row>
    <row r="201" spans="1:2" x14ac:dyDescent="0.55000000000000004">
      <c r="A201" s="52">
        <v>0.57735872105827191</v>
      </c>
      <c r="B201" s="52">
        <v>0.24381968681664801</v>
      </c>
    </row>
    <row r="202" spans="1:2" x14ac:dyDescent="0.55000000000000004">
      <c r="A202" s="52">
        <v>0.52850113422304978</v>
      </c>
      <c r="B202" s="52">
        <v>0.18288435770555259</v>
      </c>
    </row>
    <row r="203" spans="1:2" x14ac:dyDescent="0.55000000000000004">
      <c r="A203" s="52">
        <v>0.40888469453379772</v>
      </c>
      <c r="B203" s="52">
        <v>0.19928452072591477</v>
      </c>
    </row>
    <row r="204" spans="1:2" x14ac:dyDescent="0.55000000000000004">
      <c r="A204" s="52">
        <v>0.40145529437659488</v>
      </c>
      <c r="B204" s="52">
        <v>0.21621183952964101</v>
      </c>
    </row>
    <row r="205" spans="1:2" x14ac:dyDescent="0.55000000000000004">
      <c r="A205" s="52">
        <v>0.47380060682143676</v>
      </c>
      <c r="B205" s="52">
        <v>0.18864215512647883</v>
      </c>
    </row>
    <row r="206" spans="1:2" x14ac:dyDescent="0.55000000000000004">
      <c r="A206" s="52">
        <v>0.72828471954339924</v>
      </c>
      <c r="B206" s="52">
        <v>0.31381313945105344</v>
      </c>
    </row>
    <row r="207" spans="1:2" x14ac:dyDescent="0.55000000000000004">
      <c r="A207" s="52">
        <v>0.30825582128616646</v>
      </c>
      <c r="B207" s="52">
        <v>0.22760714211071428</v>
      </c>
    </row>
    <row r="208" spans="1:2" x14ac:dyDescent="0.55000000000000004">
      <c r="A208" s="52">
        <v>0.84316245635402309</v>
      </c>
      <c r="B208" s="52">
        <v>0.19187552974802688</v>
      </c>
    </row>
    <row r="209" spans="1:2" x14ac:dyDescent="0.55000000000000004">
      <c r="A209" s="52">
        <v>0.20449529915132636</v>
      </c>
      <c r="B209" s="52">
        <v>0.38314642700687573</v>
      </c>
    </row>
    <row r="210" spans="1:2" x14ac:dyDescent="0.55000000000000004">
      <c r="A210" s="52">
        <v>0.18836754366816513</v>
      </c>
      <c r="B210" s="52">
        <v>0.1392033826850422</v>
      </c>
    </row>
    <row r="211" spans="1:2" x14ac:dyDescent="0.55000000000000004">
      <c r="A211" s="52">
        <v>0.33300472102172013</v>
      </c>
      <c r="B211" s="52">
        <v>0.47533599001018312</v>
      </c>
    </row>
    <row r="212" spans="1:2" x14ac:dyDescent="0.55000000000000004">
      <c r="A212" s="52">
        <v>0.38878843751069631</v>
      </c>
      <c r="B212" s="52">
        <v>0.15656750966391181</v>
      </c>
    </row>
    <row r="213" spans="1:2" x14ac:dyDescent="0.55000000000000004">
      <c r="A213" s="52">
        <v>0.29286053141676227</v>
      </c>
      <c r="B213" s="52">
        <v>0.1175101392272989</v>
      </c>
    </row>
    <row r="214" spans="1:2" x14ac:dyDescent="0.55000000000000004">
      <c r="A214" s="52">
        <v>0.61717512929178997</v>
      </c>
      <c r="B214" s="52">
        <v>0.31437991534001869</v>
      </c>
    </row>
    <row r="215" spans="1:2" x14ac:dyDescent="0.55000000000000004">
      <c r="A215" s="52">
        <v>0.79026559261914164</v>
      </c>
      <c r="B215" s="52">
        <v>0.12863886343080416</v>
      </c>
    </row>
    <row r="216" spans="1:2" x14ac:dyDescent="0.55000000000000004">
      <c r="A216" s="52">
        <v>0.88110906843924508</v>
      </c>
      <c r="B216" s="52">
        <v>0.2904557206126212</v>
      </c>
    </row>
    <row r="217" spans="1:2" x14ac:dyDescent="0.55000000000000004">
      <c r="A217" s="52">
        <v>0.66728367543612488</v>
      </c>
      <c r="B217" s="52">
        <v>0.22683638986132856</v>
      </c>
    </row>
    <row r="218" spans="1:2" x14ac:dyDescent="0.55000000000000004">
      <c r="A218" s="52">
        <v>0.95786484635022551</v>
      </c>
      <c r="B218" s="52">
        <v>0.22571447416767687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909F-8733-4B91-9FE4-6D3BE0A3CC66}">
  <dimension ref="A1:P218"/>
  <sheetViews>
    <sheetView topLeftCell="F1" zoomScale="87" zoomScaleNormal="100" workbookViewId="0">
      <selection activeCell="G22" sqref="G22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050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86</v>
      </c>
      <c r="B1" s="52" t="s">
        <v>87</v>
      </c>
      <c r="G1" s="52" t="s">
        <v>5</v>
      </c>
    </row>
    <row r="2" spans="1:16" x14ac:dyDescent="0.55000000000000004">
      <c r="A2" s="52">
        <v>0.42587620915811603</v>
      </c>
      <c r="B2" s="52">
        <v>0.91128497820732013</v>
      </c>
    </row>
    <row r="3" spans="1:16" ht="14.7" thickBot="1" x14ac:dyDescent="0.6">
      <c r="A3" s="52">
        <v>0.48719748610555563</v>
      </c>
      <c r="B3" s="52">
        <v>0.87739134557402787</v>
      </c>
      <c r="G3" s="52" t="s">
        <v>6</v>
      </c>
    </row>
    <row r="4" spans="1:16" x14ac:dyDescent="0.55000000000000004">
      <c r="A4" s="52">
        <v>0.55983348068098981</v>
      </c>
      <c r="B4" s="52">
        <v>0.93249789328908295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0.56935254050034834</v>
      </c>
      <c r="B5" s="52">
        <v>0.90020031506342291</v>
      </c>
      <c r="G5" s="52" t="s">
        <v>86</v>
      </c>
      <c r="H5" s="52">
        <v>217</v>
      </c>
      <c r="I5" s="52">
        <v>118.17854266970875</v>
      </c>
      <c r="J5" s="52">
        <v>0.54460157912308182</v>
      </c>
      <c r="K5" s="52">
        <v>1.7520195469392017E-2</v>
      </c>
    </row>
    <row r="6" spans="1:16" ht="14.7" thickBot="1" x14ac:dyDescent="0.6">
      <c r="A6" s="52">
        <v>0.73626202057043377</v>
      </c>
      <c r="B6" s="52">
        <v>0.88725276944031017</v>
      </c>
      <c r="G6" s="53" t="s">
        <v>87</v>
      </c>
      <c r="H6" s="53">
        <v>217</v>
      </c>
      <c r="I6" s="53">
        <v>189.00581949901505</v>
      </c>
      <c r="J6" s="53">
        <v>0.87099455990329511</v>
      </c>
      <c r="K6" s="53">
        <v>8.2221567555754507E-3</v>
      </c>
    </row>
    <row r="7" spans="1:16" x14ac:dyDescent="0.55000000000000004">
      <c r="A7" s="52">
        <v>0.69739820549561493</v>
      </c>
      <c r="B7" s="52">
        <v>0.74018268556710609</v>
      </c>
    </row>
    <row r="8" spans="1:16" x14ac:dyDescent="0.55000000000000004">
      <c r="A8" s="52">
        <v>0.61448152080811536</v>
      </c>
      <c r="B8" s="52">
        <v>0.91015241464782204</v>
      </c>
    </row>
    <row r="9" spans="1:16" ht="14.7" thickBot="1" x14ac:dyDescent="0.6">
      <c r="A9" s="52">
        <v>0.5738113158135586</v>
      </c>
      <c r="B9" s="52">
        <v>0.86155389955188333</v>
      </c>
      <c r="G9" s="52" t="s">
        <v>12</v>
      </c>
    </row>
    <row r="10" spans="1:16" ht="14.7" thickBot="1" x14ac:dyDescent="0.6">
      <c r="A10" s="52">
        <v>0.54998407799666316</v>
      </c>
      <c r="B10" s="52">
        <v>0.91125040075321218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0.66230418568410931</v>
      </c>
      <c r="B11" s="52">
        <v>0.97288289906586389</v>
      </c>
      <c r="G11" s="52" t="s">
        <v>20</v>
      </c>
      <c r="H11" s="52">
        <v>11.558763002431299</v>
      </c>
      <c r="I11" s="52">
        <v>1</v>
      </c>
      <c r="J11" s="52">
        <v>11.558763002431299</v>
      </c>
      <c r="K11" s="52">
        <v>898.03471737290488</v>
      </c>
      <c r="L11" s="52">
        <v>1.509516750473927E-107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0.48005546285270617</v>
      </c>
      <c r="B12" s="52">
        <v>0.92886566756053002</v>
      </c>
      <c r="G12" s="52" t="s">
        <v>21</v>
      </c>
      <c r="H12" s="52">
        <v>5.5603480805930134</v>
      </c>
      <c r="I12" s="52">
        <v>432</v>
      </c>
      <c r="J12" s="52">
        <v>1.2871176112483828E-2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0.65647124954869873</v>
      </c>
      <c r="B13" s="52">
        <v>0.83951431010431254</v>
      </c>
    </row>
    <row r="14" spans="1:16" ht="14.7" thickBot="1" x14ac:dyDescent="0.6">
      <c r="A14" s="52">
        <v>0.52330989861704269</v>
      </c>
      <c r="B14" s="52">
        <v>0.56736422432623657</v>
      </c>
      <c r="G14" s="53" t="s">
        <v>22</v>
      </c>
      <c r="H14" s="53">
        <v>17.119111083024311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0.59684066666876845</v>
      </c>
      <c r="B15" s="52">
        <v>0.888125708461037</v>
      </c>
    </row>
    <row r="16" spans="1:16" x14ac:dyDescent="0.55000000000000004">
      <c r="A16" s="52">
        <v>0.591189464460117</v>
      </c>
      <c r="B16" s="52">
        <v>0.91665527440065797</v>
      </c>
      <c r="G16" s="52" t="s">
        <v>168</v>
      </c>
      <c r="H16" s="59">
        <f>J5/J6</f>
        <v>0.62526404204355523</v>
      </c>
    </row>
    <row r="17" spans="1:2" x14ac:dyDescent="0.55000000000000004">
      <c r="A17" s="52">
        <v>0.64023556965615114</v>
      </c>
      <c r="B17" s="52">
        <v>0.86152459256705494</v>
      </c>
    </row>
    <row r="18" spans="1:2" x14ac:dyDescent="0.55000000000000004">
      <c r="A18" s="52">
        <v>0.50488307834241508</v>
      </c>
      <c r="B18" s="52">
        <v>0.89392831620222324</v>
      </c>
    </row>
    <row r="19" spans="1:2" x14ac:dyDescent="0.55000000000000004">
      <c r="A19" s="52">
        <v>0.52562487531532498</v>
      </c>
      <c r="B19" s="52">
        <v>0.87929836275462447</v>
      </c>
    </row>
    <row r="20" spans="1:2" x14ac:dyDescent="0.55000000000000004">
      <c r="A20" s="52">
        <v>0.44786441244627923</v>
      </c>
      <c r="B20" s="52">
        <v>0.91443496157191562</v>
      </c>
    </row>
    <row r="21" spans="1:2" x14ac:dyDescent="0.55000000000000004">
      <c r="A21" s="52">
        <v>0.64874713563186071</v>
      </c>
      <c r="B21" s="52">
        <v>0.96545408532602406</v>
      </c>
    </row>
    <row r="22" spans="1:2" x14ac:dyDescent="0.55000000000000004">
      <c r="A22" s="52">
        <v>0.77900974447673099</v>
      </c>
      <c r="B22" s="52">
        <v>0.94251477642103931</v>
      </c>
    </row>
    <row r="23" spans="1:2" x14ac:dyDescent="0.55000000000000004">
      <c r="A23" s="52">
        <v>0.64884189556676808</v>
      </c>
      <c r="B23" s="52">
        <v>0.87284638964285599</v>
      </c>
    </row>
    <row r="24" spans="1:2" x14ac:dyDescent="0.55000000000000004">
      <c r="A24" s="52">
        <v>0.58672166234637269</v>
      </c>
      <c r="B24" s="52">
        <v>0.79394278875884339</v>
      </c>
    </row>
    <row r="25" spans="1:2" x14ac:dyDescent="0.55000000000000004">
      <c r="A25" s="52">
        <v>0.694490522455392</v>
      </c>
      <c r="B25" s="52">
        <v>0.86102526057195738</v>
      </c>
    </row>
    <row r="26" spans="1:2" x14ac:dyDescent="0.55000000000000004">
      <c r="A26" s="52">
        <v>0.41176920111726872</v>
      </c>
      <c r="B26" s="52">
        <v>0.92313327018840596</v>
      </c>
    </row>
    <row r="27" spans="1:2" x14ac:dyDescent="0.55000000000000004">
      <c r="A27" s="52">
        <v>0.49882013903355155</v>
      </c>
      <c r="B27" s="52">
        <v>0.90277324338573905</v>
      </c>
    </row>
    <row r="28" spans="1:2" x14ac:dyDescent="0.55000000000000004">
      <c r="A28" s="52">
        <v>0.69870967287550678</v>
      </c>
      <c r="B28" s="52">
        <v>0.89443370871415295</v>
      </c>
    </row>
    <row r="29" spans="1:2" x14ac:dyDescent="0.55000000000000004">
      <c r="A29" s="52">
        <v>0.31316530550436628</v>
      </c>
      <c r="B29" s="52">
        <v>0.76379492984784769</v>
      </c>
    </row>
    <row r="30" spans="1:2" x14ac:dyDescent="0.55000000000000004">
      <c r="A30" s="52">
        <v>0.49313913500635137</v>
      </c>
      <c r="B30" s="52">
        <v>0.80815258366752607</v>
      </c>
    </row>
    <row r="31" spans="1:2" x14ac:dyDescent="0.55000000000000004">
      <c r="A31" s="52">
        <v>0.42012184971357358</v>
      </c>
      <c r="B31" s="52">
        <v>0.92044588495399782</v>
      </c>
    </row>
    <row r="32" spans="1:2" x14ac:dyDescent="0.55000000000000004">
      <c r="A32" s="52">
        <v>0.73592399404677711</v>
      </c>
      <c r="B32" s="52">
        <v>0.92385755872612185</v>
      </c>
    </row>
    <row r="33" spans="1:2" x14ac:dyDescent="0.55000000000000004">
      <c r="A33" s="52">
        <v>0.53623511250430389</v>
      </c>
      <c r="B33" s="52">
        <v>0.93254657083405501</v>
      </c>
    </row>
    <row r="34" spans="1:2" x14ac:dyDescent="0.55000000000000004">
      <c r="A34" s="52">
        <v>0.35391444602183131</v>
      </c>
      <c r="B34" s="52">
        <v>0.71483269361199664</v>
      </c>
    </row>
    <row r="35" spans="1:2" x14ac:dyDescent="0.55000000000000004">
      <c r="A35" s="52">
        <v>0.64449714894155996</v>
      </c>
      <c r="B35" s="52">
        <v>0.84344481861394838</v>
      </c>
    </row>
    <row r="36" spans="1:2" x14ac:dyDescent="0.55000000000000004">
      <c r="A36" s="52">
        <v>0.31441640227827211</v>
      </c>
      <c r="B36" s="52">
        <v>0.7454754823509967</v>
      </c>
    </row>
    <row r="37" spans="1:2" x14ac:dyDescent="0.55000000000000004">
      <c r="A37" s="52">
        <v>0.65434568643955704</v>
      </c>
      <c r="B37" s="52">
        <v>0.91894877146308884</v>
      </c>
    </row>
    <row r="38" spans="1:2" x14ac:dyDescent="0.55000000000000004">
      <c r="A38" s="52">
        <v>0.61733150499919942</v>
      </c>
      <c r="B38" s="52">
        <v>0.85994230873711597</v>
      </c>
    </row>
    <row r="39" spans="1:2" x14ac:dyDescent="0.55000000000000004">
      <c r="A39" s="52">
        <v>0.61783111581858707</v>
      </c>
      <c r="B39" s="52">
        <v>0.83782934224424133</v>
      </c>
    </row>
    <row r="40" spans="1:2" x14ac:dyDescent="0.55000000000000004">
      <c r="A40" s="52">
        <v>0.72386002877345823</v>
      </c>
      <c r="B40" s="52">
        <v>0.63042997926661404</v>
      </c>
    </row>
    <row r="41" spans="1:2" x14ac:dyDescent="0.55000000000000004">
      <c r="A41" s="52">
        <v>0.65052986299387816</v>
      </c>
      <c r="B41" s="52">
        <v>0.80529365318780322</v>
      </c>
    </row>
    <row r="42" spans="1:2" x14ac:dyDescent="0.55000000000000004">
      <c r="A42" s="52">
        <v>0.53745895132318533</v>
      </c>
      <c r="B42" s="52">
        <v>0.91863539315845599</v>
      </c>
    </row>
    <row r="43" spans="1:2" x14ac:dyDescent="0.55000000000000004">
      <c r="A43" s="52">
        <v>0.39047631502904112</v>
      </c>
      <c r="B43" s="52">
        <v>0.71924286393431069</v>
      </c>
    </row>
    <row r="44" spans="1:2" x14ac:dyDescent="0.55000000000000004">
      <c r="A44" s="52">
        <v>0.39004909481998534</v>
      </c>
      <c r="B44" s="52">
        <v>0.77482576478881526</v>
      </c>
    </row>
    <row r="45" spans="1:2" x14ac:dyDescent="0.55000000000000004">
      <c r="A45" s="52">
        <v>0.67452705174516059</v>
      </c>
      <c r="B45" s="52">
        <v>0.96011312894507994</v>
      </c>
    </row>
    <row r="46" spans="1:2" x14ac:dyDescent="0.55000000000000004">
      <c r="A46" s="52">
        <v>0.46287427914357093</v>
      </c>
      <c r="B46" s="52">
        <v>0.79871061825023104</v>
      </c>
    </row>
    <row r="47" spans="1:2" x14ac:dyDescent="0.55000000000000004">
      <c r="A47" s="52">
        <v>0.23611885013144449</v>
      </c>
      <c r="B47" s="52">
        <v>0.73547121454604036</v>
      </c>
    </row>
    <row r="48" spans="1:2" x14ac:dyDescent="0.55000000000000004">
      <c r="A48" s="52">
        <v>0.50761146757257647</v>
      </c>
      <c r="B48" s="52">
        <v>0.92282057034843856</v>
      </c>
    </row>
    <row r="49" spans="1:2" x14ac:dyDescent="0.55000000000000004">
      <c r="A49" s="52">
        <v>0.24597913952960779</v>
      </c>
      <c r="B49" s="52">
        <v>0.8147380893706333</v>
      </c>
    </row>
    <row r="50" spans="1:2" x14ac:dyDescent="0.55000000000000004">
      <c r="A50" s="52">
        <v>0.72093551115483367</v>
      </c>
      <c r="B50" s="52">
        <v>0.66592681872084192</v>
      </c>
    </row>
    <row r="51" spans="1:2" x14ac:dyDescent="0.55000000000000004">
      <c r="A51" s="52">
        <v>0.57247265223680122</v>
      </c>
      <c r="B51" s="52">
        <v>0.8462984426521305</v>
      </c>
    </row>
    <row r="52" spans="1:2" x14ac:dyDescent="0.55000000000000004">
      <c r="A52" s="52">
        <v>0.63771498251994041</v>
      </c>
      <c r="B52" s="52">
        <v>0.8681043567779072</v>
      </c>
    </row>
    <row r="53" spans="1:2" x14ac:dyDescent="0.55000000000000004">
      <c r="A53" s="52">
        <v>0.34995047865259882</v>
      </c>
      <c r="B53" s="52">
        <v>0.94410273094376784</v>
      </c>
    </row>
    <row r="54" spans="1:2" x14ac:dyDescent="0.55000000000000004">
      <c r="A54" s="52">
        <v>0.46814983719253722</v>
      </c>
      <c r="B54" s="52">
        <v>0.95061342390529047</v>
      </c>
    </row>
    <row r="55" spans="1:2" x14ac:dyDescent="0.55000000000000004">
      <c r="A55" s="52">
        <v>0.63723744714197339</v>
      </c>
      <c r="B55" s="52">
        <v>0.94167009965005133</v>
      </c>
    </row>
    <row r="56" spans="1:2" x14ac:dyDescent="0.55000000000000004">
      <c r="A56" s="52">
        <v>0.4757653549931582</v>
      </c>
      <c r="B56" s="52">
        <v>0.80712984329094972</v>
      </c>
    </row>
    <row r="57" spans="1:2" x14ac:dyDescent="0.55000000000000004">
      <c r="A57" s="52">
        <v>0.62446551515449866</v>
      </c>
      <c r="B57" s="52">
        <v>0.89845295656082247</v>
      </c>
    </row>
    <row r="58" spans="1:2" x14ac:dyDescent="0.55000000000000004">
      <c r="A58" s="52">
        <v>0.63182823957386358</v>
      </c>
      <c r="B58" s="52">
        <v>0.94124683250419738</v>
      </c>
    </row>
    <row r="59" spans="1:2" x14ac:dyDescent="0.55000000000000004">
      <c r="A59" s="52">
        <v>0.65739050517745878</v>
      </c>
      <c r="B59" s="52">
        <v>0.88987273506832032</v>
      </c>
    </row>
    <row r="60" spans="1:2" x14ac:dyDescent="0.55000000000000004">
      <c r="A60" s="52">
        <v>0.5310907582898915</v>
      </c>
      <c r="B60" s="52">
        <v>0.76773149622278491</v>
      </c>
    </row>
    <row r="61" spans="1:2" x14ac:dyDescent="0.55000000000000004">
      <c r="A61" s="52">
        <v>0.55106044150466316</v>
      </c>
      <c r="B61" s="52">
        <v>0.74704270683535168</v>
      </c>
    </row>
    <row r="62" spans="1:2" x14ac:dyDescent="0.55000000000000004">
      <c r="A62" s="52">
        <v>0.34711677764137033</v>
      </c>
      <c r="B62" s="52">
        <v>0.89811588795497899</v>
      </c>
    </row>
    <row r="63" spans="1:2" x14ac:dyDescent="0.55000000000000004">
      <c r="A63" s="52">
        <v>0.70116302904241123</v>
      </c>
      <c r="B63" s="52">
        <v>0.79474361642932334</v>
      </c>
    </row>
    <row r="64" spans="1:2" x14ac:dyDescent="0.55000000000000004">
      <c r="A64" s="52">
        <v>0.35727945902407754</v>
      </c>
      <c r="B64" s="52">
        <v>0.56245222007454965</v>
      </c>
    </row>
    <row r="65" spans="1:2" x14ac:dyDescent="0.55000000000000004">
      <c r="A65" s="52">
        <v>0.59778738325434644</v>
      </c>
      <c r="B65" s="52">
        <v>0.81415958965877522</v>
      </c>
    </row>
    <row r="66" spans="1:2" x14ac:dyDescent="0.55000000000000004">
      <c r="A66" s="52">
        <v>0.61984380951408957</v>
      </c>
      <c r="B66" s="52">
        <v>0.8779479743738029</v>
      </c>
    </row>
    <row r="67" spans="1:2" x14ac:dyDescent="0.55000000000000004">
      <c r="A67" s="52">
        <v>0.62019485938609997</v>
      </c>
      <c r="B67" s="52">
        <v>0.75939648390664971</v>
      </c>
    </row>
    <row r="68" spans="1:2" x14ac:dyDescent="0.55000000000000004">
      <c r="A68" s="52">
        <v>0.74015919818982601</v>
      </c>
      <c r="B68" s="52">
        <v>0.80745480928629987</v>
      </c>
    </row>
    <row r="69" spans="1:2" x14ac:dyDescent="0.55000000000000004">
      <c r="A69" s="52">
        <v>0.76194160333586114</v>
      </c>
      <c r="B69" s="52">
        <v>0.92352467505076186</v>
      </c>
    </row>
    <row r="70" spans="1:2" x14ac:dyDescent="0.55000000000000004">
      <c r="A70" s="52">
        <v>0.6677509321044377</v>
      </c>
      <c r="B70" s="52">
        <v>0.87925454459396502</v>
      </c>
    </row>
    <row r="71" spans="1:2" x14ac:dyDescent="0.55000000000000004">
      <c r="A71" s="52">
        <v>0.68531731561359133</v>
      </c>
      <c r="B71" s="52">
        <v>0.93210680225474829</v>
      </c>
    </row>
    <row r="72" spans="1:2" x14ac:dyDescent="0.55000000000000004">
      <c r="A72" s="52">
        <v>0.63578801568750842</v>
      </c>
      <c r="B72" s="52">
        <v>0.93901682389039909</v>
      </c>
    </row>
    <row r="73" spans="1:2" x14ac:dyDescent="0.55000000000000004">
      <c r="A73" s="52">
        <v>0.60893037532167982</v>
      </c>
      <c r="B73" s="52">
        <v>0.89227306312014998</v>
      </c>
    </row>
    <row r="74" spans="1:2" x14ac:dyDescent="0.55000000000000004">
      <c r="A74" s="52">
        <v>0.56190753825845696</v>
      </c>
      <c r="B74" s="52">
        <v>0.83436864800781796</v>
      </c>
    </row>
    <row r="75" spans="1:2" x14ac:dyDescent="0.55000000000000004">
      <c r="A75" s="52">
        <v>0.52899451124461838</v>
      </c>
      <c r="B75" s="52">
        <v>0.82433801379016058</v>
      </c>
    </row>
    <row r="76" spans="1:2" x14ac:dyDescent="0.55000000000000004">
      <c r="A76" s="52">
        <v>0.45655417251854086</v>
      </c>
      <c r="B76" s="52">
        <v>0.88808376129237199</v>
      </c>
    </row>
    <row r="77" spans="1:2" x14ac:dyDescent="0.55000000000000004">
      <c r="A77" s="52">
        <v>0.3933957555873725</v>
      </c>
      <c r="B77" s="52">
        <v>0.36670483289425909</v>
      </c>
    </row>
    <row r="78" spans="1:2" x14ac:dyDescent="0.55000000000000004">
      <c r="A78" s="52">
        <v>0.41562383392210006</v>
      </c>
      <c r="B78" s="52">
        <v>0.86824238515379204</v>
      </c>
    </row>
    <row r="79" spans="1:2" x14ac:dyDescent="0.55000000000000004">
      <c r="A79" s="52">
        <v>0.42106391882197192</v>
      </c>
      <c r="B79" s="52">
        <v>0.91658983422878415</v>
      </c>
    </row>
    <row r="80" spans="1:2" x14ac:dyDescent="0.55000000000000004">
      <c r="A80" s="52">
        <v>0.8277955446434242</v>
      </c>
      <c r="B80" s="52">
        <v>0.93103298183346661</v>
      </c>
    </row>
    <row r="81" spans="1:2" x14ac:dyDescent="0.55000000000000004">
      <c r="A81" s="52">
        <v>0.67984402011530221</v>
      </c>
      <c r="B81" s="52">
        <v>0.89507791582115837</v>
      </c>
    </row>
    <row r="82" spans="1:2" x14ac:dyDescent="0.55000000000000004">
      <c r="A82" s="52">
        <v>0.80201661540859459</v>
      </c>
      <c r="B82" s="52">
        <v>0.90088570921438083</v>
      </c>
    </row>
    <row r="83" spans="1:2" x14ac:dyDescent="0.55000000000000004">
      <c r="A83" s="52">
        <v>0.62725123875911848</v>
      </c>
      <c r="B83" s="52">
        <v>0.7515697588108754</v>
      </c>
    </row>
    <row r="84" spans="1:2" x14ac:dyDescent="0.55000000000000004">
      <c r="A84" s="52">
        <v>0.60431251611214454</v>
      </c>
      <c r="B84" s="52">
        <v>0.90790367834182706</v>
      </c>
    </row>
    <row r="85" spans="1:2" x14ac:dyDescent="0.55000000000000004">
      <c r="A85" s="52">
        <v>0.44614317552755156</v>
      </c>
      <c r="B85" s="52">
        <v>0.61150428472841289</v>
      </c>
    </row>
    <row r="86" spans="1:2" x14ac:dyDescent="0.55000000000000004">
      <c r="A86" s="52">
        <v>0.48129016645365613</v>
      </c>
      <c r="B86" s="52">
        <v>0.8908673773156438</v>
      </c>
    </row>
    <row r="87" spans="1:2" x14ac:dyDescent="0.55000000000000004">
      <c r="A87" s="52">
        <v>0.50887154098262533</v>
      </c>
      <c r="B87" s="52">
        <v>0.82145420599823471</v>
      </c>
    </row>
    <row r="88" spans="1:2" x14ac:dyDescent="0.55000000000000004">
      <c r="A88" s="52">
        <v>0.4137908200334644</v>
      </c>
      <c r="B88" s="52">
        <v>0.87463265502073306</v>
      </c>
    </row>
    <row r="89" spans="1:2" x14ac:dyDescent="0.55000000000000004">
      <c r="A89" s="52">
        <v>0.54256700437203376</v>
      </c>
      <c r="B89" s="52">
        <v>0.86313161461360721</v>
      </c>
    </row>
    <row r="90" spans="1:2" x14ac:dyDescent="0.55000000000000004">
      <c r="A90" s="52">
        <v>0.62536562787469752</v>
      </c>
      <c r="B90" s="52">
        <v>0.88353935284818796</v>
      </c>
    </row>
    <row r="91" spans="1:2" x14ac:dyDescent="0.55000000000000004">
      <c r="A91" s="52">
        <v>0.69669607798916589</v>
      </c>
      <c r="B91" s="52">
        <v>0.85232582314706373</v>
      </c>
    </row>
    <row r="92" spans="1:2" x14ac:dyDescent="0.55000000000000004">
      <c r="A92" s="52">
        <v>0.48850442495121954</v>
      </c>
      <c r="B92" s="52">
        <v>0.90341151877724557</v>
      </c>
    </row>
    <row r="93" spans="1:2" x14ac:dyDescent="0.55000000000000004">
      <c r="A93" s="52">
        <v>0.73394999014817586</v>
      </c>
      <c r="B93" s="52">
        <v>0.94684384504057251</v>
      </c>
    </row>
    <row r="94" spans="1:2" x14ac:dyDescent="0.55000000000000004">
      <c r="A94" s="52">
        <v>0.53342980377942351</v>
      </c>
      <c r="B94" s="52">
        <v>0.85178444571268896</v>
      </c>
    </row>
    <row r="95" spans="1:2" x14ac:dyDescent="0.55000000000000004">
      <c r="A95" s="52">
        <v>0.37113467503513581</v>
      </c>
      <c r="B95" s="52">
        <v>0.94995223328435707</v>
      </c>
    </row>
    <row r="96" spans="1:2" x14ac:dyDescent="0.55000000000000004">
      <c r="A96" s="52">
        <v>0.61339665076866434</v>
      </c>
      <c r="B96" s="52">
        <v>0.86293847227839782</v>
      </c>
    </row>
    <row r="97" spans="1:2" x14ac:dyDescent="0.55000000000000004">
      <c r="A97" s="52">
        <v>0.42243470123369709</v>
      </c>
      <c r="B97" s="52">
        <v>0.88897319662259144</v>
      </c>
    </row>
    <row r="98" spans="1:2" x14ac:dyDescent="0.55000000000000004">
      <c r="A98" s="52">
        <v>0.62748635657071039</v>
      </c>
      <c r="B98" s="52">
        <v>0.93297467018667357</v>
      </c>
    </row>
    <row r="99" spans="1:2" x14ac:dyDescent="0.55000000000000004">
      <c r="A99" s="52">
        <v>0.79412445604639337</v>
      </c>
      <c r="B99" s="52">
        <v>0.90903849429536054</v>
      </c>
    </row>
    <row r="100" spans="1:2" x14ac:dyDescent="0.55000000000000004">
      <c r="A100" s="52">
        <v>0.49154972216971421</v>
      </c>
      <c r="B100" s="52">
        <v>0.92403252920074308</v>
      </c>
    </row>
    <row r="101" spans="1:2" x14ac:dyDescent="0.55000000000000004">
      <c r="A101" s="52">
        <v>0.48865221546408427</v>
      </c>
      <c r="B101" s="52">
        <v>0.83553856334921262</v>
      </c>
    </row>
    <row r="102" spans="1:2" x14ac:dyDescent="0.55000000000000004">
      <c r="A102" s="52">
        <v>0.30280975256074122</v>
      </c>
      <c r="B102" s="52">
        <v>0.92522341734262425</v>
      </c>
    </row>
    <row r="103" spans="1:2" x14ac:dyDescent="0.55000000000000004">
      <c r="A103" s="52">
        <v>0.53862940089957245</v>
      </c>
      <c r="B103" s="52">
        <v>0.92623381501035018</v>
      </c>
    </row>
    <row r="104" spans="1:2" x14ac:dyDescent="0.55000000000000004">
      <c r="A104" s="52">
        <v>0.51890050356529116</v>
      </c>
      <c r="B104" s="52">
        <v>0.9022856084806733</v>
      </c>
    </row>
    <row r="105" spans="1:2" x14ac:dyDescent="0.55000000000000004">
      <c r="A105" s="52">
        <v>0.63389854683317837</v>
      </c>
      <c r="B105" s="52">
        <v>0.89337622342581924</v>
      </c>
    </row>
    <row r="106" spans="1:2" x14ac:dyDescent="0.55000000000000004">
      <c r="A106" s="52">
        <v>0.31110708215631555</v>
      </c>
      <c r="B106" s="52">
        <v>0.91340184574515049</v>
      </c>
    </row>
    <row r="107" spans="1:2" x14ac:dyDescent="0.55000000000000004">
      <c r="A107" s="52">
        <v>0.54470582396794343</v>
      </c>
      <c r="B107" s="52">
        <v>0.90887645411115814</v>
      </c>
    </row>
    <row r="108" spans="1:2" x14ac:dyDescent="0.55000000000000004">
      <c r="A108" s="52">
        <v>0.60597126925997302</v>
      </c>
      <c r="B108" s="52">
        <v>0.89626776186179702</v>
      </c>
    </row>
    <row r="109" spans="1:2" x14ac:dyDescent="0.55000000000000004">
      <c r="A109" s="52">
        <v>0.41771662497824213</v>
      </c>
      <c r="B109" s="52">
        <v>0.66800211472987603</v>
      </c>
    </row>
    <row r="110" spans="1:2" x14ac:dyDescent="0.55000000000000004">
      <c r="A110" s="52">
        <v>0.5110417770930733</v>
      </c>
      <c r="B110" s="52">
        <v>0.92091438365092393</v>
      </c>
    </row>
    <row r="111" spans="1:2" x14ac:dyDescent="0.55000000000000004">
      <c r="A111" s="52">
        <v>0.47447527865404748</v>
      </c>
      <c r="B111" s="52">
        <v>0.92588644650940066</v>
      </c>
    </row>
    <row r="112" spans="1:2" x14ac:dyDescent="0.55000000000000004">
      <c r="A112" s="52">
        <v>0.5572095930532498</v>
      </c>
      <c r="B112" s="52">
        <v>0.91685866894711487</v>
      </c>
    </row>
    <row r="113" spans="1:2" x14ac:dyDescent="0.55000000000000004">
      <c r="A113" s="52">
        <v>0.56106286096589431</v>
      </c>
      <c r="B113" s="52">
        <v>0.93682352471584573</v>
      </c>
    </row>
    <row r="114" spans="1:2" x14ac:dyDescent="0.55000000000000004">
      <c r="A114" s="52">
        <v>0.55396278573892554</v>
      </c>
      <c r="B114" s="52">
        <v>0.93996546728734653</v>
      </c>
    </row>
    <row r="115" spans="1:2" x14ac:dyDescent="0.55000000000000004">
      <c r="A115" s="52">
        <v>0.56253547223848621</v>
      </c>
      <c r="B115" s="52">
        <v>0.89037385032366401</v>
      </c>
    </row>
    <row r="116" spans="1:2" x14ac:dyDescent="0.55000000000000004">
      <c r="A116" s="52">
        <v>0.52874270375815335</v>
      </c>
      <c r="B116" s="52">
        <v>0.86221120413566554</v>
      </c>
    </row>
    <row r="117" spans="1:2" x14ac:dyDescent="0.55000000000000004">
      <c r="A117" s="52">
        <v>0.77215157557282166</v>
      </c>
      <c r="B117" s="52">
        <v>0.93857999563591177</v>
      </c>
    </row>
    <row r="118" spans="1:2" x14ac:dyDescent="0.55000000000000004">
      <c r="A118" s="52">
        <v>0.59903477258390625</v>
      </c>
      <c r="B118" s="52">
        <v>0.92636925660417491</v>
      </c>
    </row>
    <row r="119" spans="1:2" x14ac:dyDescent="0.55000000000000004">
      <c r="A119" s="52">
        <v>0.66319738197201961</v>
      </c>
      <c r="B119" s="52">
        <v>0.65267431216241434</v>
      </c>
    </row>
    <row r="120" spans="1:2" x14ac:dyDescent="0.55000000000000004">
      <c r="A120" s="52">
        <v>4.5749361792206913E-2</v>
      </c>
      <c r="B120" s="52">
        <v>0.94726385624778142</v>
      </c>
    </row>
    <row r="121" spans="1:2" x14ac:dyDescent="0.55000000000000004">
      <c r="A121" s="52">
        <v>0.63816537842173093</v>
      </c>
      <c r="B121" s="52">
        <v>0.99247338746072722</v>
      </c>
    </row>
    <row r="122" spans="1:2" x14ac:dyDescent="0.55000000000000004">
      <c r="A122" s="52">
        <v>0.60141578990984057</v>
      </c>
      <c r="B122" s="52">
        <v>0.80869014737254263</v>
      </c>
    </row>
    <row r="123" spans="1:2" x14ac:dyDescent="0.55000000000000004">
      <c r="A123" s="52">
        <v>0.7541881563377455</v>
      </c>
      <c r="B123" s="52">
        <v>0.82347518806289743</v>
      </c>
    </row>
    <row r="124" spans="1:2" x14ac:dyDescent="0.55000000000000004">
      <c r="A124" s="52">
        <v>0.50064148873181002</v>
      </c>
      <c r="B124" s="52">
        <v>0.93896854651802453</v>
      </c>
    </row>
    <row r="125" spans="1:2" x14ac:dyDescent="0.55000000000000004">
      <c r="A125" s="52">
        <v>0.53055300361965085</v>
      </c>
      <c r="B125" s="52">
        <v>0.75986588397341415</v>
      </c>
    </row>
    <row r="126" spans="1:2" x14ac:dyDescent="0.55000000000000004">
      <c r="A126" s="52">
        <v>0.69397386256701221</v>
      </c>
      <c r="B126" s="52">
        <v>0.91583432973544476</v>
      </c>
    </row>
    <row r="127" spans="1:2" x14ac:dyDescent="0.55000000000000004">
      <c r="A127" s="52">
        <v>0.48033321800300616</v>
      </c>
      <c r="B127" s="52">
        <v>0.90739126147211779</v>
      </c>
    </row>
    <row r="128" spans="1:2" x14ac:dyDescent="0.55000000000000004">
      <c r="A128" s="52">
        <v>0.6834134113453495</v>
      </c>
      <c r="B128" s="52">
        <v>0.93878175838950018</v>
      </c>
    </row>
    <row r="129" spans="1:2" x14ac:dyDescent="0.55000000000000004">
      <c r="A129" s="52">
        <v>0.7441699385414553</v>
      </c>
      <c r="B129" s="52">
        <v>0.90113199084568962</v>
      </c>
    </row>
    <row r="130" spans="1:2" x14ac:dyDescent="0.55000000000000004">
      <c r="A130" s="52">
        <v>0.54001515157180147</v>
      </c>
      <c r="B130" s="52">
        <v>0.90804539871565737</v>
      </c>
    </row>
    <row r="131" spans="1:2" x14ac:dyDescent="0.55000000000000004">
      <c r="A131" s="52">
        <v>0.62690349066493911</v>
      </c>
      <c r="B131" s="52">
        <v>0.87569378373753293</v>
      </c>
    </row>
    <row r="132" spans="1:2" x14ac:dyDescent="0.55000000000000004">
      <c r="A132" s="52">
        <v>0.24998102933312216</v>
      </c>
      <c r="B132" s="52">
        <v>0.91838797986872467</v>
      </c>
    </row>
    <row r="133" spans="1:2" x14ac:dyDescent="0.55000000000000004">
      <c r="A133" s="52">
        <v>0.4603157755038681</v>
      </c>
      <c r="B133" s="52">
        <v>0.72948216232972762</v>
      </c>
    </row>
    <row r="134" spans="1:2" x14ac:dyDescent="0.55000000000000004">
      <c r="A134" s="52">
        <v>0.43528855643588243</v>
      </c>
      <c r="B134" s="52">
        <v>0.94973530770097025</v>
      </c>
    </row>
    <row r="135" spans="1:2" x14ac:dyDescent="0.55000000000000004">
      <c r="A135" s="52">
        <v>0.61809825658659456</v>
      </c>
      <c r="B135" s="52">
        <v>0.92948514904886259</v>
      </c>
    </row>
    <row r="136" spans="1:2" x14ac:dyDescent="0.55000000000000004">
      <c r="A136" s="52">
        <v>0.56690146975396705</v>
      </c>
      <c r="B136" s="52">
        <v>0.94929737856317287</v>
      </c>
    </row>
    <row r="137" spans="1:2" x14ac:dyDescent="0.55000000000000004">
      <c r="A137" s="52">
        <v>0.47371060740451998</v>
      </c>
      <c r="B137" s="52">
        <v>0.95098073367330549</v>
      </c>
    </row>
    <row r="138" spans="1:2" x14ac:dyDescent="0.55000000000000004">
      <c r="A138" s="52">
        <v>0.61219010694691256</v>
      </c>
      <c r="B138" s="52">
        <v>0.93197585631672164</v>
      </c>
    </row>
    <row r="139" spans="1:2" x14ac:dyDescent="0.55000000000000004">
      <c r="A139" s="52">
        <v>0.52079667729462542</v>
      </c>
      <c r="B139" s="52">
        <v>0.92305883106416153</v>
      </c>
    </row>
    <row r="140" spans="1:2" x14ac:dyDescent="0.55000000000000004">
      <c r="A140" s="52">
        <v>0.42287948015742538</v>
      </c>
      <c r="B140" s="52">
        <v>0.94185641290168343</v>
      </c>
    </row>
    <row r="141" spans="1:2" x14ac:dyDescent="0.55000000000000004">
      <c r="A141" s="52">
        <v>0.65148393277661121</v>
      </c>
      <c r="B141" s="52">
        <v>0.56830488330073581</v>
      </c>
    </row>
    <row r="142" spans="1:2" x14ac:dyDescent="0.55000000000000004">
      <c r="A142" s="52">
        <v>0.40633938650040935</v>
      </c>
      <c r="B142" s="52">
        <v>0.52265745725553048</v>
      </c>
    </row>
    <row r="143" spans="1:2" x14ac:dyDescent="0.55000000000000004">
      <c r="A143" s="52">
        <v>0.40199996429263896</v>
      </c>
      <c r="B143" s="52">
        <v>0.8596892688666391</v>
      </c>
    </row>
    <row r="144" spans="1:2" x14ac:dyDescent="0.55000000000000004">
      <c r="A144" s="52">
        <v>0.3317210827047839</v>
      </c>
      <c r="B144" s="52">
        <v>0.86806343314535128</v>
      </c>
    </row>
    <row r="145" spans="1:2" x14ac:dyDescent="0.55000000000000004">
      <c r="A145" s="52">
        <v>0.72388951983393612</v>
      </c>
      <c r="B145" s="52">
        <v>0.92974060915649803</v>
      </c>
    </row>
    <row r="146" spans="1:2" x14ac:dyDescent="0.55000000000000004">
      <c r="A146" s="52">
        <v>0.22513207851274558</v>
      </c>
      <c r="B146" s="52">
        <v>0.84497273390803296</v>
      </c>
    </row>
    <row r="147" spans="1:2" x14ac:dyDescent="0.55000000000000004">
      <c r="A147" s="52">
        <v>0.48061955514874893</v>
      </c>
      <c r="B147" s="52">
        <v>0.88881547665442051</v>
      </c>
    </row>
    <row r="148" spans="1:2" x14ac:dyDescent="0.55000000000000004">
      <c r="A148" s="52">
        <v>0.39311598947921461</v>
      </c>
      <c r="B148" s="52">
        <v>0.88733829878895165</v>
      </c>
    </row>
    <row r="149" spans="1:2" x14ac:dyDescent="0.55000000000000004">
      <c r="A149" s="52">
        <v>0.66143581921164496</v>
      </c>
      <c r="B149" s="52">
        <v>0.8618968851007599</v>
      </c>
    </row>
    <row r="150" spans="1:2" x14ac:dyDescent="0.55000000000000004">
      <c r="A150" s="52">
        <v>0.63200664585717392</v>
      </c>
      <c r="B150" s="52">
        <v>0.91874804631445628</v>
      </c>
    </row>
    <row r="151" spans="1:2" x14ac:dyDescent="0.55000000000000004">
      <c r="A151" s="52">
        <v>0.64412134814744249</v>
      </c>
      <c r="B151" s="52">
        <v>0.89594910643046088</v>
      </c>
    </row>
    <row r="152" spans="1:2" x14ac:dyDescent="0.55000000000000004">
      <c r="A152" s="52">
        <v>0.51783911744995204</v>
      </c>
      <c r="B152" s="52">
        <v>0.96344565865338783</v>
      </c>
    </row>
    <row r="153" spans="1:2" x14ac:dyDescent="0.55000000000000004">
      <c r="A153" s="52">
        <v>0.63419954708932891</v>
      </c>
      <c r="B153" s="52">
        <v>0.94995316256960727</v>
      </c>
    </row>
    <row r="154" spans="1:2" x14ac:dyDescent="0.55000000000000004">
      <c r="A154" s="52">
        <v>0.3547004898700567</v>
      </c>
      <c r="B154" s="52">
        <v>0.80984589819024222</v>
      </c>
    </row>
    <row r="155" spans="1:2" x14ac:dyDescent="0.55000000000000004">
      <c r="A155" s="52">
        <v>0.64502711084076791</v>
      </c>
      <c r="B155" s="52">
        <v>0.90461474915117712</v>
      </c>
    </row>
    <row r="156" spans="1:2" x14ac:dyDescent="0.55000000000000004">
      <c r="A156" s="52">
        <v>0.46184797957755103</v>
      </c>
      <c r="B156" s="52">
        <v>0.93274523645731444</v>
      </c>
    </row>
    <row r="157" spans="1:2" x14ac:dyDescent="0.55000000000000004">
      <c r="A157" s="52">
        <v>0.46752645643924817</v>
      </c>
      <c r="B157" s="52">
        <v>0.94663372918860567</v>
      </c>
    </row>
    <row r="158" spans="1:2" x14ac:dyDescent="0.55000000000000004">
      <c r="A158" s="52">
        <v>0.80574904305019379</v>
      </c>
      <c r="B158" s="52">
        <v>0.92486468026714441</v>
      </c>
    </row>
    <row r="159" spans="1:2" x14ac:dyDescent="0.55000000000000004">
      <c r="A159" s="52">
        <v>0.38718094874519554</v>
      </c>
      <c r="B159" s="52">
        <v>0.91235706046345844</v>
      </c>
    </row>
    <row r="160" spans="1:2" x14ac:dyDescent="0.55000000000000004">
      <c r="A160" s="52">
        <v>0.50853334787368509</v>
      </c>
      <c r="B160" s="52">
        <v>0.87666902068622321</v>
      </c>
    </row>
    <row r="161" spans="1:2" x14ac:dyDescent="0.55000000000000004">
      <c r="A161" s="52">
        <v>0.57925505325115334</v>
      </c>
      <c r="B161" s="52">
        <v>0.96474045255680618</v>
      </c>
    </row>
    <row r="162" spans="1:2" x14ac:dyDescent="0.55000000000000004">
      <c r="A162" s="52">
        <v>0.43754965327142881</v>
      </c>
      <c r="B162" s="52">
        <v>0.87153910444914817</v>
      </c>
    </row>
    <row r="163" spans="1:2" x14ac:dyDescent="0.55000000000000004">
      <c r="A163" s="52">
        <v>0.60862403197457404</v>
      </c>
      <c r="B163" s="52">
        <v>0.92202896402837331</v>
      </c>
    </row>
    <row r="164" spans="1:2" x14ac:dyDescent="0.55000000000000004">
      <c r="A164" s="52">
        <v>0.55650422038170799</v>
      </c>
      <c r="B164" s="52">
        <v>0.91425682921058404</v>
      </c>
    </row>
    <row r="165" spans="1:2" x14ac:dyDescent="0.55000000000000004">
      <c r="A165" s="52">
        <v>0.53644094585764057</v>
      </c>
      <c r="B165" s="52">
        <v>0.90124723002661833</v>
      </c>
    </row>
    <row r="166" spans="1:2" x14ac:dyDescent="0.55000000000000004">
      <c r="A166" s="52">
        <v>0.20284772081680658</v>
      </c>
      <c r="B166" s="52">
        <v>0.67747834275316476</v>
      </c>
    </row>
    <row r="167" spans="1:2" x14ac:dyDescent="0.55000000000000004">
      <c r="A167" s="52">
        <v>0.32545729055198025</v>
      </c>
      <c r="B167" s="52">
        <v>0.9200051077917677</v>
      </c>
    </row>
    <row r="168" spans="1:2" x14ac:dyDescent="0.55000000000000004">
      <c r="A168" s="52">
        <v>0.34799432511147266</v>
      </c>
      <c r="B168" s="52">
        <v>0.94476180520418651</v>
      </c>
    </row>
    <row r="169" spans="1:2" x14ac:dyDescent="0.55000000000000004">
      <c r="A169" s="52">
        <v>0.66266046825933511</v>
      </c>
      <c r="B169" s="52">
        <v>0.89723766890617362</v>
      </c>
    </row>
    <row r="170" spans="1:2" x14ac:dyDescent="0.55000000000000004">
      <c r="A170" s="52">
        <v>0.55693508283358883</v>
      </c>
      <c r="B170" s="52">
        <v>0.95062185331070681</v>
      </c>
    </row>
    <row r="171" spans="1:2" x14ac:dyDescent="0.55000000000000004">
      <c r="A171" s="52">
        <v>0.29044686193790809</v>
      </c>
      <c r="B171" s="52">
        <v>0.62129693544203912</v>
      </c>
    </row>
    <row r="172" spans="1:2" x14ac:dyDescent="0.55000000000000004">
      <c r="A172" s="52">
        <v>0.44576491099237031</v>
      </c>
      <c r="B172" s="52">
        <v>0.89525286764815437</v>
      </c>
    </row>
    <row r="173" spans="1:2" x14ac:dyDescent="0.55000000000000004">
      <c r="A173" s="52">
        <v>0.7075442806166482</v>
      </c>
      <c r="B173" s="52">
        <v>0.86319810439014388</v>
      </c>
    </row>
    <row r="174" spans="1:2" x14ac:dyDescent="0.55000000000000004">
      <c r="A174" s="52">
        <v>0.33668966072767348</v>
      </c>
      <c r="B174" s="52">
        <v>0.89417573322561505</v>
      </c>
    </row>
    <row r="175" spans="1:2" x14ac:dyDescent="0.55000000000000004">
      <c r="A175" s="52">
        <v>0.62224779619013204</v>
      </c>
      <c r="B175" s="52">
        <v>0.93581733052325078</v>
      </c>
    </row>
    <row r="176" spans="1:2" x14ac:dyDescent="0.55000000000000004">
      <c r="A176" s="52">
        <v>0.60171190569808619</v>
      </c>
      <c r="B176" s="52">
        <v>0.6630217440884465</v>
      </c>
    </row>
    <row r="177" spans="1:2" x14ac:dyDescent="0.55000000000000004">
      <c r="A177" s="52">
        <v>0.7266421070146073</v>
      </c>
      <c r="B177" s="52">
        <v>0.91368845744659655</v>
      </c>
    </row>
    <row r="178" spans="1:2" x14ac:dyDescent="0.55000000000000004">
      <c r="A178" s="52">
        <v>0.42531639296959389</v>
      </c>
      <c r="B178" s="52">
        <v>0.89253892385845202</v>
      </c>
    </row>
    <row r="179" spans="1:2" x14ac:dyDescent="0.55000000000000004">
      <c r="A179" s="52">
        <v>0.52633611571334049</v>
      </c>
      <c r="B179" s="52">
        <v>0.92361675636889462</v>
      </c>
    </row>
    <row r="180" spans="1:2" x14ac:dyDescent="0.55000000000000004">
      <c r="A180" s="52">
        <v>0.38843195442848633</v>
      </c>
      <c r="B180" s="52">
        <v>0.94360001900154422</v>
      </c>
    </row>
    <row r="181" spans="1:2" x14ac:dyDescent="0.55000000000000004">
      <c r="A181" s="52">
        <v>0.4125266088838847</v>
      </c>
      <c r="B181" s="52">
        <v>0.93823140008499439</v>
      </c>
    </row>
    <row r="182" spans="1:2" x14ac:dyDescent="0.55000000000000004">
      <c r="A182" s="52">
        <v>0.54722849121751393</v>
      </c>
      <c r="B182" s="52">
        <v>0.92327006373736653</v>
      </c>
    </row>
    <row r="183" spans="1:2" x14ac:dyDescent="0.55000000000000004">
      <c r="A183" s="52">
        <v>0.55941053539598273</v>
      </c>
      <c r="B183" s="52">
        <v>0.94399904049678629</v>
      </c>
    </row>
    <row r="184" spans="1:2" x14ac:dyDescent="0.55000000000000004">
      <c r="A184" s="52">
        <v>0.50375136923579844</v>
      </c>
      <c r="B184" s="52">
        <v>0.82216635724588871</v>
      </c>
    </row>
    <row r="185" spans="1:2" x14ac:dyDescent="0.55000000000000004">
      <c r="A185" s="52">
        <v>0.31131955903960429</v>
      </c>
      <c r="B185" s="52">
        <v>0.92638808608558632</v>
      </c>
    </row>
    <row r="186" spans="1:2" x14ac:dyDescent="0.55000000000000004">
      <c r="A186" s="52">
        <v>0.61701293883711072</v>
      </c>
      <c r="B186" s="52">
        <v>0.67749299306966004</v>
      </c>
    </row>
    <row r="187" spans="1:2" x14ac:dyDescent="0.55000000000000004">
      <c r="A187" s="52">
        <v>0.44933138498737318</v>
      </c>
      <c r="B187" s="52">
        <v>0.90869787231826049</v>
      </c>
    </row>
    <row r="188" spans="1:2" x14ac:dyDescent="0.55000000000000004">
      <c r="A188" s="52">
        <v>0.45934114774592055</v>
      </c>
      <c r="B188" s="52">
        <v>0.92339641639822112</v>
      </c>
    </row>
    <row r="189" spans="1:2" x14ac:dyDescent="0.55000000000000004">
      <c r="A189" s="52">
        <v>0.52361758453903762</v>
      </c>
      <c r="B189" s="52">
        <v>0.91181513959376692</v>
      </c>
    </row>
    <row r="190" spans="1:2" x14ac:dyDescent="0.55000000000000004">
      <c r="A190" s="52">
        <v>0.65900398583278785</v>
      </c>
      <c r="B190" s="52">
        <v>0.88955497914651249</v>
      </c>
    </row>
    <row r="191" spans="1:2" x14ac:dyDescent="0.55000000000000004">
      <c r="A191" s="52">
        <v>0.68732419952345103</v>
      </c>
      <c r="B191" s="52">
        <v>0.87399405903365868</v>
      </c>
    </row>
    <row r="192" spans="1:2" x14ac:dyDescent="0.55000000000000004">
      <c r="A192" s="52">
        <v>0.57128602076844803</v>
      </c>
      <c r="B192" s="52">
        <v>0.94750981724871308</v>
      </c>
    </row>
    <row r="193" spans="1:2" x14ac:dyDescent="0.55000000000000004">
      <c r="A193" s="52">
        <v>0.5758435488155057</v>
      </c>
      <c r="B193" s="52">
        <v>0.88202974828931224</v>
      </c>
    </row>
    <row r="194" spans="1:2" x14ac:dyDescent="0.55000000000000004">
      <c r="A194" s="52">
        <v>0.48566032343247656</v>
      </c>
      <c r="B194" s="52">
        <v>0.79818536550227281</v>
      </c>
    </row>
    <row r="195" spans="1:2" x14ac:dyDescent="0.55000000000000004">
      <c r="A195" s="52">
        <v>0.56838454877882605</v>
      </c>
      <c r="B195" s="52">
        <v>0.90411053360294558</v>
      </c>
    </row>
    <row r="196" spans="1:2" x14ac:dyDescent="0.55000000000000004">
      <c r="A196" s="52">
        <v>0.49840003983884701</v>
      </c>
      <c r="B196" s="52">
        <v>0.88764092529412308</v>
      </c>
    </row>
    <row r="197" spans="1:2" x14ac:dyDescent="0.55000000000000004">
      <c r="A197" s="52">
        <v>0.41236972646689579</v>
      </c>
      <c r="B197" s="52">
        <v>0.94081556680971812</v>
      </c>
    </row>
    <row r="198" spans="1:2" x14ac:dyDescent="0.55000000000000004">
      <c r="A198" s="52">
        <v>0.75708670045755566</v>
      </c>
      <c r="B198" s="52">
        <v>0.92751106456378973</v>
      </c>
    </row>
    <row r="199" spans="1:2" x14ac:dyDescent="0.55000000000000004">
      <c r="A199" s="52">
        <v>0.64232715630799564</v>
      </c>
      <c r="B199" s="52">
        <v>0.89354227014841603</v>
      </c>
    </row>
    <row r="200" spans="1:2" x14ac:dyDescent="0.55000000000000004">
      <c r="A200" s="52">
        <v>0.56018620527854668</v>
      </c>
      <c r="B200" s="52">
        <v>0.8866898962898192</v>
      </c>
    </row>
    <row r="201" spans="1:2" x14ac:dyDescent="0.55000000000000004">
      <c r="A201" s="52">
        <v>0.51757439742068911</v>
      </c>
      <c r="B201" s="52">
        <v>0.90794477009690233</v>
      </c>
    </row>
    <row r="202" spans="1:2" x14ac:dyDescent="0.55000000000000004">
      <c r="A202" s="52">
        <v>0.57135666652393402</v>
      </c>
      <c r="B202" s="52">
        <v>0.93234810854537398</v>
      </c>
    </row>
    <row r="203" spans="1:2" x14ac:dyDescent="0.55000000000000004">
      <c r="A203" s="52">
        <v>0.71720439409922343</v>
      </c>
      <c r="B203" s="52">
        <v>0.94495519397133021</v>
      </c>
    </row>
    <row r="204" spans="1:2" x14ac:dyDescent="0.55000000000000004">
      <c r="A204" s="52">
        <v>0.38749688394697385</v>
      </c>
      <c r="B204" s="52">
        <v>0.91952160455245713</v>
      </c>
    </row>
    <row r="205" spans="1:2" x14ac:dyDescent="0.55000000000000004">
      <c r="A205" s="52">
        <v>0.54016624231993704</v>
      </c>
      <c r="B205" s="52">
        <v>0.93843095351514205</v>
      </c>
    </row>
    <row r="206" spans="1:2" x14ac:dyDescent="0.55000000000000004">
      <c r="A206" s="52">
        <v>0.46466384036059261</v>
      </c>
      <c r="B206" s="52">
        <v>0.75863490935425482</v>
      </c>
    </row>
    <row r="207" spans="1:2" x14ac:dyDescent="0.55000000000000004">
      <c r="A207" s="52">
        <v>0.50681494198638655</v>
      </c>
      <c r="B207" s="52">
        <v>0.84988752728268369</v>
      </c>
    </row>
    <row r="208" spans="1:2" x14ac:dyDescent="0.55000000000000004">
      <c r="A208" s="52">
        <v>0.45780134000109379</v>
      </c>
      <c r="B208" s="52">
        <v>0.90800310101019155</v>
      </c>
    </row>
    <row r="209" spans="1:2" x14ac:dyDescent="0.55000000000000004">
      <c r="A209" s="52">
        <v>0.45582550806295319</v>
      </c>
      <c r="B209" s="52">
        <v>0.88592329017665461</v>
      </c>
    </row>
    <row r="210" spans="1:2" x14ac:dyDescent="0.55000000000000004">
      <c r="A210" s="52">
        <v>0.34173464010089888</v>
      </c>
      <c r="B210" s="52">
        <v>0.93381969454908442</v>
      </c>
    </row>
    <row r="211" spans="1:2" x14ac:dyDescent="0.55000000000000004">
      <c r="A211" s="52">
        <v>0.75009424957443549</v>
      </c>
      <c r="B211" s="52">
        <v>0.90252439425659625</v>
      </c>
    </row>
    <row r="212" spans="1:2" x14ac:dyDescent="0.55000000000000004">
      <c r="A212" s="52">
        <v>0.69787725991377925</v>
      </c>
      <c r="B212" s="52">
        <v>0.92062260852617195</v>
      </c>
    </row>
    <row r="213" spans="1:2" x14ac:dyDescent="0.55000000000000004">
      <c r="A213" s="52">
        <v>0.60432436028592829</v>
      </c>
      <c r="B213" s="52">
        <v>0.88554064281846512</v>
      </c>
    </row>
    <row r="214" spans="1:2" x14ac:dyDescent="0.55000000000000004">
      <c r="A214" s="52">
        <v>0.62458474597388669</v>
      </c>
      <c r="B214" s="52">
        <v>0.87063000279267955</v>
      </c>
    </row>
    <row r="215" spans="1:2" x14ac:dyDescent="0.55000000000000004">
      <c r="A215" s="52">
        <v>0.70261001390119215</v>
      </c>
      <c r="B215" s="52">
        <v>0.90779302389006467</v>
      </c>
    </row>
    <row r="216" spans="1:2" x14ac:dyDescent="0.55000000000000004">
      <c r="A216" s="52">
        <v>0.47725869135559834</v>
      </c>
      <c r="B216" s="52">
        <v>0.90328043240365474</v>
      </c>
    </row>
    <row r="217" spans="1:2" x14ac:dyDescent="0.55000000000000004">
      <c r="A217" s="52">
        <v>0.69634058100154439</v>
      </c>
      <c r="B217" s="52">
        <v>0.91765007053817038</v>
      </c>
    </row>
    <row r="218" spans="1:2" x14ac:dyDescent="0.55000000000000004">
      <c r="A218" s="52">
        <v>0.65672028566062701</v>
      </c>
      <c r="B218" s="52">
        <v>0.91122175781662673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4D88-EA1C-4E0E-80A5-D0636A72986D}">
  <dimension ref="A1:P218"/>
  <sheetViews>
    <sheetView topLeftCell="G1" zoomScale="90" zoomScaleNormal="90" workbookViewId="0">
      <selection activeCell="H26" sqref="A1:XFD1048576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523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80</v>
      </c>
      <c r="B1" s="52" t="s">
        <v>81</v>
      </c>
      <c r="G1" s="52" t="s">
        <v>5</v>
      </c>
    </row>
    <row r="2" spans="1:16" x14ac:dyDescent="0.55000000000000004">
      <c r="A2" s="52">
        <v>0.89041465605589876</v>
      </c>
      <c r="B2" s="52">
        <v>0.97762684969029612</v>
      </c>
    </row>
    <row r="3" spans="1:16" ht="14.7" thickBot="1" x14ac:dyDescent="0.6">
      <c r="A3" s="52">
        <v>0.97217386874639</v>
      </c>
      <c r="B3" s="52">
        <v>0.9519435417041997</v>
      </c>
      <c r="G3" s="52" t="s">
        <v>6</v>
      </c>
    </row>
    <row r="4" spans="1:16" x14ac:dyDescent="0.55000000000000004">
      <c r="A4" s="52">
        <v>0.91191382905968044</v>
      </c>
      <c r="B4" s="52">
        <v>0.64661965234484564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0.90465169030599768</v>
      </c>
      <c r="B5" s="52">
        <v>0.9613036738408165</v>
      </c>
      <c r="G5" s="52" t="s">
        <v>80</v>
      </c>
      <c r="H5" s="52">
        <v>217</v>
      </c>
      <c r="I5" s="52">
        <v>198.84272115373673</v>
      </c>
      <c r="J5" s="52">
        <v>0.9163259039342706</v>
      </c>
      <c r="K5" s="52">
        <v>2.1230785475764933E-3</v>
      </c>
    </row>
    <row r="6" spans="1:16" ht="14.7" thickBot="1" x14ac:dyDescent="0.6">
      <c r="A6" s="52">
        <v>0.76404530376266167</v>
      </c>
      <c r="B6" s="52">
        <v>0.71611608722816256</v>
      </c>
      <c r="G6" s="53" t="s">
        <v>81</v>
      </c>
      <c r="H6" s="53">
        <v>217</v>
      </c>
      <c r="I6" s="53">
        <v>159.05886516345424</v>
      </c>
      <c r="J6" s="53">
        <v>0.73299016204356793</v>
      </c>
      <c r="K6" s="53">
        <v>2.5138736607709319E-2</v>
      </c>
    </row>
    <row r="7" spans="1:16" x14ac:dyDescent="0.55000000000000004">
      <c r="A7" s="52">
        <v>0.93300147786090459</v>
      </c>
      <c r="B7" s="52">
        <v>0.86827956451835597</v>
      </c>
    </row>
    <row r="8" spans="1:16" x14ac:dyDescent="0.55000000000000004">
      <c r="A8" s="52">
        <v>0.92269170879921336</v>
      </c>
      <c r="B8" s="52">
        <v>0.64504353456947461</v>
      </c>
    </row>
    <row r="9" spans="1:16" ht="14.7" thickBot="1" x14ac:dyDescent="0.6">
      <c r="A9" s="52">
        <v>0.94588582605862437</v>
      </c>
      <c r="B9" s="52">
        <v>0.9642593042011226</v>
      </c>
      <c r="G9" s="52" t="s">
        <v>12</v>
      </c>
    </row>
    <row r="10" spans="1:16" ht="14.7" thickBot="1" x14ac:dyDescent="0.6">
      <c r="A10" s="52">
        <v>0.90163575824942899</v>
      </c>
      <c r="B10" s="52">
        <v>0.63906468096243418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0.90295961145995052</v>
      </c>
      <c r="B11" s="52">
        <v>0.88372990058077761</v>
      </c>
      <c r="G11" s="52" t="s">
        <v>20</v>
      </c>
      <c r="H11" s="52">
        <v>3.6469013766257046</v>
      </c>
      <c r="I11" s="52">
        <v>1</v>
      </c>
      <c r="J11" s="52">
        <v>3.6469013766257046</v>
      </c>
      <c r="K11" s="52">
        <v>267.54648256930574</v>
      </c>
      <c r="L11" s="52">
        <v>3.7597855051442344E-47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0.90081471864055584</v>
      </c>
      <c r="B12" s="52">
        <v>0.93049422456617992</v>
      </c>
      <c r="G12" s="52" t="s">
        <v>21</v>
      </c>
      <c r="H12" s="52">
        <v>5.8885520735418151</v>
      </c>
      <c r="I12" s="52">
        <v>432</v>
      </c>
      <c r="J12" s="52">
        <v>1.3630907577643091E-2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0.78650504017934131</v>
      </c>
      <c r="B13" s="52">
        <v>0.8247095359914618</v>
      </c>
    </row>
    <row r="14" spans="1:16" ht="14.7" thickBot="1" x14ac:dyDescent="0.6">
      <c r="A14" s="52">
        <v>0.95052368361205342</v>
      </c>
      <c r="B14" s="52">
        <v>0.95320532144168479</v>
      </c>
      <c r="G14" s="53" t="s">
        <v>22</v>
      </c>
      <c r="H14" s="53">
        <v>9.5354534501675197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0.94107000778538719</v>
      </c>
      <c r="B15" s="52">
        <v>0.98231981703514581</v>
      </c>
    </row>
    <row r="16" spans="1:16" x14ac:dyDescent="0.55000000000000004">
      <c r="A16" s="52">
        <v>0.93387901581009602</v>
      </c>
      <c r="B16" s="52">
        <v>0.73353159173726279</v>
      </c>
      <c r="G16" s="52" t="s">
        <v>168</v>
      </c>
      <c r="H16" s="59">
        <f>J5/J6</f>
        <v>1.2501203309189919</v>
      </c>
    </row>
    <row r="17" spans="1:2" x14ac:dyDescent="0.55000000000000004">
      <c r="A17" s="52">
        <v>0.90015640383511109</v>
      </c>
      <c r="B17" s="52">
        <v>0.77583228527592363</v>
      </c>
    </row>
    <row r="18" spans="1:2" x14ac:dyDescent="0.55000000000000004">
      <c r="A18" s="52">
        <v>0.94282677561498152</v>
      </c>
      <c r="B18" s="52">
        <v>0.94608885574940282</v>
      </c>
    </row>
    <row r="19" spans="1:2" x14ac:dyDescent="0.55000000000000004">
      <c r="A19" s="52">
        <v>0.91840483845752363</v>
      </c>
      <c r="B19" s="52">
        <v>0.91423672990428917</v>
      </c>
    </row>
    <row r="20" spans="1:2" x14ac:dyDescent="0.55000000000000004">
      <c r="A20" s="52">
        <v>0.77913748548119144</v>
      </c>
      <c r="B20" s="52">
        <v>0.93522239955922259</v>
      </c>
    </row>
    <row r="21" spans="1:2" x14ac:dyDescent="0.55000000000000004">
      <c r="A21" s="52">
        <v>0.8455544970530422</v>
      </c>
      <c r="B21" s="52">
        <v>0.77421205893941902</v>
      </c>
    </row>
    <row r="22" spans="1:2" x14ac:dyDescent="0.55000000000000004">
      <c r="A22" s="52">
        <v>0.93584605672854493</v>
      </c>
      <c r="B22" s="52">
        <v>0.75673291718158631</v>
      </c>
    </row>
    <row r="23" spans="1:2" x14ac:dyDescent="0.55000000000000004">
      <c r="A23" s="52">
        <v>0.9449255886973128</v>
      </c>
      <c r="B23" s="52">
        <v>0.89175177729498745</v>
      </c>
    </row>
    <row r="24" spans="1:2" x14ac:dyDescent="0.55000000000000004">
      <c r="A24" s="52">
        <v>0.91004550041521581</v>
      </c>
      <c r="B24" s="52">
        <v>0.89351107079493564</v>
      </c>
    </row>
    <row r="25" spans="1:2" x14ac:dyDescent="0.55000000000000004">
      <c r="A25" s="52">
        <v>0.91711744664565376</v>
      </c>
      <c r="B25" s="52">
        <v>0.76785772013745601</v>
      </c>
    </row>
    <row r="26" spans="1:2" x14ac:dyDescent="0.55000000000000004">
      <c r="A26" s="52">
        <v>0.95892003020623118</v>
      </c>
      <c r="B26" s="52">
        <v>0.91255938216109578</v>
      </c>
    </row>
    <row r="27" spans="1:2" x14ac:dyDescent="0.55000000000000004">
      <c r="A27" s="52">
        <v>0.97943808914424202</v>
      </c>
      <c r="B27" s="52">
        <v>0.92258901215625944</v>
      </c>
    </row>
    <row r="28" spans="1:2" x14ac:dyDescent="0.55000000000000004">
      <c r="A28" s="52">
        <v>0.91753945107433021</v>
      </c>
      <c r="B28" s="52">
        <v>0.79007827728211366</v>
      </c>
    </row>
    <row r="29" spans="1:2" x14ac:dyDescent="0.55000000000000004">
      <c r="A29" s="52">
        <v>0.91326962342290208</v>
      </c>
      <c r="B29" s="52">
        <v>0.88421588377821347</v>
      </c>
    </row>
    <row r="30" spans="1:2" x14ac:dyDescent="0.55000000000000004">
      <c r="A30" s="52">
        <v>0.95446166316945857</v>
      </c>
      <c r="B30" s="52">
        <v>0.98737014660445077</v>
      </c>
    </row>
    <row r="31" spans="1:2" x14ac:dyDescent="0.55000000000000004">
      <c r="A31" s="52">
        <v>0.85328744061778228</v>
      </c>
      <c r="B31" s="52">
        <v>0.99146390748135327</v>
      </c>
    </row>
    <row r="32" spans="1:2" x14ac:dyDescent="0.55000000000000004">
      <c r="A32" s="52">
        <v>0.92178208567983255</v>
      </c>
      <c r="B32" s="52">
        <v>0.79318862861467909</v>
      </c>
    </row>
    <row r="33" spans="1:2" x14ac:dyDescent="0.55000000000000004">
      <c r="A33" s="52">
        <v>0.93484241025948278</v>
      </c>
      <c r="B33" s="52">
        <v>0.86550899369582956</v>
      </c>
    </row>
    <row r="34" spans="1:2" x14ac:dyDescent="0.55000000000000004">
      <c r="A34" s="52">
        <v>0.8009064899627184</v>
      </c>
      <c r="B34" s="52">
        <v>0.73628117654159586</v>
      </c>
    </row>
    <row r="35" spans="1:2" x14ac:dyDescent="0.55000000000000004">
      <c r="A35" s="52">
        <v>0.93798572420191806</v>
      </c>
      <c r="B35" s="52">
        <v>0.96347159244520186</v>
      </c>
    </row>
    <row r="36" spans="1:2" x14ac:dyDescent="0.55000000000000004">
      <c r="A36" s="52">
        <v>0.9475292618178015</v>
      </c>
      <c r="B36" s="52">
        <v>0.6678503821611198</v>
      </c>
    </row>
    <row r="37" spans="1:2" x14ac:dyDescent="0.55000000000000004">
      <c r="A37" s="52">
        <v>0.91643856593245765</v>
      </c>
      <c r="B37" s="52">
        <v>0.93384927424597919</v>
      </c>
    </row>
    <row r="38" spans="1:2" x14ac:dyDescent="0.55000000000000004">
      <c r="A38" s="52">
        <v>0.91042230306407967</v>
      </c>
      <c r="B38" s="52">
        <v>0.8192831201230969</v>
      </c>
    </row>
    <row r="39" spans="1:2" x14ac:dyDescent="0.55000000000000004">
      <c r="A39" s="52">
        <v>0.90850145188052089</v>
      </c>
      <c r="B39" s="52">
        <v>0.84448954751134586</v>
      </c>
    </row>
    <row r="40" spans="1:2" x14ac:dyDescent="0.55000000000000004">
      <c r="A40" s="52">
        <v>0.87025144804308863</v>
      </c>
      <c r="B40" s="52">
        <v>0.76731128885950028</v>
      </c>
    </row>
    <row r="41" spans="1:2" x14ac:dyDescent="0.55000000000000004">
      <c r="A41" s="52">
        <v>0.86669833905582028</v>
      </c>
      <c r="B41" s="52">
        <v>0.92306330679931248</v>
      </c>
    </row>
    <row r="42" spans="1:2" x14ac:dyDescent="0.55000000000000004">
      <c r="A42" s="52">
        <v>0.98284462657950034</v>
      </c>
      <c r="B42" s="52">
        <v>0.94315292259565309</v>
      </c>
    </row>
    <row r="43" spans="1:2" x14ac:dyDescent="0.55000000000000004">
      <c r="A43" s="52">
        <v>0.94753723229777542</v>
      </c>
      <c r="B43" s="52">
        <v>0.79580189382347866</v>
      </c>
    </row>
    <row r="44" spans="1:2" x14ac:dyDescent="0.55000000000000004">
      <c r="A44" s="52">
        <v>0.96736884516415922</v>
      </c>
      <c r="B44" s="52">
        <v>0.84878803293187877</v>
      </c>
    </row>
    <row r="45" spans="1:2" x14ac:dyDescent="0.55000000000000004">
      <c r="A45" s="52">
        <v>0.86959593255518663</v>
      </c>
      <c r="B45" s="52">
        <v>0.71381252627041225</v>
      </c>
    </row>
    <row r="46" spans="1:2" x14ac:dyDescent="0.55000000000000004">
      <c r="A46" s="52">
        <v>0.99057158600422657</v>
      </c>
      <c r="B46" s="52">
        <v>0.88883186454933982</v>
      </c>
    </row>
    <row r="47" spans="1:2" x14ac:dyDescent="0.55000000000000004">
      <c r="A47" s="52">
        <v>0.98633256030388583</v>
      </c>
      <c r="B47" s="52">
        <v>0.85959178922007728</v>
      </c>
    </row>
    <row r="48" spans="1:2" x14ac:dyDescent="0.55000000000000004">
      <c r="A48" s="52">
        <v>0.89305355083003279</v>
      </c>
      <c r="B48" s="52">
        <v>0.93568913509942142</v>
      </c>
    </row>
    <row r="49" spans="1:2" x14ac:dyDescent="0.55000000000000004">
      <c r="A49" s="52">
        <v>0.94163060294036371</v>
      </c>
      <c r="B49" s="52">
        <v>0.82738458786597047</v>
      </c>
    </row>
    <row r="50" spans="1:2" x14ac:dyDescent="0.55000000000000004">
      <c r="A50" s="52">
        <v>0.84020364287781057</v>
      </c>
      <c r="B50" s="52">
        <v>0.618210662204001</v>
      </c>
    </row>
    <row r="51" spans="1:2" x14ac:dyDescent="0.55000000000000004">
      <c r="A51" s="52">
        <v>0.94197650897743246</v>
      </c>
      <c r="B51" s="52">
        <v>0.73324703978537842</v>
      </c>
    </row>
    <row r="52" spans="1:2" x14ac:dyDescent="0.55000000000000004">
      <c r="A52" s="52">
        <v>0.82102969008493631</v>
      </c>
      <c r="B52" s="52">
        <v>0.92644027432640308</v>
      </c>
    </row>
    <row r="53" spans="1:2" x14ac:dyDescent="0.55000000000000004">
      <c r="A53" s="52">
        <v>0.94795117898193137</v>
      </c>
      <c r="B53" s="52">
        <v>0.74405680454693468</v>
      </c>
    </row>
    <row r="54" spans="1:2" x14ac:dyDescent="0.55000000000000004">
      <c r="A54" s="52">
        <v>0.94366233353928886</v>
      </c>
      <c r="B54" s="52">
        <v>0.76327430643646565</v>
      </c>
    </row>
    <row r="55" spans="1:2" x14ac:dyDescent="0.55000000000000004">
      <c r="A55" s="52">
        <v>0.95435024984560202</v>
      </c>
      <c r="B55" s="52">
        <v>0.72480262888411107</v>
      </c>
    </row>
    <row r="56" spans="1:2" x14ac:dyDescent="0.55000000000000004">
      <c r="A56" s="52">
        <v>0.94778466602211142</v>
      </c>
      <c r="B56" s="52">
        <v>0.85829690504103473</v>
      </c>
    </row>
    <row r="57" spans="1:2" x14ac:dyDescent="0.55000000000000004">
      <c r="A57" s="52">
        <v>0.84333263033259276</v>
      </c>
      <c r="B57" s="52">
        <v>0.92957764608430404</v>
      </c>
    </row>
    <row r="58" spans="1:2" x14ac:dyDescent="0.55000000000000004">
      <c r="A58" s="52">
        <v>0.86574488151400675</v>
      </c>
      <c r="B58" s="52">
        <v>0.84428396642888459</v>
      </c>
    </row>
    <row r="59" spans="1:2" x14ac:dyDescent="0.55000000000000004">
      <c r="A59" s="52">
        <v>0.93721448344245217</v>
      </c>
      <c r="B59" s="52">
        <v>0.87690239077409649</v>
      </c>
    </row>
    <row r="60" spans="1:2" x14ac:dyDescent="0.55000000000000004">
      <c r="A60" s="52">
        <v>0.89905483945938358</v>
      </c>
      <c r="B60" s="52">
        <v>0.79004746563439543</v>
      </c>
    </row>
    <row r="61" spans="1:2" x14ac:dyDescent="0.55000000000000004">
      <c r="A61" s="52">
        <v>0.86666445201115283</v>
      </c>
      <c r="B61" s="52">
        <v>0.79419607669934433</v>
      </c>
    </row>
    <row r="62" spans="1:2" x14ac:dyDescent="0.55000000000000004">
      <c r="A62" s="52">
        <v>0.97224071640619836</v>
      </c>
      <c r="B62" s="52">
        <v>0.90837892153869015</v>
      </c>
    </row>
    <row r="63" spans="1:2" x14ac:dyDescent="0.55000000000000004">
      <c r="A63" s="52">
        <v>0.94667292932400604</v>
      </c>
      <c r="B63" s="52">
        <v>0.77386694216562391</v>
      </c>
    </row>
    <row r="64" spans="1:2" x14ac:dyDescent="0.55000000000000004">
      <c r="A64" s="52">
        <v>0.90549365566577611</v>
      </c>
      <c r="B64" s="52">
        <v>0.64418640341099354</v>
      </c>
    </row>
    <row r="65" spans="1:2" x14ac:dyDescent="0.55000000000000004">
      <c r="A65" s="52">
        <v>0.89213669721200539</v>
      </c>
      <c r="B65" s="52">
        <v>0.75935172298504028</v>
      </c>
    </row>
    <row r="66" spans="1:2" x14ac:dyDescent="0.55000000000000004">
      <c r="A66" s="52">
        <v>0.88850548269211527</v>
      </c>
      <c r="B66" s="52">
        <v>0.79760537152694932</v>
      </c>
    </row>
    <row r="67" spans="1:2" x14ac:dyDescent="0.55000000000000004">
      <c r="A67" s="52">
        <v>0.922731459387232</v>
      </c>
      <c r="B67" s="52">
        <v>0.80791404193997896</v>
      </c>
    </row>
    <row r="68" spans="1:2" x14ac:dyDescent="0.55000000000000004">
      <c r="A68" s="52">
        <v>0.90807652254400983</v>
      </c>
      <c r="B68" s="52">
        <v>0.80509752415624203</v>
      </c>
    </row>
    <row r="69" spans="1:2" x14ac:dyDescent="0.55000000000000004">
      <c r="A69" s="52">
        <v>0.88918912484408263</v>
      </c>
      <c r="B69" s="52">
        <v>0.7236953573321484</v>
      </c>
    </row>
    <row r="70" spans="1:2" x14ac:dyDescent="0.55000000000000004">
      <c r="A70" s="52">
        <v>0.9717948478345696</v>
      </c>
      <c r="B70" s="52">
        <v>0.73237671714307817</v>
      </c>
    </row>
    <row r="71" spans="1:2" x14ac:dyDescent="0.55000000000000004">
      <c r="A71" s="52">
        <v>0.88529869430888253</v>
      </c>
      <c r="B71" s="52">
        <v>0.74801261520108431</v>
      </c>
    </row>
    <row r="72" spans="1:2" x14ac:dyDescent="0.55000000000000004">
      <c r="A72" s="52">
        <v>0.86716729231421652</v>
      </c>
      <c r="B72" s="52">
        <v>0.70294817901352702</v>
      </c>
    </row>
    <row r="73" spans="1:2" x14ac:dyDescent="0.55000000000000004">
      <c r="A73" s="52">
        <v>0.88548989996261052</v>
      </c>
      <c r="B73" s="52">
        <v>0.74259211885484533</v>
      </c>
    </row>
    <row r="74" spans="1:2" x14ac:dyDescent="0.55000000000000004">
      <c r="A74" s="52">
        <v>0.97540415430956051</v>
      </c>
      <c r="B74" s="52">
        <v>0.67902512189494746</v>
      </c>
    </row>
    <row r="75" spans="1:2" x14ac:dyDescent="0.55000000000000004">
      <c r="A75" s="52">
        <v>0.89693461785148454</v>
      </c>
      <c r="B75" s="52">
        <v>0.71695400904241002</v>
      </c>
    </row>
    <row r="76" spans="1:2" x14ac:dyDescent="0.55000000000000004">
      <c r="A76" s="52">
        <v>0.89635585220060909</v>
      </c>
      <c r="B76" s="52">
        <v>0.72415506249299244</v>
      </c>
    </row>
    <row r="77" spans="1:2" x14ac:dyDescent="0.55000000000000004">
      <c r="A77" s="52">
        <v>0.90338238648029423</v>
      </c>
      <c r="B77" s="52">
        <v>0.80080180157508896</v>
      </c>
    </row>
    <row r="78" spans="1:2" x14ac:dyDescent="0.55000000000000004">
      <c r="A78" s="52">
        <v>0.97865161087446928</v>
      </c>
      <c r="B78" s="52">
        <v>0.72555952680415647</v>
      </c>
    </row>
    <row r="79" spans="1:2" x14ac:dyDescent="0.55000000000000004">
      <c r="A79" s="52">
        <v>0.95489582900166137</v>
      </c>
      <c r="B79" s="52">
        <v>0.63421800513918181</v>
      </c>
    </row>
    <row r="80" spans="1:2" x14ac:dyDescent="0.55000000000000004">
      <c r="A80" s="52">
        <v>0.8572956092970786</v>
      </c>
      <c r="B80" s="52">
        <v>0.81161520184858349</v>
      </c>
    </row>
    <row r="81" spans="1:2" x14ac:dyDescent="0.55000000000000004">
      <c r="A81" s="52">
        <v>0.94881518656679664</v>
      </c>
      <c r="B81" s="52">
        <v>0.6713298218414282</v>
      </c>
    </row>
    <row r="82" spans="1:2" x14ac:dyDescent="0.55000000000000004">
      <c r="A82" s="52">
        <v>0.88175632479720401</v>
      </c>
      <c r="B82" s="52">
        <v>0.75209420766380963</v>
      </c>
    </row>
    <row r="83" spans="1:2" x14ac:dyDescent="0.55000000000000004">
      <c r="A83" s="52">
        <v>0.97553350855530374</v>
      </c>
      <c r="B83" s="52">
        <v>0.5791280436069961</v>
      </c>
    </row>
    <row r="84" spans="1:2" x14ac:dyDescent="0.55000000000000004">
      <c r="A84" s="52">
        <v>0.83513597823379793</v>
      </c>
      <c r="B84" s="52">
        <v>0.69172966339819408</v>
      </c>
    </row>
    <row r="85" spans="1:2" x14ac:dyDescent="0.55000000000000004">
      <c r="A85" s="52">
        <v>0.95481153749547387</v>
      </c>
      <c r="B85" s="52">
        <v>0.67770036465032912</v>
      </c>
    </row>
    <row r="86" spans="1:2" x14ac:dyDescent="0.55000000000000004">
      <c r="A86" s="52">
        <v>0.93715813879635856</v>
      </c>
      <c r="B86" s="52">
        <v>0.95375560489588307</v>
      </c>
    </row>
    <row r="87" spans="1:2" x14ac:dyDescent="0.55000000000000004">
      <c r="A87" s="52">
        <v>0.83977621283877368</v>
      </c>
      <c r="B87" s="52">
        <v>0.78341339661207143</v>
      </c>
    </row>
    <row r="88" spans="1:2" x14ac:dyDescent="0.55000000000000004">
      <c r="A88" s="52">
        <v>0.98243852092270134</v>
      </c>
      <c r="B88" s="52">
        <v>0.90242663705348636</v>
      </c>
    </row>
    <row r="89" spans="1:2" x14ac:dyDescent="0.55000000000000004">
      <c r="A89" s="52">
        <v>0.97214488531637977</v>
      </c>
      <c r="B89" s="52">
        <v>0.7347343915225415</v>
      </c>
    </row>
    <row r="90" spans="1:2" x14ac:dyDescent="0.55000000000000004">
      <c r="A90" s="52">
        <v>0.95827987630431088</v>
      </c>
      <c r="B90" s="52">
        <v>0.74130629216150623</v>
      </c>
    </row>
    <row r="91" spans="1:2" x14ac:dyDescent="0.55000000000000004">
      <c r="A91" s="52">
        <v>0.8435311443119915</v>
      </c>
      <c r="B91" s="52">
        <v>0.67612768759105946</v>
      </c>
    </row>
    <row r="92" spans="1:2" x14ac:dyDescent="0.55000000000000004">
      <c r="A92" s="52">
        <v>0.96471616073786703</v>
      </c>
      <c r="B92" s="52">
        <v>0.69449863281202484</v>
      </c>
    </row>
    <row r="93" spans="1:2" x14ac:dyDescent="0.55000000000000004">
      <c r="A93" s="52">
        <v>0.95396250397582472</v>
      </c>
      <c r="B93" s="52">
        <v>0.90467882464433702</v>
      </c>
    </row>
    <row r="94" spans="1:2" x14ac:dyDescent="0.55000000000000004">
      <c r="A94" s="52">
        <v>0.94712665807636054</v>
      </c>
      <c r="B94" s="52">
        <v>0.8104351498556619</v>
      </c>
    </row>
    <row r="95" spans="1:2" x14ac:dyDescent="0.55000000000000004">
      <c r="A95" s="52">
        <v>0.98287442997390817</v>
      </c>
      <c r="B95" s="52">
        <v>0.78102365241238381</v>
      </c>
    </row>
    <row r="96" spans="1:2" x14ac:dyDescent="0.55000000000000004">
      <c r="A96" s="52">
        <v>0.89771245045856096</v>
      </c>
      <c r="B96" s="52">
        <v>0.6622736619635885</v>
      </c>
    </row>
    <row r="97" spans="1:2" x14ac:dyDescent="0.55000000000000004">
      <c r="A97" s="52">
        <v>0.94465581415652766</v>
      </c>
      <c r="B97" s="52">
        <v>0.81838151381805135</v>
      </c>
    </row>
    <row r="98" spans="1:2" x14ac:dyDescent="0.55000000000000004">
      <c r="A98" s="52">
        <v>0.8645161722156296</v>
      </c>
      <c r="B98" s="52">
        <v>0.85715117499678573</v>
      </c>
    </row>
    <row r="99" spans="1:2" x14ac:dyDescent="0.55000000000000004">
      <c r="A99" s="52">
        <v>0.85593266412458568</v>
      </c>
      <c r="B99" s="52">
        <v>0.7473610465699686</v>
      </c>
    </row>
    <row r="100" spans="1:2" x14ac:dyDescent="0.55000000000000004">
      <c r="A100" s="52">
        <v>0.95449028281530723</v>
      </c>
      <c r="B100" s="52">
        <v>0.73766546132489896</v>
      </c>
    </row>
    <row r="101" spans="1:2" x14ac:dyDescent="0.55000000000000004">
      <c r="A101" s="52">
        <v>0.93778524760366377</v>
      </c>
      <c r="B101" s="52">
        <v>0.63352085130125435</v>
      </c>
    </row>
    <row r="102" spans="1:2" x14ac:dyDescent="0.55000000000000004">
      <c r="A102" s="52">
        <v>0.96266470697762907</v>
      </c>
      <c r="B102" s="52">
        <v>0.6808355352515586</v>
      </c>
    </row>
    <row r="103" spans="1:2" x14ac:dyDescent="0.55000000000000004">
      <c r="A103" s="52">
        <v>0.9665801953010319</v>
      </c>
      <c r="B103" s="52">
        <v>0.91496148255550802</v>
      </c>
    </row>
    <row r="104" spans="1:2" x14ac:dyDescent="0.55000000000000004">
      <c r="A104" s="52">
        <v>0.94227179749286527</v>
      </c>
      <c r="B104" s="52">
        <v>0.69161338362561386</v>
      </c>
    </row>
    <row r="105" spans="1:2" x14ac:dyDescent="0.55000000000000004">
      <c r="A105" s="52">
        <v>0.94502715785161784</v>
      </c>
      <c r="B105" s="52">
        <v>0.94766688436797752</v>
      </c>
    </row>
    <row r="106" spans="1:2" x14ac:dyDescent="0.55000000000000004">
      <c r="A106" s="52">
        <v>0.94636573656019674</v>
      </c>
      <c r="B106" s="52">
        <v>0.6588453380485535</v>
      </c>
    </row>
    <row r="107" spans="1:2" x14ac:dyDescent="0.55000000000000004">
      <c r="A107" s="52">
        <v>0.93698128388127211</v>
      </c>
      <c r="B107" s="52">
        <v>0.66450584642827615</v>
      </c>
    </row>
    <row r="108" spans="1:2" x14ac:dyDescent="0.55000000000000004">
      <c r="A108" s="52">
        <v>0.90776283172270789</v>
      </c>
      <c r="B108" s="52">
        <v>0.91802113486917303</v>
      </c>
    </row>
    <row r="109" spans="1:2" x14ac:dyDescent="0.55000000000000004">
      <c r="A109" s="52">
        <v>0.99963738015880499</v>
      </c>
      <c r="B109" s="52">
        <v>0.87035960950482383</v>
      </c>
    </row>
    <row r="110" spans="1:2" x14ac:dyDescent="0.55000000000000004">
      <c r="A110" s="52">
        <v>0.90582792315901484</v>
      </c>
      <c r="B110" s="52">
        <v>0.86476110017469976</v>
      </c>
    </row>
    <row r="111" spans="1:2" x14ac:dyDescent="0.55000000000000004">
      <c r="A111" s="52">
        <v>0.86852544203429138</v>
      </c>
      <c r="B111" s="52">
        <v>0.80878636761283307</v>
      </c>
    </row>
    <row r="112" spans="1:2" x14ac:dyDescent="0.55000000000000004">
      <c r="A112" s="52">
        <v>0.94660126724587146</v>
      </c>
      <c r="B112" s="52">
        <v>0.8570989499538475</v>
      </c>
    </row>
    <row r="113" spans="1:2" x14ac:dyDescent="0.55000000000000004">
      <c r="A113" s="52">
        <v>0.88511642088475684</v>
      </c>
      <c r="B113" s="52">
        <v>0.71342601745602108</v>
      </c>
    </row>
    <row r="114" spans="1:2" x14ac:dyDescent="0.55000000000000004">
      <c r="A114" s="52">
        <v>0.99447677114660604</v>
      </c>
      <c r="B114" s="52">
        <v>0.37700320914744095</v>
      </c>
    </row>
    <row r="115" spans="1:2" x14ac:dyDescent="0.55000000000000004">
      <c r="A115" s="52">
        <v>0.96675050377675398</v>
      </c>
      <c r="B115" s="52">
        <v>0.50592957254859894</v>
      </c>
    </row>
    <row r="116" spans="1:2" x14ac:dyDescent="0.55000000000000004">
      <c r="A116" s="52">
        <v>0.94173958077562092</v>
      </c>
      <c r="B116" s="52">
        <v>0.49699016859607525</v>
      </c>
    </row>
    <row r="117" spans="1:2" x14ac:dyDescent="0.55000000000000004">
      <c r="A117" s="52">
        <v>0.98165537644451106</v>
      </c>
      <c r="B117" s="52">
        <v>0.69887177505587394</v>
      </c>
    </row>
    <row r="118" spans="1:2" x14ac:dyDescent="0.55000000000000004">
      <c r="A118" s="52">
        <v>0.92258950269882323</v>
      </c>
      <c r="B118" s="52">
        <v>0.60410286245007316</v>
      </c>
    </row>
    <row r="119" spans="1:2" x14ac:dyDescent="0.55000000000000004">
      <c r="A119" s="52">
        <v>0.92604095959081412</v>
      </c>
      <c r="B119" s="52">
        <v>0.31943074148138656</v>
      </c>
    </row>
    <row r="120" spans="1:2" x14ac:dyDescent="0.55000000000000004">
      <c r="A120" s="52">
        <v>0.86998078981357041</v>
      </c>
      <c r="B120" s="52">
        <v>0.81021303296189429</v>
      </c>
    </row>
    <row r="121" spans="1:2" x14ac:dyDescent="0.55000000000000004">
      <c r="A121" s="52">
        <v>0.88406176555076066</v>
      </c>
      <c r="B121" s="52">
        <v>0.53904988125741471</v>
      </c>
    </row>
    <row r="122" spans="1:2" x14ac:dyDescent="0.55000000000000004">
      <c r="A122" s="52">
        <v>0.96641301705444549</v>
      </c>
      <c r="B122" s="52">
        <v>0.59126695256810535</v>
      </c>
    </row>
    <row r="123" spans="1:2" x14ac:dyDescent="0.55000000000000004">
      <c r="A123" s="52">
        <v>0.78865391579502708</v>
      </c>
      <c r="B123" s="52">
        <v>0.66152103309714538</v>
      </c>
    </row>
    <row r="124" spans="1:2" x14ac:dyDescent="0.55000000000000004">
      <c r="A124" s="52">
        <v>0.98288627110221916</v>
      </c>
      <c r="B124" s="52">
        <v>0.84917535954887446</v>
      </c>
    </row>
    <row r="125" spans="1:2" x14ac:dyDescent="0.55000000000000004">
      <c r="A125" s="52">
        <v>0.95924671129582306</v>
      </c>
      <c r="B125" s="52">
        <v>0.69609576255243033</v>
      </c>
    </row>
    <row r="126" spans="1:2" x14ac:dyDescent="0.55000000000000004">
      <c r="A126" s="52">
        <v>0.86031182326770994</v>
      </c>
      <c r="B126" s="52">
        <v>0.94525913184343358</v>
      </c>
    </row>
    <row r="127" spans="1:2" x14ac:dyDescent="0.55000000000000004">
      <c r="A127" s="52">
        <v>0.92241064344560297</v>
      </c>
      <c r="B127" s="52">
        <v>0.56874471213759092</v>
      </c>
    </row>
    <row r="128" spans="1:2" x14ac:dyDescent="0.55000000000000004">
      <c r="A128" s="52">
        <v>0.97449256172500243</v>
      </c>
      <c r="B128" s="52">
        <v>0.83803704434324644</v>
      </c>
    </row>
    <row r="129" spans="1:2" x14ac:dyDescent="0.55000000000000004">
      <c r="A129" s="52">
        <v>0.88516066933861892</v>
      </c>
      <c r="B129" s="52">
        <v>0.73681257594147531</v>
      </c>
    </row>
    <row r="130" spans="1:2" x14ac:dyDescent="0.55000000000000004">
      <c r="A130" s="52">
        <v>0.87369157001235187</v>
      </c>
      <c r="B130" s="52">
        <v>0.50839110728094039</v>
      </c>
    </row>
    <row r="131" spans="1:2" x14ac:dyDescent="0.55000000000000004">
      <c r="A131" s="52">
        <v>0.81991327613935638</v>
      </c>
      <c r="B131" s="52">
        <v>0.60417194329435653</v>
      </c>
    </row>
    <row r="132" spans="1:2" x14ac:dyDescent="0.55000000000000004">
      <c r="A132" s="52">
        <v>0.83324195706760551</v>
      </c>
      <c r="B132" s="52">
        <v>0.53761732062859635</v>
      </c>
    </row>
    <row r="133" spans="1:2" x14ac:dyDescent="0.55000000000000004">
      <c r="A133" s="52">
        <v>0.92798699946500396</v>
      </c>
      <c r="B133" s="52">
        <v>0.59843888861401406</v>
      </c>
    </row>
    <row r="134" spans="1:2" x14ac:dyDescent="0.55000000000000004">
      <c r="A134" s="52">
        <v>0.94590902927861775</v>
      </c>
      <c r="B134" s="52">
        <v>0.72618665660249171</v>
      </c>
    </row>
    <row r="135" spans="1:2" x14ac:dyDescent="0.55000000000000004">
      <c r="A135" s="52">
        <v>0.96536186917932898</v>
      </c>
      <c r="B135" s="52">
        <v>0.91007114417870449</v>
      </c>
    </row>
    <row r="136" spans="1:2" x14ac:dyDescent="0.55000000000000004">
      <c r="A136" s="52">
        <v>0.92152690425027917</v>
      </c>
      <c r="B136" s="52">
        <v>0.75500875159137348</v>
      </c>
    </row>
    <row r="137" spans="1:2" x14ac:dyDescent="0.55000000000000004">
      <c r="A137" s="52">
        <v>0.91736967730668995</v>
      </c>
      <c r="B137" s="52">
        <v>0.76581470990723155</v>
      </c>
    </row>
    <row r="138" spans="1:2" x14ac:dyDescent="0.55000000000000004">
      <c r="A138" s="52">
        <v>0.87758640141850919</v>
      </c>
      <c r="B138" s="52">
        <v>0.59047042481700762</v>
      </c>
    </row>
    <row r="139" spans="1:2" x14ac:dyDescent="0.55000000000000004">
      <c r="A139" s="52">
        <v>0.91393830754550121</v>
      </c>
      <c r="B139" s="52">
        <v>0.49664601523892182</v>
      </c>
    </row>
    <row r="140" spans="1:2" x14ac:dyDescent="0.55000000000000004">
      <c r="A140" s="52">
        <v>0.96895208853974624</v>
      </c>
      <c r="B140" s="52">
        <v>0.38491436561370579</v>
      </c>
    </row>
    <row r="141" spans="1:2" x14ac:dyDescent="0.55000000000000004">
      <c r="A141" s="52">
        <v>0.9222501799942886</v>
      </c>
      <c r="B141" s="52">
        <v>0.22549817659158755</v>
      </c>
    </row>
    <row r="142" spans="1:2" x14ac:dyDescent="0.55000000000000004">
      <c r="A142" s="52">
        <v>0.78731183993881459</v>
      </c>
      <c r="B142" s="52">
        <v>0.41797501341892035</v>
      </c>
    </row>
    <row r="143" spans="1:2" x14ac:dyDescent="0.55000000000000004">
      <c r="A143" s="52">
        <v>0.9253885287632212</v>
      </c>
      <c r="B143" s="52">
        <v>0.6533737919461825</v>
      </c>
    </row>
    <row r="144" spans="1:2" x14ac:dyDescent="0.55000000000000004">
      <c r="A144" s="52">
        <v>0.92078736272172268</v>
      </c>
      <c r="B144" s="52">
        <v>0.68263556096070643</v>
      </c>
    </row>
    <row r="145" spans="1:2" x14ac:dyDescent="0.55000000000000004">
      <c r="A145" s="52">
        <v>0.90417131025544184</v>
      </c>
      <c r="B145" s="52">
        <v>0.70791999311816778</v>
      </c>
    </row>
    <row r="146" spans="1:2" x14ac:dyDescent="0.55000000000000004">
      <c r="A146" s="52">
        <v>0.89726143337529607</v>
      </c>
      <c r="B146" s="52">
        <v>0.7035623371238563</v>
      </c>
    </row>
    <row r="147" spans="1:2" x14ac:dyDescent="0.55000000000000004">
      <c r="A147" s="52">
        <v>0.91626282827382033</v>
      </c>
      <c r="B147" s="52">
        <v>0.57235626205243328</v>
      </c>
    </row>
    <row r="148" spans="1:2" x14ac:dyDescent="0.55000000000000004">
      <c r="A148" s="52">
        <v>0.96443118814031459</v>
      </c>
      <c r="B148" s="52">
        <v>0.64642238365679061</v>
      </c>
    </row>
    <row r="149" spans="1:2" x14ac:dyDescent="0.55000000000000004">
      <c r="A149" s="52">
        <v>0.91627764599529771</v>
      </c>
      <c r="B149" s="52">
        <v>0.30988634565069445</v>
      </c>
    </row>
    <row r="150" spans="1:2" x14ac:dyDescent="0.55000000000000004">
      <c r="A150" s="52">
        <v>0.94340515611847564</v>
      </c>
      <c r="B150" s="52">
        <v>0.56710576771251009</v>
      </c>
    </row>
    <row r="151" spans="1:2" x14ac:dyDescent="0.55000000000000004">
      <c r="A151" s="52">
        <v>0.95369553982807598</v>
      </c>
      <c r="B151" s="52">
        <v>0.26124788450739911</v>
      </c>
    </row>
    <row r="152" spans="1:2" x14ac:dyDescent="0.55000000000000004">
      <c r="A152" s="52">
        <v>0.96683015000989125</v>
      </c>
      <c r="B152" s="52">
        <v>0.70365460326708573</v>
      </c>
    </row>
    <row r="153" spans="1:2" x14ac:dyDescent="0.55000000000000004">
      <c r="A153" s="52">
        <v>0.92326757664483561</v>
      </c>
      <c r="B153" s="52">
        <v>0.82040317463849266</v>
      </c>
    </row>
    <row r="154" spans="1:2" x14ac:dyDescent="0.55000000000000004">
      <c r="A154" s="52">
        <v>0.94296448700679425</v>
      </c>
      <c r="B154" s="52">
        <v>0.74607462423993842</v>
      </c>
    </row>
    <row r="155" spans="1:2" x14ac:dyDescent="0.55000000000000004">
      <c r="A155" s="52">
        <v>0.91404568672683217</v>
      </c>
      <c r="B155" s="52">
        <v>0.46687287724605253</v>
      </c>
    </row>
    <row r="156" spans="1:2" x14ac:dyDescent="0.55000000000000004">
      <c r="A156" s="52">
        <v>0.86648358615009557</v>
      </c>
      <c r="B156" s="52">
        <v>0.45973044144671593</v>
      </c>
    </row>
    <row r="157" spans="1:2" x14ac:dyDescent="0.55000000000000004">
      <c r="A157" s="52">
        <v>0.94295366143863735</v>
      </c>
      <c r="B157" s="52">
        <v>0.47123427993867451</v>
      </c>
    </row>
    <row r="158" spans="1:2" x14ac:dyDescent="0.55000000000000004">
      <c r="A158" s="52">
        <v>0.91845535265673683</v>
      </c>
      <c r="B158" s="52">
        <v>0.47351112917083782</v>
      </c>
    </row>
    <row r="159" spans="1:2" x14ac:dyDescent="0.55000000000000004">
      <c r="A159" s="52">
        <v>0.94930272421970974</v>
      </c>
      <c r="B159" s="52">
        <v>0.46406592376952083</v>
      </c>
    </row>
    <row r="160" spans="1:2" x14ac:dyDescent="0.55000000000000004">
      <c r="A160" s="52">
        <v>0.93603092290738832</v>
      </c>
      <c r="B160" s="52">
        <v>0.64955035046708309</v>
      </c>
    </row>
    <row r="161" spans="1:2" x14ac:dyDescent="0.55000000000000004">
      <c r="A161" s="52">
        <v>0.95178535407754772</v>
      </c>
      <c r="B161" s="52">
        <v>0.69315134089836694</v>
      </c>
    </row>
    <row r="162" spans="1:2" x14ac:dyDescent="0.55000000000000004">
      <c r="A162" s="52">
        <v>0.891898165806564</v>
      </c>
      <c r="B162" s="52">
        <v>0.74312843234451098</v>
      </c>
    </row>
    <row r="163" spans="1:2" x14ac:dyDescent="0.55000000000000004">
      <c r="A163" s="52">
        <v>0.88436920531589902</v>
      </c>
      <c r="B163" s="52">
        <v>0.93253019796146841</v>
      </c>
    </row>
    <row r="164" spans="1:2" x14ac:dyDescent="0.55000000000000004">
      <c r="A164" s="52">
        <v>0.88996907761322819</v>
      </c>
      <c r="B164" s="52">
        <v>0.83700185248889236</v>
      </c>
    </row>
    <row r="165" spans="1:2" x14ac:dyDescent="0.55000000000000004">
      <c r="A165" s="52">
        <v>0.89473929599800972</v>
      </c>
      <c r="B165" s="52">
        <v>0.7712487550902164</v>
      </c>
    </row>
    <row r="166" spans="1:2" x14ac:dyDescent="0.55000000000000004">
      <c r="A166" s="52">
        <v>0.94839508090284341</v>
      </c>
      <c r="B166" s="52">
        <v>0.60243918429322951</v>
      </c>
    </row>
    <row r="167" spans="1:2" x14ac:dyDescent="0.55000000000000004">
      <c r="A167" s="52">
        <v>0.86966976105507876</v>
      </c>
      <c r="B167" s="52">
        <v>0.57166076854702064</v>
      </c>
    </row>
    <row r="168" spans="1:2" x14ac:dyDescent="0.55000000000000004">
      <c r="A168" s="52">
        <v>0.95329802266972363</v>
      </c>
      <c r="B168" s="52">
        <v>0.53042312902532307</v>
      </c>
    </row>
    <row r="169" spans="1:2" x14ac:dyDescent="0.55000000000000004">
      <c r="A169" s="52">
        <v>0.91252707963730828</v>
      </c>
      <c r="B169" s="52">
        <v>0.67654201853578344</v>
      </c>
    </row>
    <row r="170" spans="1:2" x14ac:dyDescent="0.55000000000000004">
      <c r="A170" s="52">
        <v>0.99646842393722268</v>
      </c>
      <c r="B170" s="52">
        <v>0.83992953776195378</v>
      </c>
    </row>
    <row r="171" spans="1:2" x14ac:dyDescent="0.55000000000000004">
      <c r="A171" s="52">
        <v>0.93169857366724307</v>
      </c>
      <c r="B171" s="52">
        <v>0.87679469450522518</v>
      </c>
    </row>
    <row r="172" spans="1:2" x14ac:dyDescent="0.55000000000000004">
      <c r="A172" s="52">
        <v>0.89229639698070895</v>
      </c>
      <c r="B172" s="52">
        <v>0.82364005878463964</v>
      </c>
    </row>
    <row r="173" spans="1:2" x14ac:dyDescent="0.55000000000000004">
      <c r="A173" s="52">
        <v>0.86486183803258099</v>
      </c>
      <c r="B173" s="52">
        <v>0.88478454256558503</v>
      </c>
    </row>
    <row r="174" spans="1:2" x14ac:dyDescent="0.55000000000000004">
      <c r="A174" s="52">
        <v>0.97408585814352966</v>
      </c>
      <c r="B174" s="52">
        <v>0.57097229290298501</v>
      </c>
    </row>
    <row r="175" spans="1:2" x14ac:dyDescent="0.55000000000000004">
      <c r="A175" s="52">
        <v>0.89975286799989329</v>
      </c>
      <c r="B175" s="52">
        <v>0.83681491922122042</v>
      </c>
    </row>
    <row r="176" spans="1:2" x14ac:dyDescent="0.55000000000000004">
      <c r="A176" s="52">
        <v>0.96804805527142967</v>
      </c>
      <c r="B176" s="52">
        <v>0.69359412791066566</v>
      </c>
    </row>
    <row r="177" spans="1:2" x14ac:dyDescent="0.55000000000000004">
      <c r="A177" s="52">
        <v>0.87330134470927101</v>
      </c>
      <c r="B177" s="52">
        <v>0.83211290115735037</v>
      </c>
    </row>
    <row r="178" spans="1:2" x14ac:dyDescent="0.55000000000000004">
      <c r="A178" s="52">
        <v>0.96762466894816535</v>
      </c>
      <c r="B178" s="52">
        <v>0.3559959646982529</v>
      </c>
    </row>
    <row r="179" spans="1:2" x14ac:dyDescent="0.55000000000000004">
      <c r="A179" s="52">
        <v>0.93401760459722305</v>
      </c>
      <c r="B179" s="52">
        <v>0.50966016786923118</v>
      </c>
    </row>
    <row r="180" spans="1:2" x14ac:dyDescent="0.55000000000000004">
      <c r="A180" s="52">
        <v>0.94880907813084792</v>
      </c>
      <c r="B180" s="52">
        <v>0.32366370325356775</v>
      </c>
    </row>
    <row r="181" spans="1:2" x14ac:dyDescent="0.55000000000000004">
      <c r="A181" s="52">
        <v>0.95124688998410145</v>
      </c>
      <c r="B181" s="52">
        <v>0.44328723878917314</v>
      </c>
    </row>
    <row r="182" spans="1:2" x14ac:dyDescent="0.55000000000000004">
      <c r="A182" s="52">
        <v>0.88985662551274991</v>
      </c>
      <c r="B182" s="52">
        <v>0.66698152594954552</v>
      </c>
    </row>
    <row r="183" spans="1:2" x14ac:dyDescent="0.55000000000000004">
      <c r="A183" s="52">
        <v>0.91990664563518043</v>
      </c>
      <c r="B183" s="52">
        <v>0.30609194730859735</v>
      </c>
    </row>
    <row r="184" spans="1:2" x14ac:dyDescent="0.55000000000000004">
      <c r="A184" s="52">
        <v>0.90909658576395302</v>
      </c>
      <c r="B184" s="52">
        <v>0.44588380278978762</v>
      </c>
    </row>
    <row r="185" spans="1:2" x14ac:dyDescent="0.55000000000000004">
      <c r="A185" s="52">
        <v>0.84289906823882776</v>
      </c>
      <c r="B185" s="52">
        <v>0.65770973934827215</v>
      </c>
    </row>
    <row r="186" spans="1:2" x14ac:dyDescent="0.55000000000000004">
      <c r="A186" s="52">
        <v>0.91665092957110073</v>
      </c>
      <c r="B186" s="52">
        <v>0.5594113722894638</v>
      </c>
    </row>
    <row r="187" spans="1:2" x14ac:dyDescent="0.55000000000000004">
      <c r="A187" s="52">
        <v>0.92366873086039403</v>
      </c>
      <c r="B187" s="52">
        <v>0.74070820285332017</v>
      </c>
    </row>
    <row r="188" spans="1:2" x14ac:dyDescent="0.55000000000000004">
      <c r="A188" s="52">
        <v>0.96279972976286043</v>
      </c>
      <c r="B188" s="52">
        <v>0.73115069044172032</v>
      </c>
    </row>
    <row r="189" spans="1:2" x14ac:dyDescent="0.55000000000000004">
      <c r="A189" s="52">
        <v>0.90488266061936018</v>
      </c>
      <c r="B189" s="52">
        <v>0.81700348224157648</v>
      </c>
    </row>
    <row r="190" spans="1:2" x14ac:dyDescent="0.55000000000000004">
      <c r="A190" s="52">
        <v>0.85650671285048441</v>
      </c>
      <c r="B190" s="52">
        <v>0.66387451849131884</v>
      </c>
    </row>
    <row r="191" spans="1:2" x14ac:dyDescent="0.55000000000000004">
      <c r="A191" s="52">
        <v>0.91096673461366284</v>
      </c>
      <c r="B191" s="52">
        <v>0.93433452369812908</v>
      </c>
    </row>
    <row r="192" spans="1:2" x14ac:dyDescent="0.55000000000000004">
      <c r="A192" s="52">
        <v>0.84235145692431912</v>
      </c>
      <c r="B192" s="52">
        <v>0.62858817311006354</v>
      </c>
    </row>
    <row r="193" spans="1:2" x14ac:dyDescent="0.55000000000000004">
      <c r="A193" s="52">
        <v>0.90611869609158702</v>
      </c>
      <c r="B193" s="52">
        <v>0.73931611184017065</v>
      </c>
    </row>
    <row r="194" spans="1:2" x14ac:dyDescent="0.55000000000000004">
      <c r="A194" s="52">
        <v>0.86444663519108766</v>
      </c>
      <c r="B194" s="52">
        <v>0.6105007901984314</v>
      </c>
    </row>
    <row r="195" spans="1:2" x14ac:dyDescent="0.55000000000000004">
      <c r="A195" s="52">
        <v>0.88771894713472421</v>
      </c>
      <c r="B195" s="52">
        <v>0.73794199753282619</v>
      </c>
    </row>
    <row r="196" spans="1:2" x14ac:dyDescent="0.55000000000000004">
      <c r="A196" s="52">
        <v>0.94083385656265017</v>
      </c>
      <c r="B196" s="52">
        <v>0.69913117962556182</v>
      </c>
    </row>
    <row r="197" spans="1:2" x14ac:dyDescent="0.55000000000000004">
      <c r="A197" s="52">
        <v>0.93481964321848454</v>
      </c>
      <c r="B197" s="52">
        <v>0.48172255078625381</v>
      </c>
    </row>
    <row r="198" spans="1:2" x14ac:dyDescent="0.55000000000000004">
      <c r="A198" s="52">
        <v>0.92603938776847761</v>
      </c>
      <c r="B198" s="52">
        <v>0.86811799618482621</v>
      </c>
    </row>
    <row r="199" spans="1:2" x14ac:dyDescent="0.55000000000000004">
      <c r="A199" s="52">
        <v>0.83872229386041375</v>
      </c>
      <c r="B199" s="52">
        <v>0.72312388943400785</v>
      </c>
    </row>
    <row r="200" spans="1:2" x14ac:dyDescent="0.55000000000000004">
      <c r="A200" s="52">
        <v>0.96656404992942457</v>
      </c>
      <c r="B200" s="52">
        <v>0.72829389803775202</v>
      </c>
    </row>
    <row r="201" spans="1:2" x14ac:dyDescent="0.55000000000000004">
      <c r="A201" s="52">
        <v>0.82922010084493603</v>
      </c>
      <c r="B201" s="52">
        <v>0.78539484096589285</v>
      </c>
    </row>
    <row r="202" spans="1:2" x14ac:dyDescent="0.55000000000000004">
      <c r="A202" s="52">
        <v>0.94211885654386163</v>
      </c>
      <c r="B202" s="52">
        <v>0.783445535514534</v>
      </c>
    </row>
    <row r="203" spans="1:2" x14ac:dyDescent="0.55000000000000004">
      <c r="A203" s="52">
        <v>0.86903011018994059</v>
      </c>
      <c r="B203" s="52">
        <v>0.78905180079257775</v>
      </c>
    </row>
    <row r="204" spans="1:2" x14ac:dyDescent="0.55000000000000004">
      <c r="A204" s="52">
        <v>0.95323360346902852</v>
      </c>
      <c r="B204" s="52">
        <v>0.93224732378513975</v>
      </c>
    </row>
    <row r="205" spans="1:2" x14ac:dyDescent="0.55000000000000004">
      <c r="A205" s="52">
        <v>0.9430412932606419</v>
      </c>
      <c r="B205" s="52">
        <v>0.77815883587000845</v>
      </c>
    </row>
    <row r="206" spans="1:2" x14ac:dyDescent="0.55000000000000004">
      <c r="A206" s="52">
        <v>0.95501157231772649</v>
      </c>
      <c r="B206" s="52">
        <v>0.96073189680440274</v>
      </c>
    </row>
    <row r="207" spans="1:2" x14ac:dyDescent="0.55000000000000004">
      <c r="A207" s="52">
        <v>0.95144520367953234</v>
      </c>
      <c r="B207" s="52">
        <v>0.8391178811493154</v>
      </c>
    </row>
    <row r="208" spans="1:2" x14ac:dyDescent="0.55000000000000004">
      <c r="A208" s="52">
        <v>0.92382175377365949</v>
      </c>
      <c r="B208" s="52">
        <v>0.70145076666467165</v>
      </c>
    </row>
    <row r="209" spans="1:2" x14ac:dyDescent="0.55000000000000004">
      <c r="A209" s="52">
        <v>0.98058226233566448</v>
      </c>
      <c r="B209" s="52">
        <v>0.54445901005606578</v>
      </c>
    </row>
    <row r="210" spans="1:2" x14ac:dyDescent="0.55000000000000004">
      <c r="A210" s="52">
        <v>0.94622790402296075</v>
      </c>
      <c r="B210" s="52">
        <v>0.41835849966893934</v>
      </c>
    </row>
    <row r="211" spans="1:2" x14ac:dyDescent="0.55000000000000004">
      <c r="A211" s="52">
        <v>0.91372886585494495</v>
      </c>
      <c r="B211" s="52">
        <v>0.71548796821549998</v>
      </c>
    </row>
    <row r="212" spans="1:2" x14ac:dyDescent="0.55000000000000004">
      <c r="A212" s="52">
        <v>0.92240403650787228</v>
      </c>
      <c r="B212" s="52">
        <v>0.85032580480349074</v>
      </c>
    </row>
    <row r="213" spans="1:2" x14ac:dyDescent="0.55000000000000004">
      <c r="A213" s="52">
        <v>0.90862402356069005</v>
      </c>
      <c r="B213" s="52">
        <v>0.97008885264575684</v>
      </c>
    </row>
    <row r="214" spans="1:2" x14ac:dyDescent="0.55000000000000004">
      <c r="A214" s="52">
        <v>0.83016308054400978</v>
      </c>
      <c r="B214" s="52">
        <v>0.6530032193253168</v>
      </c>
    </row>
    <row r="215" spans="1:2" x14ac:dyDescent="0.55000000000000004">
      <c r="A215" s="52">
        <v>0.87247669927060123</v>
      </c>
      <c r="B215" s="52">
        <v>0.80398764804489564</v>
      </c>
    </row>
    <row r="216" spans="1:2" x14ac:dyDescent="0.55000000000000004">
      <c r="A216" s="52">
        <v>0.92660337704659279</v>
      </c>
      <c r="B216" s="52">
        <v>0.66035990495808372</v>
      </c>
    </row>
    <row r="217" spans="1:2" x14ac:dyDescent="0.55000000000000004">
      <c r="A217" s="52">
        <v>0.85447130742783206</v>
      </c>
      <c r="B217" s="52">
        <v>0.64255190737364043</v>
      </c>
    </row>
    <row r="218" spans="1:2" x14ac:dyDescent="0.55000000000000004">
      <c r="A218" s="52">
        <v>0.89228608063810932</v>
      </c>
      <c r="B218" s="52">
        <v>0.82943687230471175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482D-1969-4C94-921B-D07D956596C5}">
  <dimension ref="A1:P218"/>
  <sheetViews>
    <sheetView topLeftCell="F1" zoomScale="90" zoomScaleNormal="90" workbookViewId="0">
      <selection activeCell="J23" sqref="J23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578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84</v>
      </c>
      <c r="B1" s="52" t="s">
        <v>85</v>
      </c>
      <c r="G1" s="52" t="s">
        <v>5</v>
      </c>
    </row>
    <row r="2" spans="1:16" x14ac:dyDescent="0.55000000000000004">
      <c r="A2" s="52">
        <v>0.37149127383686348</v>
      </c>
      <c r="B2" s="52">
        <v>0.36092417973815522</v>
      </c>
    </row>
    <row r="3" spans="1:16" ht="14.7" thickBot="1" x14ac:dyDescent="0.6">
      <c r="A3" s="52">
        <v>0.46390450685637608</v>
      </c>
      <c r="B3" s="52">
        <v>0.49593181942552306</v>
      </c>
      <c r="G3" s="52" t="s">
        <v>6</v>
      </c>
    </row>
    <row r="4" spans="1:16" x14ac:dyDescent="0.55000000000000004">
      <c r="A4" s="52">
        <v>0.2778316445626185</v>
      </c>
      <c r="B4" s="52">
        <v>0.7629345602949078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0.37785411263821544</v>
      </c>
      <c r="B5" s="52">
        <v>0.28979744192443957</v>
      </c>
      <c r="G5" s="52" t="s">
        <v>84</v>
      </c>
      <c r="H5" s="52">
        <v>217</v>
      </c>
      <c r="I5" s="52">
        <v>77.721591187933527</v>
      </c>
      <c r="J5" s="52">
        <v>0.35816401469093789</v>
      </c>
      <c r="K5" s="52">
        <v>7.9140851139955642E-3</v>
      </c>
    </row>
    <row r="6" spans="1:16" ht="14.7" thickBot="1" x14ac:dyDescent="0.6">
      <c r="A6" s="52">
        <v>0.39916007574392087</v>
      </c>
      <c r="B6" s="52">
        <v>0.70062512572251112</v>
      </c>
      <c r="G6" s="53" t="s">
        <v>85</v>
      </c>
      <c r="H6" s="53">
        <v>217</v>
      </c>
      <c r="I6" s="53">
        <v>124.78654086570667</v>
      </c>
      <c r="J6" s="53">
        <v>0.57505318371293401</v>
      </c>
      <c r="K6" s="53">
        <v>2.3802633532227974E-2</v>
      </c>
    </row>
    <row r="7" spans="1:16" x14ac:dyDescent="0.55000000000000004">
      <c r="A7" s="52">
        <v>0.32698470294579002</v>
      </c>
      <c r="B7" s="52">
        <v>0.79427212577169759</v>
      </c>
    </row>
    <row r="8" spans="1:16" x14ac:dyDescent="0.55000000000000004">
      <c r="A8" s="52">
        <v>0.37823463736643809</v>
      </c>
      <c r="B8" s="52">
        <v>0.67519186999669845</v>
      </c>
    </row>
    <row r="9" spans="1:16" ht="14.7" thickBot="1" x14ac:dyDescent="0.6">
      <c r="A9" s="52">
        <v>0.27812041714314378</v>
      </c>
      <c r="B9" s="52">
        <v>0.56245067956137051</v>
      </c>
      <c r="G9" s="52" t="s">
        <v>12</v>
      </c>
    </row>
    <row r="10" spans="1:16" ht="14.7" thickBot="1" x14ac:dyDescent="0.6">
      <c r="A10" s="52">
        <v>0.32554356888640346</v>
      </c>
      <c r="B10" s="52">
        <v>0.72203257216308703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0.4584675698743283</v>
      </c>
      <c r="B11" s="52">
        <v>0.50498964562269033</v>
      </c>
      <c r="G11" s="52" t="s">
        <v>20</v>
      </c>
      <c r="H11" s="52">
        <v>5.1039389128371413</v>
      </c>
      <c r="I11" s="52">
        <v>1</v>
      </c>
      <c r="J11" s="52">
        <v>5.1039389128371413</v>
      </c>
      <c r="K11" s="52">
        <v>321.84533146494272</v>
      </c>
      <c r="L11" s="52">
        <v>3.4590335962427335E-54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0.40939134632724528</v>
      </c>
      <c r="B12" s="52">
        <v>0.44325375156193558</v>
      </c>
      <c r="G12" s="52" t="s">
        <v>21</v>
      </c>
      <c r="H12" s="52">
        <v>6.8508112275843773</v>
      </c>
      <c r="I12" s="52">
        <v>432</v>
      </c>
      <c r="J12" s="52">
        <v>1.5858359323111984E-2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0.33100219770835826</v>
      </c>
      <c r="B13" s="52">
        <v>0.70021332632004885</v>
      </c>
    </row>
    <row r="14" spans="1:16" ht="14.7" thickBot="1" x14ac:dyDescent="0.6">
      <c r="A14" s="52">
        <v>0.28008454872725369</v>
      </c>
      <c r="B14" s="52">
        <v>0.76372850971521922</v>
      </c>
      <c r="G14" s="53" t="s">
        <v>22</v>
      </c>
      <c r="H14" s="53">
        <v>11.954750140421519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0.36739875923673437</v>
      </c>
      <c r="B15" s="52">
        <v>0.32746990312365487</v>
      </c>
    </row>
    <row r="16" spans="1:16" x14ac:dyDescent="0.55000000000000004">
      <c r="A16" s="52">
        <v>0.33837828072601972</v>
      </c>
      <c r="B16" s="52">
        <v>0.58690364432598463</v>
      </c>
      <c r="G16" s="52" t="s">
        <v>168</v>
      </c>
      <c r="H16" s="59">
        <f>J5/J6</f>
        <v>0.62283633033450525</v>
      </c>
    </row>
    <row r="17" spans="1:2" x14ac:dyDescent="0.55000000000000004">
      <c r="A17" s="52">
        <v>0.40190176980136194</v>
      </c>
      <c r="B17" s="52">
        <v>0.78372555411869815</v>
      </c>
    </row>
    <row r="18" spans="1:2" x14ac:dyDescent="0.55000000000000004">
      <c r="A18" s="52">
        <v>0.63010282684854424</v>
      </c>
      <c r="B18" s="52">
        <v>0.42024332213170518</v>
      </c>
    </row>
    <row r="19" spans="1:2" x14ac:dyDescent="0.55000000000000004">
      <c r="A19" s="52">
        <v>0.25121453525785703</v>
      </c>
      <c r="B19" s="52">
        <v>0.5450384212506878</v>
      </c>
    </row>
    <row r="20" spans="1:2" x14ac:dyDescent="0.55000000000000004">
      <c r="A20" s="52">
        <v>0.29653250934064213</v>
      </c>
      <c r="B20" s="52">
        <v>0.45926097165521229</v>
      </c>
    </row>
    <row r="21" spans="1:2" x14ac:dyDescent="0.55000000000000004">
      <c r="A21" s="52">
        <v>0.45184563334594458</v>
      </c>
      <c r="B21" s="52">
        <v>0.52516910425580687</v>
      </c>
    </row>
    <row r="22" spans="1:2" x14ac:dyDescent="0.55000000000000004">
      <c r="A22" s="52">
        <v>0.32458201386071384</v>
      </c>
      <c r="B22" s="52">
        <v>0.56500103346348773</v>
      </c>
    </row>
    <row r="23" spans="1:2" x14ac:dyDescent="0.55000000000000004">
      <c r="A23" s="52">
        <v>0.2688787544882168</v>
      </c>
      <c r="B23" s="52">
        <v>0.65027591552951836</v>
      </c>
    </row>
    <row r="24" spans="1:2" x14ac:dyDescent="0.55000000000000004">
      <c r="A24" s="52">
        <v>0.35369546303117444</v>
      </c>
      <c r="B24" s="52">
        <v>0.5655660211492296</v>
      </c>
    </row>
    <row r="25" spans="1:2" x14ac:dyDescent="0.55000000000000004">
      <c r="A25" s="52">
        <v>0.28821941437281257</v>
      </c>
      <c r="B25" s="52">
        <v>0.62793700690145304</v>
      </c>
    </row>
    <row r="26" spans="1:2" x14ac:dyDescent="0.55000000000000004">
      <c r="A26" s="52">
        <v>0.36432750255908031</v>
      </c>
      <c r="B26" s="52">
        <v>0.46853397426734544</v>
      </c>
    </row>
    <row r="27" spans="1:2" x14ac:dyDescent="0.55000000000000004">
      <c r="A27" s="52">
        <v>0.1918227304524418</v>
      </c>
      <c r="B27" s="52">
        <v>0.44018786226390294</v>
      </c>
    </row>
    <row r="28" spans="1:2" x14ac:dyDescent="0.55000000000000004">
      <c r="A28" s="52">
        <v>0.2599013962555885</v>
      </c>
      <c r="B28" s="52">
        <v>0.62802344803861232</v>
      </c>
    </row>
    <row r="29" spans="1:2" x14ac:dyDescent="0.55000000000000004">
      <c r="A29" s="52">
        <v>0.4078951185078149</v>
      </c>
      <c r="B29" s="52">
        <v>0.54322627614131336</v>
      </c>
    </row>
    <row r="30" spans="1:2" x14ac:dyDescent="0.55000000000000004">
      <c r="A30" s="52">
        <v>0.32556462813058523</v>
      </c>
      <c r="B30" s="52">
        <v>0.51888195691430172</v>
      </c>
    </row>
    <row r="31" spans="1:2" x14ac:dyDescent="0.55000000000000004">
      <c r="A31" s="52">
        <v>0.49868810858225932</v>
      </c>
      <c r="B31" s="52">
        <v>0.28949877381728267</v>
      </c>
    </row>
    <row r="32" spans="1:2" x14ac:dyDescent="0.55000000000000004">
      <c r="A32" s="52">
        <v>0.20411857146581808</v>
      </c>
      <c r="B32" s="52">
        <v>0.60371750979423788</v>
      </c>
    </row>
    <row r="33" spans="1:2" x14ac:dyDescent="0.55000000000000004">
      <c r="A33" s="52">
        <v>0.3714306598383541</v>
      </c>
      <c r="B33" s="52">
        <v>0.4503283226676747</v>
      </c>
    </row>
    <row r="34" spans="1:2" x14ac:dyDescent="0.55000000000000004">
      <c r="A34" s="52">
        <v>0.28460648896404156</v>
      </c>
      <c r="B34" s="52">
        <v>0.6370084171826419</v>
      </c>
    </row>
    <row r="35" spans="1:2" x14ac:dyDescent="0.55000000000000004">
      <c r="A35" s="52">
        <v>0.42515295694960853</v>
      </c>
      <c r="B35" s="52">
        <v>0.66471162823262242</v>
      </c>
    </row>
    <row r="36" spans="1:2" x14ac:dyDescent="0.55000000000000004">
      <c r="A36" s="52">
        <v>0.32174441651897628</v>
      </c>
      <c r="B36" s="52">
        <v>0.82422622953755464</v>
      </c>
    </row>
    <row r="37" spans="1:2" x14ac:dyDescent="0.55000000000000004">
      <c r="A37" s="52">
        <v>0.38600179579903859</v>
      </c>
      <c r="B37" s="52">
        <v>0.45629495210370652</v>
      </c>
    </row>
    <row r="38" spans="1:2" x14ac:dyDescent="0.55000000000000004">
      <c r="A38" s="52">
        <v>0.42436401171964117</v>
      </c>
      <c r="B38" s="52">
        <v>0.66753066771845504</v>
      </c>
    </row>
    <row r="39" spans="1:2" x14ac:dyDescent="0.55000000000000004">
      <c r="A39" s="52">
        <v>0.41053085842864556</v>
      </c>
      <c r="B39" s="52">
        <v>0.55067448400756469</v>
      </c>
    </row>
    <row r="40" spans="1:2" x14ac:dyDescent="0.55000000000000004">
      <c r="A40" s="52">
        <v>0.42438347717842095</v>
      </c>
      <c r="B40" s="52">
        <v>0.72624859562486932</v>
      </c>
    </row>
    <row r="41" spans="1:2" x14ac:dyDescent="0.55000000000000004">
      <c r="A41" s="52">
        <v>0.34984671502703918</v>
      </c>
      <c r="B41" s="52">
        <v>0.69767123003423459</v>
      </c>
    </row>
    <row r="42" spans="1:2" x14ac:dyDescent="0.55000000000000004">
      <c r="A42" s="52">
        <v>0.323127849457162</v>
      </c>
      <c r="B42" s="52">
        <v>0.4659064149635132</v>
      </c>
    </row>
    <row r="43" spans="1:2" x14ac:dyDescent="0.55000000000000004">
      <c r="A43" s="52">
        <v>0.33269946853111437</v>
      </c>
      <c r="B43" s="52">
        <v>0.65260646547875611</v>
      </c>
    </row>
    <row r="44" spans="1:2" x14ac:dyDescent="0.55000000000000004">
      <c r="A44" s="52">
        <v>0.34484441986379111</v>
      </c>
      <c r="B44" s="52">
        <v>0.66489847234636479</v>
      </c>
    </row>
    <row r="45" spans="1:2" x14ac:dyDescent="0.55000000000000004">
      <c r="A45" s="52">
        <v>0.48280257555800804</v>
      </c>
      <c r="B45" s="52">
        <v>0.57999144277981851</v>
      </c>
    </row>
    <row r="46" spans="1:2" x14ac:dyDescent="0.55000000000000004">
      <c r="A46" s="52">
        <v>0.22319754495845168</v>
      </c>
      <c r="B46" s="52">
        <v>0.45536993305762091</v>
      </c>
    </row>
    <row r="47" spans="1:2" x14ac:dyDescent="0.55000000000000004">
      <c r="A47" s="52">
        <v>0.26558272435820779</v>
      </c>
      <c r="B47" s="52">
        <v>0.44865348430475871</v>
      </c>
    </row>
    <row r="48" spans="1:2" x14ac:dyDescent="0.55000000000000004">
      <c r="A48" s="52">
        <v>0.40897062096878123</v>
      </c>
      <c r="B48" s="52">
        <v>0.25482390030075769</v>
      </c>
    </row>
    <row r="49" spans="1:2" x14ac:dyDescent="0.55000000000000004">
      <c r="A49" s="52">
        <v>0.33165084143019891</v>
      </c>
      <c r="B49" s="52">
        <v>0.562043281771619</v>
      </c>
    </row>
    <row r="50" spans="1:2" x14ac:dyDescent="0.55000000000000004">
      <c r="A50" s="52">
        <v>0.39751254463450658</v>
      </c>
      <c r="B50" s="52">
        <v>0.82704340417224098</v>
      </c>
    </row>
    <row r="51" spans="1:2" x14ac:dyDescent="0.55000000000000004">
      <c r="A51" s="52">
        <v>0.45630660272049012</v>
      </c>
      <c r="B51" s="52">
        <v>0.66574407365139809</v>
      </c>
    </row>
    <row r="52" spans="1:2" x14ac:dyDescent="0.55000000000000004">
      <c r="A52" s="52">
        <v>0.50624069805324512</v>
      </c>
      <c r="B52" s="52">
        <v>0.51341882989897047</v>
      </c>
    </row>
    <row r="53" spans="1:2" x14ac:dyDescent="0.55000000000000004">
      <c r="A53" s="52">
        <v>0.38618014209889623</v>
      </c>
      <c r="B53" s="52">
        <v>0.53871272100510259</v>
      </c>
    </row>
    <row r="54" spans="1:2" x14ac:dyDescent="0.55000000000000004">
      <c r="A54" s="52">
        <v>0.30544677973358403</v>
      </c>
      <c r="B54" s="52">
        <v>0.47093558518175471</v>
      </c>
    </row>
    <row r="55" spans="1:2" x14ac:dyDescent="0.55000000000000004">
      <c r="A55" s="52">
        <v>0.34150366317432335</v>
      </c>
      <c r="B55" s="52">
        <v>0.59211283281106109</v>
      </c>
    </row>
    <row r="56" spans="1:2" x14ac:dyDescent="0.55000000000000004">
      <c r="A56" s="52">
        <v>0.29391939758334928</v>
      </c>
      <c r="B56" s="52">
        <v>0.47606755564325604</v>
      </c>
    </row>
    <row r="57" spans="1:2" x14ac:dyDescent="0.55000000000000004">
      <c r="A57" s="52">
        <v>0.25677684002666007</v>
      </c>
      <c r="B57" s="52">
        <v>0.46923890432714621</v>
      </c>
    </row>
    <row r="58" spans="1:2" x14ac:dyDescent="0.55000000000000004">
      <c r="A58" s="52">
        <v>0.30629507673496509</v>
      </c>
      <c r="B58" s="52">
        <v>0.54248770197402263</v>
      </c>
    </row>
    <row r="59" spans="1:2" x14ac:dyDescent="0.55000000000000004">
      <c r="A59" s="52">
        <v>0.31754299563492971</v>
      </c>
      <c r="B59" s="52">
        <v>0.48331625982504289</v>
      </c>
    </row>
    <row r="60" spans="1:2" x14ac:dyDescent="0.55000000000000004">
      <c r="A60" s="52">
        <v>0.43341103776326795</v>
      </c>
      <c r="B60" s="52">
        <v>0.77733421465689445</v>
      </c>
    </row>
    <row r="61" spans="1:2" x14ac:dyDescent="0.55000000000000004">
      <c r="A61" s="52">
        <v>0.36533174358953463</v>
      </c>
      <c r="B61" s="52">
        <v>0.7122871499970892</v>
      </c>
    </row>
    <row r="62" spans="1:2" x14ac:dyDescent="0.55000000000000004">
      <c r="A62" s="52">
        <v>0.22445710088534121</v>
      </c>
      <c r="B62" s="52">
        <v>0.40122057823261315</v>
      </c>
    </row>
    <row r="63" spans="1:2" x14ac:dyDescent="0.55000000000000004">
      <c r="A63" s="52">
        <v>0.29226560864892775</v>
      </c>
      <c r="B63" s="52">
        <v>0.67032798731942111</v>
      </c>
    </row>
    <row r="64" spans="1:2" x14ac:dyDescent="0.55000000000000004">
      <c r="A64" s="52">
        <v>0.26927933858307901</v>
      </c>
      <c r="B64" s="52">
        <v>0.83828611369666262</v>
      </c>
    </row>
    <row r="65" spans="1:2" x14ac:dyDescent="0.55000000000000004">
      <c r="A65" s="52">
        <v>0.34887029774541833</v>
      </c>
      <c r="B65" s="52">
        <v>0.670599697567963</v>
      </c>
    </row>
    <row r="66" spans="1:2" x14ac:dyDescent="0.55000000000000004">
      <c r="A66" s="52">
        <v>0.36490889904828311</v>
      </c>
      <c r="B66" s="52">
        <v>0.60797482196226715</v>
      </c>
    </row>
    <row r="67" spans="1:2" x14ac:dyDescent="0.55000000000000004">
      <c r="A67" s="52">
        <v>0.38720849827382925</v>
      </c>
      <c r="B67" s="52">
        <v>0.78732829411550997</v>
      </c>
    </row>
    <row r="68" spans="1:2" x14ac:dyDescent="0.55000000000000004">
      <c r="A68" s="52">
        <v>0.42684120469418391</v>
      </c>
      <c r="B68" s="52">
        <v>0.55181239365983092</v>
      </c>
    </row>
    <row r="69" spans="1:2" x14ac:dyDescent="0.55000000000000004">
      <c r="A69" s="52">
        <v>0.44339146113872568</v>
      </c>
      <c r="B69" s="52">
        <v>0.62083799918852067</v>
      </c>
    </row>
    <row r="70" spans="1:2" x14ac:dyDescent="0.55000000000000004">
      <c r="A70" s="52">
        <v>0.2267598594902907</v>
      </c>
      <c r="B70" s="52">
        <v>0.66879323322652406</v>
      </c>
    </row>
    <row r="71" spans="1:2" x14ac:dyDescent="0.55000000000000004">
      <c r="A71" s="52">
        <v>0.54081796225736178</v>
      </c>
      <c r="B71" s="52">
        <v>0.71599312524147474</v>
      </c>
    </row>
    <row r="72" spans="1:2" x14ac:dyDescent="0.55000000000000004">
      <c r="A72" s="52">
        <v>0.53820148781749666</v>
      </c>
      <c r="B72" s="52">
        <v>0.6888620133491733</v>
      </c>
    </row>
    <row r="73" spans="1:2" x14ac:dyDescent="0.55000000000000004">
      <c r="A73" s="52">
        <v>0.44795878739688783</v>
      </c>
      <c r="B73" s="52">
        <v>0.71527718700140763</v>
      </c>
    </row>
    <row r="74" spans="1:2" x14ac:dyDescent="0.55000000000000004">
      <c r="A74" s="52">
        <v>0.46820576016424076</v>
      </c>
      <c r="B74" s="52">
        <v>0.73791545318956375</v>
      </c>
    </row>
    <row r="75" spans="1:2" x14ac:dyDescent="0.55000000000000004">
      <c r="A75" s="52">
        <v>0.32778484935090824</v>
      </c>
      <c r="B75" s="52">
        <v>0.76712674249487889</v>
      </c>
    </row>
    <row r="76" spans="1:2" x14ac:dyDescent="0.55000000000000004">
      <c r="A76" s="52">
        <v>0.4025529906457132</v>
      </c>
      <c r="B76" s="52">
        <v>0.69906203167183456</v>
      </c>
    </row>
    <row r="77" spans="1:2" x14ac:dyDescent="0.55000000000000004">
      <c r="A77" s="52">
        <v>0.44638780240918341</v>
      </c>
      <c r="B77" s="52">
        <v>0.51800632630548804</v>
      </c>
    </row>
    <row r="78" spans="1:2" x14ac:dyDescent="0.55000000000000004">
      <c r="A78" s="52">
        <v>0.6201000365793673</v>
      </c>
      <c r="B78" s="52">
        <v>0.74612715706280652</v>
      </c>
    </row>
    <row r="79" spans="1:2" x14ac:dyDescent="0.55000000000000004">
      <c r="A79" s="52">
        <v>0.28783659019727803</v>
      </c>
      <c r="B79" s="52">
        <v>0.74337247238547788</v>
      </c>
    </row>
    <row r="80" spans="1:2" x14ac:dyDescent="0.55000000000000004">
      <c r="A80" s="52">
        <v>0.37391021876504132</v>
      </c>
      <c r="B80" s="52">
        <v>0.62885150976489035</v>
      </c>
    </row>
    <row r="81" spans="1:2" x14ac:dyDescent="0.55000000000000004">
      <c r="A81" s="52">
        <v>0.41244690947566703</v>
      </c>
      <c r="B81" s="52">
        <v>0.75419880218016644</v>
      </c>
    </row>
    <row r="82" spans="1:2" x14ac:dyDescent="0.55000000000000004">
      <c r="A82" s="52">
        <v>0.45744777197523584</v>
      </c>
      <c r="B82" s="52">
        <v>0.72719854179042931</v>
      </c>
    </row>
    <row r="83" spans="1:2" x14ac:dyDescent="0.55000000000000004">
      <c r="A83" s="52">
        <v>0.21186894339015333</v>
      </c>
      <c r="B83" s="52">
        <v>0.84089475694429683</v>
      </c>
    </row>
    <row r="84" spans="1:2" x14ac:dyDescent="0.55000000000000004">
      <c r="A84" s="52">
        <v>0.37733598347215941</v>
      </c>
      <c r="B84" s="52">
        <v>0.72216744765162666</v>
      </c>
    </row>
    <row r="85" spans="1:2" x14ac:dyDescent="0.55000000000000004">
      <c r="A85" s="52">
        <v>0.32498768903359765</v>
      </c>
      <c r="B85" s="52">
        <v>0.75002094915977691</v>
      </c>
    </row>
    <row r="86" spans="1:2" x14ac:dyDescent="0.55000000000000004">
      <c r="A86" s="52">
        <v>0.27071706944638901</v>
      </c>
      <c r="B86" s="52">
        <v>0.38121203160503392</v>
      </c>
    </row>
    <row r="87" spans="1:2" x14ac:dyDescent="0.55000000000000004">
      <c r="A87" s="52">
        <v>0.2191501195613284</v>
      </c>
      <c r="B87" s="52">
        <v>0.61302413166750147</v>
      </c>
    </row>
    <row r="88" spans="1:2" x14ac:dyDescent="0.55000000000000004">
      <c r="A88" s="52">
        <v>0.20355285472339341</v>
      </c>
      <c r="B88" s="52">
        <v>0.56455647900002759</v>
      </c>
    </row>
    <row r="89" spans="1:2" x14ac:dyDescent="0.55000000000000004">
      <c r="A89" s="52">
        <v>0.25523398093393079</v>
      </c>
      <c r="B89" s="52">
        <v>0.67975116507884226</v>
      </c>
    </row>
    <row r="90" spans="1:2" x14ac:dyDescent="0.55000000000000004">
      <c r="A90" s="52">
        <v>0.28159148022929026</v>
      </c>
      <c r="B90" s="52">
        <v>0.46910873522476615</v>
      </c>
    </row>
    <row r="91" spans="1:2" x14ac:dyDescent="0.55000000000000004">
      <c r="A91" s="52">
        <v>0.35763394212924521</v>
      </c>
      <c r="B91" s="52">
        <v>0.65044068654099985</v>
      </c>
    </row>
    <row r="92" spans="1:2" x14ac:dyDescent="0.55000000000000004">
      <c r="A92" s="52">
        <v>0.27120684823371394</v>
      </c>
      <c r="B92" s="52">
        <v>0.70011119979769154</v>
      </c>
    </row>
    <row r="93" spans="1:2" x14ac:dyDescent="0.55000000000000004">
      <c r="A93" s="52">
        <v>0.36279951862771054</v>
      </c>
      <c r="B93" s="52">
        <v>0.56026142163399517</v>
      </c>
    </row>
    <row r="94" spans="1:2" x14ac:dyDescent="0.55000000000000004">
      <c r="A94" s="52">
        <v>0.19748669833878482</v>
      </c>
      <c r="B94" s="52">
        <v>0.60313199390961658</v>
      </c>
    </row>
    <row r="95" spans="1:2" x14ac:dyDescent="0.55000000000000004">
      <c r="A95" s="52">
        <v>0.30904790602278992</v>
      </c>
      <c r="B95" s="52">
        <v>0.61486904720233082</v>
      </c>
    </row>
    <row r="96" spans="1:2" x14ac:dyDescent="0.55000000000000004">
      <c r="A96" s="52">
        <v>0.34318909092844452</v>
      </c>
      <c r="B96" s="52">
        <v>0.51359041505785352</v>
      </c>
    </row>
    <row r="97" spans="1:2" x14ac:dyDescent="0.55000000000000004">
      <c r="A97" s="52">
        <v>0.33932168661721407</v>
      </c>
      <c r="B97" s="52">
        <v>0.67122599458353349</v>
      </c>
    </row>
    <row r="98" spans="1:2" x14ac:dyDescent="0.55000000000000004">
      <c r="A98" s="52">
        <v>0.40207676774646883</v>
      </c>
      <c r="B98" s="52">
        <v>0.57953075308849922</v>
      </c>
    </row>
    <row r="99" spans="1:2" x14ac:dyDescent="0.55000000000000004">
      <c r="A99" s="52">
        <v>0.4214827503566479</v>
      </c>
      <c r="B99" s="52">
        <v>0.72695317739203635</v>
      </c>
    </row>
    <row r="100" spans="1:2" x14ac:dyDescent="0.55000000000000004">
      <c r="A100" s="52">
        <v>0.40612006560080471</v>
      </c>
      <c r="B100" s="52">
        <v>0.68504617153645908</v>
      </c>
    </row>
    <row r="101" spans="1:2" x14ac:dyDescent="0.55000000000000004">
      <c r="A101" s="52">
        <v>0.56926896612572708</v>
      </c>
      <c r="B101" s="52">
        <v>0.78393714706416506</v>
      </c>
    </row>
    <row r="102" spans="1:2" x14ac:dyDescent="0.55000000000000004">
      <c r="A102" s="52">
        <v>0.38435668222882163</v>
      </c>
      <c r="B102" s="52">
        <v>0.73393206930736954</v>
      </c>
    </row>
    <row r="103" spans="1:2" x14ac:dyDescent="0.55000000000000004">
      <c r="A103" s="52">
        <v>0.28714420235241728</v>
      </c>
      <c r="B103" s="52">
        <v>0.41661284125626441</v>
      </c>
    </row>
    <row r="104" spans="1:2" x14ac:dyDescent="0.55000000000000004">
      <c r="A104" s="52">
        <v>0.41177969070719816</v>
      </c>
      <c r="B104" s="52">
        <v>0.72525458514390106</v>
      </c>
    </row>
    <row r="105" spans="1:2" x14ac:dyDescent="0.55000000000000004">
      <c r="A105" s="52">
        <v>0.25364547920448921</v>
      </c>
      <c r="B105" s="52">
        <v>0.46903188449588473</v>
      </c>
    </row>
    <row r="106" spans="1:2" x14ac:dyDescent="0.55000000000000004">
      <c r="A106" s="52">
        <v>0.33285687203637865</v>
      </c>
      <c r="B106" s="52">
        <v>0.82378764880282274</v>
      </c>
    </row>
    <row r="107" spans="1:2" x14ac:dyDescent="0.55000000000000004">
      <c r="A107" s="52">
        <v>0.33428423679791802</v>
      </c>
      <c r="B107" s="52">
        <v>0.86238453608313403</v>
      </c>
    </row>
    <row r="108" spans="1:2" x14ac:dyDescent="0.55000000000000004">
      <c r="A108" s="52">
        <v>0.42178696722097547</v>
      </c>
      <c r="B108" s="52">
        <v>0.31667723434417472</v>
      </c>
    </row>
    <row r="109" spans="1:2" x14ac:dyDescent="0.55000000000000004">
      <c r="A109" s="52">
        <v>0.38427347406656442</v>
      </c>
      <c r="B109" s="52">
        <v>0.5795514894241135</v>
      </c>
    </row>
    <row r="110" spans="1:2" x14ac:dyDescent="0.55000000000000004">
      <c r="A110" s="52">
        <v>0.42960225024925558</v>
      </c>
      <c r="B110" s="52">
        <v>0.51798302938715324</v>
      </c>
    </row>
    <row r="111" spans="1:2" x14ac:dyDescent="0.55000000000000004">
      <c r="A111" s="52">
        <v>0.41467024197622399</v>
      </c>
      <c r="B111" s="52">
        <v>0.69044481206418329</v>
      </c>
    </row>
    <row r="112" spans="1:2" x14ac:dyDescent="0.55000000000000004">
      <c r="A112" s="52">
        <v>0.43467642013049995</v>
      </c>
      <c r="B112" s="52">
        <v>0.6486159419346571</v>
      </c>
    </row>
    <row r="113" spans="1:2" x14ac:dyDescent="0.55000000000000004">
      <c r="A113" s="52">
        <v>0.42607306812117729</v>
      </c>
      <c r="B113" s="52">
        <v>0.71547433293344198</v>
      </c>
    </row>
    <row r="114" spans="1:2" x14ac:dyDescent="0.55000000000000004">
      <c r="A114" s="52">
        <v>0.23798738271281167</v>
      </c>
      <c r="B114" s="52">
        <v>0.23017490054451537</v>
      </c>
    </row>
    <row r="115" spans="1:2" x14ac:dyDescent="0.55000000000000004">
      <c r="A115" s="52">
        <v>0.2962537317905502</v>
      </c>
      <c r="B115" s="52">
        <v>0.89723871853723991</v>
      </c>
    </row>
    <row r="116" spans="1:2" x14ac:dyDescent="0.55000000000000004">
      <c r="A116" s="52">
        <v>0.33878712611596468</v>
      </c>
      <c r="B116" s="52">
        <v>0.66641544191872626</v>
      </c>
    </row>
    <row r="117" spans="1:2" x14ac:dyDescent="0.55000000000000004">
      <c r="A117" s="52">
        <v>0.18800964417336999</v>
      </c>
      <c r="B117" s="52">
        <v>0.5395956622821535</v>
      </c>
    </row>
    <row r="118" spans="1:2" x14ac:dyDescent="0.55000000000000004">
      <c r="A118" s="52">
        <v>0.36162713180020262</v>
      </c>
      <c r="B118" s="52">
        <v>0.39504063955721408</v>
      </c>
    </row>
    <row r="119" spans="1:2" x14ac:dyDescent="0.55000000000000004">
      <c r="A119" s="52">
        <v>0.41448905862144625</v>
      </c>
      <c r="B119" s="52">
        <v>0.30864638372904207</v>
      </c>
    </row>
    <row r="120" spans="1:2" x14ac:dyDescent="0.55000000000000004">
      <c r="A120" s="52">
        <v>0.26952128437577971</v>
      </c>
      <c r="B120" s="52">
        <v>0.57343136864580435</v>
      </c>
    </row>
    <row r="121" spans="1:2" x14ac:dyDescent="0.55000000000000004">
      <c r="A121" s="52">
        <v>0.42218410951792085</v>
      </c>
      <c r="B121" s="52">
        <v>0.37629774305212083</v>
      </c>
    </row>
    <row r="122" spans="1:2" x14ac:dyDescent="0.55000000000000004">
      <c r="A122" s="52">
        <v>0.42010507507424438</v>
      </c>
      <c r="B122" s="52">
        <v>0.67327450574870396</v>
      </c>
    </row>
    <row r="123" spans="1:2" x14ac:dyDescent="0.55000000000000004">
      <c r="A123" s="52">
        <v>0.42398134554966482</v>
      </c>
      <c r="B123" s="52">
        <v>0.76193014598337505</v>
      </c>
    </row>
    <row r="124" spans="1:2" x14ac:dyDescent="0.55000000000000004">
      <c r="A124" s="52">
        <v>0.2540459947627926</v>
      </c>
      <c r="B124" s="52">
        <v>0.48821626379567201</v>
      </c>
    </row>
    <row r="125" spans="1:2" x14ac:dyDescent="0.55000000000000004">
      <c r="A125" s="52">
        <v>0.29556238337821672</v>
      </c>
      <c r="B125" s="52">
        <v>0.71794587587283287</v>
      </c>
    </row>
    <row r="126" spans="1:2" x14ac:dyDescent="0.55000000000000004">
      <c r="A126" s="52">
        <v>0.54629864865087563</v>
      </c>
      <c r="B126" s="52">
        <v>0.37931960962575206</v>
      </c>
    </row>
    <row r="127" spans="1:2" x14ac:dyDescent="0.55000000000000004">
      <c r="A127" s="52">
        <v>0.32388901819290422</v>
      </c>
      <c r="B127" s="52">
        <v>0.37810883405435164</v>
      </c>
    </row>
    <row r="128" spans="1:2" x14ac:dyDescent="0.55000000000000004">
      <c r="A128" s="52">
        <v>0.18880652048805729</v>
      </c>
      <c r="B128" s="52">
        <v>0.47859437061364507</v>
      </c>
    </row>
    <row r="129" spans="1:2" x14ac:dyDescent="0.55000000000000004">
      <c r="A129" s="52">
        <v>0.4362377348644339</v>
      </c>
      <c r="B129" s="52">
        <v>0.43055842525981936</v>
      </c>
    </row>
    <row r="130" spans="1:2" x14ac:dyDescent="0.55000000000000004">
      <c r="A130" s="52">
        <v>0.38060153244918316</v>
      </c>
      <c r="B130" s="52">
        <v>0.35347709619582701</v>
      </c>
    </row>
    <row r="131" spans="1:2" x14ac:dyDescent="0.55000000000000004">
      <c r="A131" s="52">
        <v>0.40252492709501536</v>
      </c>
      <c r="B131" s="52">
        <v>0.72953708239275805</v>
      </c>
    </row>
    <row r="132" spans="1:2" x14ac:dyDescent="0.55000000000000004">
      <c r="A132" s="52">
        <v>0.31579909945421375</v>
      </c>
      <c r="B132" s="52">
        <v>0.48244754742824936</v>
      </c>
    </row>
    <row r="133" spans="1:2" x14ac:dyDescent="0.55000000000000004">
      <c r="A133" s="52">
        <v>0.37824320322868576</v>
      </c>
      <c r="B133" s="52">
        <v>0.8497131421897004</v>
      </c>
    </row>
    <row r="134" spans="1:2" x14ac:dyDescent="0.55000000000000004">
      <c r="A134" s="52">
        <v>0.3382009107471951</v>
      </c>
      <c r="B134" s="52">
        <v>0.63712548024245519</v>
      </c>
    </row>
    <row r="135" spans="1:2" x14ac:dyDescent="0.55000000000000004">
      <c r="A135" s="52">
        <v>0.32003231991235909</v>
      </c>
      <c r="B135" s="52">
        <v>0.40414963688745537</v>
      </c>
    </row>
    <row r="136" spans="1:2" x14ac:dyDescent="0.55000000000000004">
      <c r="A136" s="52">
        <v>0.32778955135516935</v>
      </c>
      <c r="B136" s="52">
        <v>0.62319946266056248</v>
      </c>
    </row>
    <row r="137" spans="1:2" x14ac:dyDescent="0.55000000000000004">
      <c r="A137" s="52">
        <v>0.4404658330506121</v>
      </c>
      <c r="B137" s="52">
        <v>0.56570837377265148</v>
      </c>
    </row>
    <row r="138" spans="1:2" x14ac:dyDescent="0.55000000000000004">
      <c r="A138" s="52">
        <v>0.35894313966579905</v>
      </c>
      <c r="B138" s="52">
        <v>0.40288113297011702</v>
      </c>
    </row>
    <row r="139" spans="1:2" x14ac:dyDescent="0.55000000000000004">
      <c r="A139" s="52">
        <v>0.4306382414084261</v>
      </c>
      <c r="B139" s="52">
        <v>0.29517216848832029</v>
      </c>
    </row>
    <row r="140" spans="1:2" x14ac:dyDescent="0.55000000000000004">
      <c r="A140" s="52">
        <v>0.29233816675260121</v>
      </c>
      <c r="B140" s="52">
        <v>0.27486827789870566</v>
      </c>
    </row>
    <row r="141" spans="1:2" x14ac:dyDescent="0.55000000000000004">
      <c r="A141" s="52">
        <v>0.40942615164128748</v>
      </c>
      <c r="B141" s="52">
        <v>0.28679324697975295</v>
      </c>
    </row>
    <row r="142" spans="1:2" x14ac:dyDescent="0.55000000000000004">
      <c r="A142" s="52">
        <v>0.35824669483394256</v>
      </c>
      <c r="B142" s="52">
        <v>0.29407214055937231</v>
      </c>
    </row>
    <row r="143" spans="1:2" x14ac:dyDescent="0.55000000000000004">
      <c r="A143" s="52">
        <v>0.41959661821982597</v>
      </c>
      <c r="B143" s="52">
        <v>0.78178432878396842</v>
      </c>
    </row>
    <row r="144" spans="1:2" x14ac:dyDescent="0.55000000000000004">
      <c r="A144" s="52">
        <v>0.34571343950648104</v>
      </c>
      <c r="B144" s="52">
        <v>0.62157992702805809</v>
      </c>
    </row>
    <row r="145" spans="1:2" x14ac:dyDescent="0.55000000000000004">
      <c r="A145" s="52">
        <v>0.31301914079843579</v>
      </c>
      <c r="B145" s="52">
        <v>0.71155939547213287</v>
      </c>
    </row>
    <row r="146" spans="1:2" x14ac:dyDescent="0.55000000000000004">
      <c r="A146" s="52">
        <v>0.29205459960934993</v>
      </c>
      <c r="B146" s="52">
        <v>0.73515334076023686</v>
      </c>
    </row>
    <row r="147" spans="1:2" x14ac:dyDescent="0.55000000000000004">
      <c r="A147" s="52">
        <v>0.37043299130850305</v>
      </c>
      <c r="B147" s="52">
        <v>0.69037981168543416</v>
      </c>
    </row>
    <row r="148" spans="1:2" x14ac:dyDescent="0.55000000000000004">
      <c r="A148" s="52">
        <v>0.29749278018280811</v>
      </c>
      <c r="B148" s="52">
        <v>0.36907287750808981</v>
      </c>
    </row>
    <row r="149" spans="1:2" x14ac:dyDescent="0.55000000000000004">
      <c r="A149" s="52">
        <v>0.32950260000578718</v>
      </c>
      <c r="B149" s="52">
        <v>0.38267417719500774</v>
      </c>
    </row>
    <row r="150" spans="1:2" x14ac:dyDescent="0.55000000000000004">
      <c r="A150" s="52">
        <v>0.38902659578877286</v>
      </c>
      <c r="B150" s="52">
        <v>0.64094099019479034</v>
      </c>
    </row>
    <row r="151" spans="1:2" x14ac:dyDescent="0.55000000000000004">
      <c r="A151" s="52">
        <v>0.38444415820427474</v>
      </c>
      <c r="B151" s="52">
        <v>0.26094049172332823</v>
      </c>
    </row>
    <row r="152" spans="1:2" x14ac:dyDescent="0.55000000000000004">
      <c r="A152" s="52">
        <v>0.24863313254891564</v>
      </c>
      <c r="B152" s="52">
        <v>0.50800657765784463</v>
      </c>
    </row>
    <row r="153" spans="1:2" x14ac:dyDescent="0.55000000000000004">
      <c r="A153" s="52">
        <v>0.4020437315203641</v>
      </c>
      <c r="B153" s="52">
        <v>0.53778544030407871</v>
      </c>
    </row>
    <row r="154" spans="1:2" x14ac:dyDescent="0.55000000000000004">
      <c r="A154" s="52">
        <v>0.315805105107065</v>
      </c>
      <c r="B154" s="52">
        <v>0.66589394831480442</v>
      </c>
    </row>
    <row r="155" spans="1:2" x14ac:dyDescent="0.55000000000000004">
      <c r="A155" s="52">
        <v>0.42658499125670812</v>
      </c>
      <c r="B155" s="52">
        <v>0.51240538166585692</v>
      </c>
    </row>
    <row r="156" spans="1:2" x14ac:dyDescent="0.55000000000000004">
      <c r="A156" s="52">
        <v>0.51179574869785338</v>
      </c>
      <c r="B156" s="52">
        <v>0.33931088529559078</v>
      </c>
    </row>
    <row r="157" spans="1:2" x14ac:dyDescent="0.55000000000000004">
      <c r="A157" s="52">
        <v>0.27956497447351597</v>
      </c>
      <c r="B157" s="52">
        <v>0.40975501438466339</v>
      </c>
    </row>
    <row r="158" spans="1:2" x14ac:dyDescent="0.55000000000000004">
      <c r="A158" s="52">
        <v>0.34936557236986465</v>
      </c>
      <c r="B158" s="52">
        <v>0.40530989105888532</v>
      </c>
    </row>
    <row r="159" spans="1:2" x14ac:dyDescent="0.55000000000000004">
      <c r="A159" s="52">
        <v>0.33011610329075181</v>
      </c>
      <c r="B159" s="52">
        <v>0.50860144657786888</v>
      </c>
    </row>
    <row r="160" spans="1:2" x14ac:dyDescent="0.55000000000000004">
      <c r="A160" s="52">
        <v>0.24953505486832503</v>
      </c>
      <c r="B160" s="52">
        <v>0.57284485603446067</v>
      </c>
    </row>
    <row r="161" spans="1:2" x14ac:dyDescent="0.55000000000000004">
      <c r="A161" s="52">
        <v>0.23896121047428159</v>
      </c>
      <c r="B161" s="52">
        <v>0.4126749059161523</v>
      </c>
    </row>
    <row r="162" spans="1:2" x14ac:dyDescent="0.55000000000000004">
      <c r="A162" s="52">
        <v>0.59312493242206232</v>
      </c>
      <c r="B162" s="52">
        <v>0.6839289206687541</v>
      </c>
    </row>
    <row r="163" spans="1:2" x14ac:dyDescent="0.55000000000000004">
      <c r="A163" s="52">
        <v>0.45934388095509082</v>
      </c>
      <c r="B163" s="52">
        <v>0.36787472932076148</v>
      </c>
    </row>
    <row r="164" spans="1:2" x14ac:dyDescent="0.55000000000000004">
      <c r="A164" s="52">
        <v>0.43548879600176799</v>
      </c>
      <c r="B164" s="52">
        <v>0.48403051610388242</v>
      </c>
    </row>
    <row r="165" spans="1:2" x14ac:dyDescent="0.55000000000000004">
      <c r="A165" s="52">
        <v>0.31122976544860848</v>
      </c>
      <c r="B165" s="52">
        <v>0.39933512494764023</v>
      </c>
    </row>
    <row r="166" spans="1:2" x14ac:dyDescent="0.55000000000000004">
      <c r="A166" s="52">
        <v>0.28384678508270444</v>
      </c>
      <c r="B166" s="52">
        <v>0.35543795765642</v>
      </c>
    </row>
    <row r="167" spans="1:2" x14ac:dyDescent="0.55000000000000004">
      <c r="A167" s="52">
        <v>0.71769214862364938</v>
      </c>
      <c r="B167" s="52">
        <v>0.29745112919774069</v>
      </c>
    </row>
    <row r="168" spans="1:2" x14ac:dyDescent="0.55000000000000004">
      <c r="A168" s="52">
        <v>0.32927033647922505</v>
      </c>
      <c r="B168" s="52">
        <v>0.5258152956793366</v>
      </c>
    </row>
    <row r="169" spans="1:2" x14ac:dyDescent="0.55000000000000004">
      <c r="A169" s="52">
        <v>0.45713484429464252</v>
      </c>
      <c r="B169" s="52">
        <v>0.74685496246018102</v>
      </c>
    </row>
    <row r="170" spans="1:2" x14ac:dyDescent="0.55000000000000004">
      <c r="A170" s="52">
        <v>0.20981157256966343</v>
      </c>
      <c r="B170" s="52">
        <v>0.57995985618663393</v>
      </c>
    </row>
    <row r="171" spans="1:2" x14ac:dyDescent="0.55000000000000004">
      <c r="A171" s="52">
        <v>0.28192451219955456</v>
      </c>
      <c r="B171" s="52">
        <v>0.73107681824894477</v>
      </c>
    </row>
    <row r="172" spans="1:2" x14ac:dyDescent="0.55000000000000004">
      <c r="A172" s="52">
        <v>0.49455875743641825</v>
      </c>
      <c r="B172" s="52">
        <v>0.71657926022367791</v>
      </c>
    </row>
    <row r="173" spans="1:2" x14ac:dyDescent="0.55000000000000004">
      <c r="A173" s="52">
        <v>0.19587598939463413</v>
      </c>
      <c r="B173" s="52">
        <v>0.40397455759390288</v>
      </c>
    </row>
    <row r="174" spans="1:2" x14ac:dyDescent="0.55000000000000004">
      <c r="A174" s="52">
        <v>0.2911303102860206</v>
      </c>
      <c r="B174" s="52">
        <v>0.77959425378555514</v>
      </c>
    </row>
    <row r="175" spans="1:2" x14ac:dyDescent="0.55000000000000004">
      <c r="A175" s="52">
        <v>0.41453469289297995</v>
      </c>
      <c r="B175" s="52">
        <v>0.55512957617258585</v>
      </c>
    </row>
    <row r="176" spans="1:2" x14ac:dyDescent="0.55000000000000004">
      <c r="A176" s="52">
        <v>0.24778790005196874</v>
      </c>
      <c r="B176" s="52">
        <v>0.74728786075043052</v>
      </c>
    </row>
    <row r="177" spans="1:2" x14ac:dyDescent="0.55000000000000004">
      <c r="A177" s="52">
        <v>0.33452927647848624</v>
      </c>
      <c r="B177" s="52">
        <v>0.72067445057125656</v>
      </c>
    </row>
    <row r="178" spans="1:2" x14ac:dyDescent="0.55000000000000004">
      <c r="A178" s="52">
        <v>0.22316771892349282</v>
      </c>
      <c r="B178" s="52">
        <v>0.38109970283750788</v>
      </c>
    </row>
    <row r="179" spans="1:2" x14ac:dyDescent="0.55000000000000004">
      <c r="A179" s="52">
        <v>0.27266092999827229</v>
      </c>
      <c r="B179" s="52">
        <v>0.3479262377263605</v>
      </c>
    </row>
    <row r="180" spans="1:2" x14ac:dyDescent="0.55000000000000004">
      <c r="A180" s="52">
        <v>0.29659028929622738</v>
      </c>
      <c r="B180" s="52">
        <v>0.35387787123401615</v>
      </c>
    </row>
    <row r="181" spans="1:2" x14ac:dyDescent="0.55000000000000004">
      <c r="A181" s="52">
        <v>0.33837717968099468</v>
      </c>
      <c r="B181" s="52">
        <v>0.35905564478069663</v>
      </c>
    </row>
    <row r="182" spans="1:2" x14ac:dyDescent="0.55000000000000004">
      <c r="A182" s="52">
        <v>0.47455561587944711</v>
      </c>
      <c r="B182" s="52">
        <v>0.33135528787790319</v>
      </c>
    </row>
    <row r="183" spans="1:2" x14ac:dyDescent="0.55000000000000004">
      <c r="A183" s="52">
        <v>0.357851961692702</v>
      </c>
      <c r="B183" s="52">
        <v>0.41534735919338117</v>
      </c>
    </row>
    <row r="184" spans="1:2" x14ac:dyDescent="0.55000000000000004">
      <c r="A184" s="52">
        <v>0.42207754185135471</v>
      </c>
      <c r="B184" s="52">
        <v>0.42441261243170308</v>
      </c>
    </row>
    <row r="185" spans="1:2" x14ac:dyDescent="0.55000000000000004">
      <c r="A185" s="52">
        <v>0.50125874939435688</v>
      </c>
      <c r="B185" s="52">
        <v>0.66620241104484468</v>
      </c>
    </row>
    <row r="186" spans="1:2" x14ac:dyDescent="0.55000000000000004">
      <c r="A186" s="52">
        <v>0.54870551930089051</v>
      </c>
      <c r="B186" s="52">
        <v>0.93231773116998518</v>
      </c>
    </row>
    <row r="187" spans="1:2" x14ac:dyDescent="0.55000000000000004">
      <c r="A187" s="52">
        <v>0.33847551353593025</v>
      </c>
      <c r="B187" s="52">
        <v>0.58632983168100372</v>
      </c>
    </row>
    <row r="188" spans="1:2" x14ac:dyDescent="0.55000000000000004">
      <c r="A188" s="52">
        <v>0.28552691597027802</v>
      </c>
      <c r="B188" s="52">
        <v>0.64120934882347025</v>
      </c>
    </row>
    <row r="189" spans="1:2" x14ac:dyDescent="0.55000000000000004">
      <c r="A189" s="52">
        <v>0.33729899874889191</v>
      </c>
      <c r="B189" s="52">
        <v>0.54638270259208843</v>
      </c>
    </row>
    <row r="190" spans="1:2" x14ac:dyDescent="0.55000000000000004">
      <c r="A190" s="52">
        <v>0.3501075730454889</v>
      </c>
      <c r="B190" s="52">
        <v>0.31110111475732805</v>
      </c>
    </row>
    <row r="191" spans="1:2" x14ac:dyDescent="0.55000000000000004">
      <c r="A191" s="52">
        <v>0.31025467793558004</v>
      </c>
      <c r="B191" s="52">
        <v>0.34626083361436449</v>
      </c>
    </row>
    <row r="192" spans="1:2" x14ac:dyDescent="0.55000000000000004">
      <c r="A192" s="52">
        <v>0.40071726570989025</v>
      </c>
      <c r="B192" s="52">
        <v>0.66032792270557017</v>
      </c>
    </row>
    <row r="193" spans="1:2" x14ac:dyDescent="0.55000000000000004">
      <c r="A193" s="52">
        <v>0.40720649268824077</v>
      </c>
      <c r="B193" s="52">
        <v>0.67992174495802271</v>
      </c>
    </row>
    <row r="194" spans="1:2" x14ac:dyDescent="0.55000000000000004">
      <c r="A194" s="52">
        <v>0.35446659268283087</v>
      </c>
      <c r="B194" s="52">
        <v>0.5865506962712399</v>
      </c>
    </row>
    <row r="195" spans="1:2" x14ac:dyDescent="0.55000000000000004">
      <c r="A195" s="52">
        <v>0.48278000168336888</v>
      </c>
      <c r="B195" s="52">
        <v>0.72144513306177771</v>
      </c>
    </row>
    <row r="196" spans="1:2" x14ac:dyDescent="0.55000000000000004">
      <c r="A196" s="52">
        <v>0.29561156345630346</v>
      </c>
      <c r="B196" s="52">
        <v>0.84414609866068469</v>
      </c>
    </row>
    <row r="197" spans="1:2" x14ac:dyDescent="0.55000000000000004">
      <c r="A197" s="52">
        <v>0.35107431145973439</v>
      </c>
      <c r="B197" s="52">
        <v>0.35648904243434965</v>
      </c>
    </row>
    <row r="198" spans="1:2" x14ac:dyDescent="0.55000000000000004">
      <c r="A198" s="52">
        <v>0.39045749171933292</v>
      </c>
      <c r="B198" s="52">
        <v>0.47129725417822255</v>
      </c>
    </row>
    <row r="199" spans="1:2" x14ac:dyDescent="0.55000000000000004">
      <c r="A199" s="52">
        <v>0.41323916262596683</v>
      </c>
      <c r="B199" s="52">
        <v>0.71978816410334046</v>
      </c>
    </row>
    <row r="200" spans="1:2" x14ac:dyDescent="0.55000000000000004">
      <c r="A200" s="52">
        <v>0.4229548767083654</v>
      </c>
      <c r="B200" s="52">
        <v>0.72409847652313486</v>
      </c>
    </row>
    <row r="201" spans="1:2" x14ac:dyDescent="0.55000000000000004">
      <c r="A201" s="52">
        <v>0.32409176670915396</v>
      </c>
      <c r="B201" s="52">
        <v>0.65583572997410167</v>
      </c>
    </row>
    <row r="202" spans="1:2" x14ac:dyDescent="0.55000000000000004">
      <c r="A202" s="52">
        <v>0.33082385667923225</v>
      </c>
      <c r="B202" s="52">
        <v>0.62838956723522155</v>
      </c>
    </row>
    <row r="203" spans="1:2" x14ac:dyDescent="0.55000000000000004">
      <c r="A203" s="52">
        <v>0.40368220310931441</v>
      </c>
      <c r="B203" s="52">
        <v>0.63838762917865166</v>
      </c>
    </row>
    <row r="204" spans="1:2" x14ac:dyDescent="0.55000000000000004">
      <c r="A204" s="52">
        <v>0.41248630673908637</v>
      </c>
      <c r="B204" s="52">
        <v>0.61741259086170619</v>
      </c>
    </row>
    <row r="205" spans="1:2" x14ac:dyDescent="0.55000000000000004">
      <c r="A205" s="52">
        <v>0.27165000487230762</v>
      </c>
      <c r="B205" s="52">
        <v>0.63327882038143557</v>
      </c>
    </row>
    <row r="206" spans="1:2" x14ac:dyDescent="0.55000000000000004">
      <c r="A206" s="52">
        <v>0.2526268842041261</v>
      </c>
      <c r="B206" s="52">
        <v>0.52259376629965926</v>
      </c>
    </row>
    <row r="207" spans="1:2" x14ac:dyDescent="0.55000000000000004">
      <c r="A207" s="52">
        <v>0.29096606378768025</v>
      </c>
      <c r="B207" s="52">
        <v>0.67396779702109011</v>
      </c>
    </row>
    <row r="208" spans="1:2" x14ac:dyDescent="0.55000000000000004">
      <c r="A208" s="52">
        <v>0.39980820462855349</v>
      </c>
      <c r="B208" s="52">
        <v>0.71744592029464382</v>
      </c>
    </row>
    <row r="209" spans="1:2" x14ac:dyDescent="0.55000000000000004">
      <c r="A209" s="52">
        <v>0.16423219597244321</v>
      </c>
      <c r="B209" s="52">
        <v>0.61760994120256474</v>
      </c>
    </row>
    <row r="210" spans="1:2" x14ac:dyDescent="0.55000000000000004">
      <c r="A210" s="52">
        <v>0.36246654799049621</v>
      </c>
      <c r="B210" s="52">
        <v>0.31152466799599604</v>
      </c>
    </row>
    <row r="211" spans="1:2" x14ac:dyDescent="0.55000000000000004">
      <c r="A211" s="52">
        <v>0.49662247036104812</v>
      </c>
      <c r="B211" s="52">
        <v>0.70709586117807688</v>
      </c>
    </row>
    <row r="212" spans="1:2" x14ac:dyDescent="0.55000000000000004">
      <c r="A212" s="52">
        <v>0.35119710411797422</v>
      </c>
      <c r="B212" s="52">
        <v>0.57061684665024703</v>
      </c>
    </row>
    <row r="213" spans="1:2" x14ac:dyDescent="0.55000000000000004">
      <c r="A213" s="52">
        <v>0.19974725057379492</v>
      </c>
      <c r="B213" s="52">
        <v>0.3414117807296676</v>
      </c>
    </row>
    <row r="214" spans="1:2" x14ac:dyDescent="0.55000000000000004">
      <c r="A214" s="52">
        <v>0.30650048420154558</v>
      </c>
      <c r="B214" s="52">
        <v>0.75361283806025436</v>
      </c>
    </row>
    <row r="215" spans="1:2" x14ac:dyDescent="0.55000000000000004">
      <c r="A215" s="52">
        <v>0.39294806844990815</v>
      </c>
      <c r="B215" s="52">
        <v>0.51980360802735037</v>
      </c>
    </row>
    <row r="216" spans="1:2" x14ac:dyDescent="0.55000000000000004">
      <c r="A216" s="52">
        <v>0.36139590543793182</v>
      </c>
      <c r="B216" s="52">
        <v>0.65673478042098576</v>
      </c>
    </row>
    <row r="217" spans="1:2" x14ac:dyDescent="0.55000000000000004">
      <c r="A217" s="52">
        <v>0.4552089860467613</v>
      </c>
      <c r="B217" s="52">
        <v>0.53199869720974102</v>
      </c>
    </row>
    <row r="218" spans="1:2" x14ac:dyDescent="0.55000000000000004">
      <c r="A218" s="52">
        <v>0.32031198122117938</v>
      </c>
      <c r="B218" s="52">
        <v>0.60481411236811922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8810-978F-4F60-94B7-2B73FB91CA24}">
  <dimension ref="A1:P218"/>
  <sheetViews>
    <sheetView topLeftCell="G1" zoomScale="90" zoomScaleNormal="90" workbookViewId="0">
      <selection activeCell="I27" sqref="A1:XFD1048576"/>
    </sheetView>
  </sheetViews>
  <sheetFormatPr defaultColWidth="8.9453125" defaultRowHeight="14.4" x14ac:dyDescent="0.55000000000000004"/>
  <cols>
    <col min="1" max="1" width="15.41796875" style="52" bestFit="1" customWidth="1"/>
    <col min="2" max="2" width="18.05078125" style="52" bestFit="1" customWidth="1"/>
    <col min="3" max="6" width="8.9453125" style="52"/>
    <col min="7" max="7" width="18.628906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578125" style="52" bestFit="1" customWidth="1"/>
    <col min="17" max="16384" width="8.9453125" style="52"/>
  </cols>
  <sheetData>
    <row r="1" spans="1:16" x14ac:dyDescent="0.55000000000000004">
      <c r="A1" s="52" t="s">
        <v>88</v>
      </c>
      <c r="B1" s="52" t="s">
        <v>89</v>
      </c>
      <c r="G1" s="52" t="s">
        <v>5</v>
      </c>
    </row>
    <row r="2" spans="1:16" x14ac:dyDescent="0.55000000000000004">
      <c r="A2" s="52">
        <v>0.3018835056494788</v>
      </c>
      <c r="B2" s="52">
        <v>0.18642313444167735</v>
      </c>
    </row>
    <row r="3" spans="1:16" ht="14.7" thickBot="1" x14ac:dyDescent="0.6">
      <c r="A3" s="52">
        <v>0.25604952850673535</v>
      </c>
      <c r="B3" s="52">
        <v>0.22722471204250164</v>
      </c>
      <c r="G3" s="52" t="s">
        <v>6</v>
      </c>
    </row>
    <row r="4" spans="1:16" x14ac:dyDescent="0.55000000000000004">
      <c r="A4" s="52">
        <v>0.34782591992800377</v>
      </c>
      <c r="B4" s="52">
        <v>0.43118556470988506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0.47918443436621094</v>
      </c>
      <c r="B5" s="52">
        <v>0.32369203016779341</v>
      </c>
      <c r="G5" s="52" t="s">
        <v>88</v>
      </c>
      <c r="H5" s="52">
        <v>217</v>
      </c>
      <c r="I5" s="52">
        <v>74.248128306438801</v>
      </c>
      <c r="J5" s="52">
        <v>0.34215727330156132</v>
      </c>
      <c r="K5" s="52">
        <v>1.506206200647606E-2</v>
      </c>
    </row>
    <row r="6" spans="1:16" ht="14.7" thickBot="1" x14ac:dyDescent="0.6">
      <c r="A6" s="52">
        <v>0.51068320421386915</v>
      </c>
      <c r="B6" s="52">
        <v>0.29513439368859612</v>
      </c>
      <c r="G6" s="53" t="s">
        <v>89</v>
      </c>
      <c r="H6" s="53">
        <v>217</v>
      </c>
      <c r="I6" s="53">
        <v>112.33348366621985</v>
      </c>
      <c r="J6" s="53">
        <v>0.51766582334663525</v>
      </c>
      <c r="K6" s="53">
        <v>4.9951643691246821E-2</v>
      </c>
    </row>
    <row r="7" spans="1:16" x14ac:dyDescent="0.55000000000000004">
      <c r="A7" s="52">
        <v>0.17716597969239389</v>
      </c>
      <c r="B7" s="52">
        <v>0.62909908813312942</v>
      </c>
    </row>
    <row r="8" spans="1:16" x14ac:dyDescent="0.55000000000000004">
      <c r="A8" s="52">
        <v>0.29866939961796729</v>
      </c>
      <c r="B8" s="52">
        <v>0.71516747987255891</v>
      </c>
    </row>
    <row r="9" spans="1:16" ht="14.7" thickBot="1" x14ac:dyDescent="0.6">
      <c r="A9" s="52">
        <v>0.46182072702594673</v>
      </c>
      <c r="B9" s="52">
        <v>0.53097141595717179</v>
      </c>
      <c r="G9" s="52" t="s">
        <v>12</v>
      </c>
    </row>
    <row r="10" spans="1:16" ht="14.7" thickBot="1" x14ac:dyDescent="0.6">
      <c r="A10" s="52">
        <v>0.38540347855048296</v>
      </c>
      <c r="B10" s="52">
        <v>0.48246997590345803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0.19396991687120085</v>
      </c>
      <c r="B11" s="52">
        <v>0.54591604600365851</v>
      </c>
      <c r="G11" s="52" t="s">
        <v>20</v>
      </c>
      <c r="H11" s="52">
        <v>3.3421527485732838</v>
      </c>
      <c r="I11" s="52">
        <v>1</v>
      </c>
      <c r="J11" s="52">
        <v>3.3421527485732838</v>
      </c>
      <c r="K11" s="52">
        <v>102.8137901910228</v>
      </c>
      <c r="L11" s="52">
        <v>8.1403471938220913E-22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0.22604629255480288</v>
      </c>
      <c r="B12" s="52">
        <v>0.20807203023732079</v>
      </c>
      <c r="G12" s="52" t="s">
        <v>21</v>
      </c>
      <c r="H12" s="52">
        <v>14.042960430708106</v>
      </c>
      <c r="I12" s="52">
        <v>432</v>
      </c>
      <c r="J12" s="52">
        <v>3.2506852848861359E-2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0.55877270711251548</v>
      </c>
      <c r="B13" s="52">
        <v>0.40865164245273172</v>
      </c>
    </row>
    <row r="14" spans="1:16" ht="14.7" thickBot="1" x14ac:dyDescent="0.6">
      <c r="A14" s="52">
        <v>0.4967634993508791</v>
      </c>
      <c r="B14" s="52">
        <v>0.24603094479518187</v>
      </c>
      <c r="G14" s="53" t="s">
        <v>22</v>
      </c>
      <c r="H14" s="53">
        <v>17.38511317928139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0.26356317851695588</v>
      </c>
      <c r="B15" s="52">
        <v>0.21617631524148637</v>
      </c>
    </row>
    <row r="16" spans="1:16" x14ac:dyDescent="0.55000000000000004">
      <c r="A16" s="52">
        <v>0.44241175970533936</v>
      </c>
      <c r="B16" s="52">
        <v>0.4702322554148835</v>
      </c>
      <c r="G16" s="52" t="s">
        <v>168</v>
      </c>
      <c r="H16" s="59">
        <f>J5/J6</f>
        <v>0.66096168197769689</v>
      </c>
    </row>
    <row r="17" spans="1:2" x14ac:dyDescent="0.55000000000000004">
      <c r="A17" s="52">
        <v>0.22899116638049219</v>
      </c>
      <c r="B17" s="52">
        <v>0.36758475718049854</v>
      </c>
    </row>
    <row r="18" spans="1:2" x14ac:dyDescent="0.55000000000000004">
      <c r="A18" s="52">
        <v>0.30835988346910154</v>
      </c>
      <c r="B18" s="52">
        <v>0.42491723813847992</v>
      </c>
    </row>
    <row r="19" spans="1:2" x14ac:dyDescent="0.55000000000000004">
      <c r="A19" s="52">
        <v>0.37208172246578836</v>
      </c>
      <c r="B19" s="52">
        <v>0.1650374553246699</v>
      </c>
    </row>
    <row r="20" spans="1:2" x14ac:dyDescent="0.55000000000000004">
      <c r="A20" s="52">
        <v>0.68260689010392017</v>
      </c>
      <c r="B20" s="52">
        <v>0.15285204720356924</v>
      </c>
    </row>
    <row r="21" spans="1:2" x14ac:dyDescent="0.55000000000000004">
      <c r="A21" s="52">
        <v>0.52195573655085536</v>
      </c>
      <c r="B21" s="52">
        <v>0.56635495619434761</v>
      </c>
    </row>
    <row r="22" spans="1:2" x14ac:dyDescent="0.55000000000000004">
      <c r="A22" s="52">
        <v>0.31983496289833035</v>
      </c>
      <c r="B22" s="52">
        <v>0.44670489665390856</v>
      </c>
    </row>
    <row r="23" spans="1:2" x14ac:dyDescent="0.55000000000000004">
      <c r="A23" s="52">
        <v>0.26107520529211165</v>
      </c>
      <c r="B23" s="52">
        <v>0.37874657948523227</v>
      </c>
    </row>
    <row r="24" spans="1:2" x14ac:dyDescent="0.55000000000000004">
      <c r="A24" s="52">
        <v>0.43221949905281148</v>
      </c>
      <c r="B24" s="52">
        <v>0.23114464359387329</v>
      </c>
    </row>
    <row r="25" spans="1:2" x14ac:dyDescent="0.55000000000000004">
      <c r="A25" s="52">
        <v>0.56622019557422476</v>
      </c>
      <c r="B25" s="52">
        <v>0.40209387752210585</v>
      </c>
    </row>
    <row r="26" spans="1:2" x14ac:dyDescent="0.55000000000000004">
      <c r="A26" s="52">
        <v>0.36511150722788738</v>
      </c>
      <c r="B26" s="52">
        <v>0.19977918503715647</v>
      </c>
    </row>
    <row r="27" spans="1:2" x14ac:dyDescent="0.55000000000000004">
      <c r="A27" s="52">
        <v>0.33874710394432456</v>
      </c>
      <c r="B27" s="52">
        <v>0.29927394339114938</v>
      </c>
    </row>
    <row r="28" spans="1:2" x14ac:dyDescent="0.55000000000000004">
      <c r="A28" s="52">
        <v>0.38138386771742544</v>
      </c>
      <c r="B28" s="52">
        <v>0.24838538335753416</v>
      </c>
    </row>
    <row r="29" spans="1:2" x14ac:dyDescent="0.55000000000000004">
      <c r="A29" s="52">
        <v>0.20285507243508952</v>
      </c>
      <c r="B29" s="52">
        <v>0.39452518373969742</v>
      </c>
    </row>
    <row r="30" spans="1:2" x14ac:dyDescent="0.55000000000000004">
      <c r="A30" s="52">
        <v>0.34764097689008633</v>
      </c>
      <c r="B30" s="52">
        <v>0.21000768231818712</v>
      </c>
    </row>
    <row r="31" spans="1:2" x14ac:dyDescent="0.55000000000000004">
      <c r="A31" s="52">
        <v>0.45289390782661476</v>
      </c>
      <c r="B31" s="52">
        <v>0.18571475245912475</v>
      </c>
    </row>
    <row r="32" spans="1:2" x14ac:dyDescent="0.55000000000000004">
      <c r="A32" s="52">
        <v>0.33828509587990585</v>
      </c>
      <c r="B32" s="52">
        <v>0.34517821350978201</v>
      </c>
    </row>
    <row r="33" spans="1:2" x14ac:dyDescent="0.55000000000000004">
      <c r="A33" s="52">
        <v>0.28443659369990199</v>
      </c>
      <c r="B33" s="52">
        <v>0.41870290850680641</v>
      </c>
    </row>
    <row r="34" spans="1:2" x14ac:dyDescent="0.55000000000000004">
      <c r="A34" s="52">
        <v>0.55896984802568739</v>
      </c>
      <c r="B34" s="52">
        <v>0.7062401736688515</v>
      </c>
    </row>
    <row r="35" spans="1:2" x14ac:dyDescent="0.55000000000000004">
      <c r="A35" s="52">
        <v>0.38922431730456658</v>
      </c>
      <c r="B35" s="52">
        <v>0.52766342295303226</v>
      </c>
    </row>
    <row r="36" spans="1:2" x14ac:dyDescent="0.55000000000000004">
      <c r="A36" s="52">
        <v>0.39680847471997349</v>
      </c>
      <c r="B36" s="52">
        <v>0.56474624127598849</v>
      </c>
    </row>
    <row r="37" spans="1:2" x14ac:dyDescent="0.55000000000000004">
      <c r="A37" s="52">
        <v>0.26033611292887998</v>
      </c>
      <c r="B37" s="52">
        <v>0.411901460568872</v>
      </c>
    </row>
    <row r="38" spans="1:2" x14ac:dyDescent="0.55000000000000004">
      <c r="A38" s="52">
        <v>0.2900763369977446</v>
      </c>
      <c r="B38" s="52">
        <v>0.51738494869914509</v>
      </c>
    </row>
    <row r="39" spans="1:2" x14ac:dyDescent="0.55000000000000004">
      <c r="A39" s="52">
        <v>0.27520094999310635</v>
      </c>
      <c r="B39" s="52">
        <v>0.63042994377847905</v>
      </c>
    </row>
    <row r="40" spans="1:2" x14ac:dyDescent="0.55000000000000004">
      <c r="A40" s="52">
        <v>0.39672563251282061</v>
      </c>
      <c r="B40" s="52">
        <v>0.61946240533247032</v>
      </c>
    </row>
    <row r="41" spans="1:2" x14ac:dyDescent="0.55000000000000004">
      <c r="A41" s="52">
        <v>0.38317616606162624</v>
      </c>
      <c r="B41" s="52">
        <v>0.57147972550924353</v>
      </c>
    </row>
    <row r="42" spans="1:2" x14ac:dyDescent="0.55000000000000004">
      <c r="A42" s="52">
        <v>0.38143705762030905</v>
      </c>
      <c r="B42" s="52">
        <v>0.38193005899896465</v>
      </c>
    </row>
    <row r="43" spans="1:2" x14ac:dyDescent="0.55000000000000004">
      <c r="A43" s="52">
        <v>0.21641913507638927</v>
      </c>
      <c r="B43" s="52">
        <v>0.41877324476636002</v>
      </c>
    </row>
    <row r="44" spans="1:2" x14ac:dyDescent="0.55000000000000004">
      <c r="A44" s="52">
        <v>0.1838917130761403</v>
      </c>
      <c r="B44" s="52">
        <v>0.35339052728533438</v>
      </c>
    </row>
    <row r="45" spans="1:2" x14ac:dyDescent="0.55000000000000004">
      <c r="A45" s="52">
        <v>0.48323936165037878</v>
      </c>
      <c r="B45" s="52">
        <v>0.40416209178703066</v>
      </c>
    </row>
    <row r="46" spans="1:2" x14ac:dyDescent="0.55000000000000004">
      <c r="A46" s="52">
        <v>0.40339183222060027</v>
      </c>
      <c r="B46" s="52">
        <v>0.48303484006463276</v>
      </c>
    </row>
    <row r="47" spans="1:2" x14ac:dyDescent="0.55000000000000004">
      <c r="A47" s="52">
        <v>0.22109517353328942</v>
      </c>
      <c r="B47" s="52">
        <v>0.38616386798840274</v>
      </c>
    </row>
    <row r="48" spans="1:2" x14ac:dyDescent="0.55000000000000004">
      <c r="A48" s="52">
        <v>0.22729527615090858</v>
      </c>
      <c r="B48" s="52">
        <v>0.35163775917758916</v>
      </c>
    </row>
    <row r="49" spans="1:2" x14ac:dyDescent="0.55000000000000004">
      <c r="A49" s="52">
        <v>0.37458206529776655</v>
      </c>
      <c r="B49" s="52">
        <v>0.34601900945844677</v>
      </c>
    </row>
    <row r="50" spans="1:2" x14ac:dyDescent="0.55000000000000004">
      <c r="A50" s="52">
        <v>0.54374712588830609</v>
      </c>
      <c r="B50" s="52">
        <v>0.59222423775871258</v>
      </c>
    </row>
    <row r="51" spans="1:2" x14ac:dyDescent="0.55000000000000004">
      <c r="A51" s="52">
        <v>0.23920435664250211</v>
      </c>
      <c r="B51" s="52">
        <v>0.59626582748380796</v>
      </c>
    </row>
    <row r="52" spans="1:2" x14ac:dyDescent="0.55000000000000004">
      <c r="A52" s="52">
        <v>0.42457398984502431</v>
      </c>
      <c r="B52" s="52">
        <v>0.20444647022077997</v>
      </c>
    </row>
    <row r="53" spans="1:2" x14ac:dyDescent="0.55000000000000004">
      <c r="A53" s="52">
        <v>0.27471867250731707</v>
      </c>
      <c r="B53" s="52">
        <v>0.70961198795891578</v>
      </c>
    </row>
    <row r="54" spans="1:2" x14ac:dyDescent="0.55000000000000004">
      <c r="A54" s="52">
        <v>0.29810793323918267</v>
      </c>
      <c r="B54" s="52">
        <v>0.6856963782970118</v>
      </c>
    </row>
    <row r="55" spans="1:2" x14ac:dyDescent="0.55000000000000004">
      <c r="A55" s="52">
        <v>0.13929088350764376</v>
      </c>
      <c r="B55" s="52">
        <v>0.53050928210991155</v>
      </c>
    </row>
    <row r="56" spans="1:2" x14ac:dyDescent="0.55000000000000004">
      <c r="A56" s="52">
        <v>0.2960396033489528</v>
      </c>
      <c r="B56" s="52">
        <v>0.33360608083572768</v>
      </c>
    </row>
    <row r="57" spans="1:2" x14ac:dyDescent="0.55000000000000004">
      <c r="A57" s="52">
        <v>0.58258316153466294</v>
      </c>
      <c r="B57" s="52">
        <v>0.14396862664877794</v>
      </c>
    </row>
    <row r="58" spans="1:2" x14ac:dyDescent="0.55000000000000004">
      <c r="A58" s="52">
        <v>0.63966154232885153</v>
      </c>
      <c r="B58" s="52">
        <v>0.4391137982580981</v>
      </c>
    </row>
    <row r="59" spans="1:2" x14ac:dyDescent="0.55000000000000004">
      <c r="A59" s="52">
        <v>0.32547904645529097</v>
      </c>
      <c r="B59" s="52">
        <v>0.34937537240670696</v>
      </c>
    </row>
    <row r="60" spans="1:2" x14ac:dyDescent="0.55000000000000004">
      <c r="A60" s="52">
        <v>0.20884897431045005</v>
      </c>
      <c r="B60" s="52">
        <v>0.41006753568212695</v>
      </c>
    </row>
    <row r="61" spans="1:2" x14ac:dyDescent="0.55000000000000004">
      <c r="A61" s="52">
        <v>0.37489968665656703</v>
      </c>
      <c r="B61" s="52">
        <v>0.34908070057829815</v>
      </c>
    </row>
    <row r="62" spans="1:2" x14ac:dyDescent="0.55000000000000004">
      <c r="A62" s="52">
        <v>0.36206235920394281</v>
      </c>
      <c r="B62" s="52">
        <v>0.32188942845537233</v>
      </c>
    </row>
    <row r="63" spans="1:2" x14ac:dyDescent="0.55000000000000004">
      <c r="A63" s="52">
        <v>0.51064162808175673</v>
      </c>
      <c r="B63" s="52">
        <v>0.28636561343728179</v>
      </c>
    </row>
    <row r="64" spans="1:2" x14ac:dyDescent="0.55000000000000004">
      <c r="A64" s="52">
        <v>0.45555737050784584</v>
      </c>
      <c r="B64" s="52">
        <v>0.45905041251392587</v>
      </c>
    </row>
    <row r="65" spans="1:2" x14ac:dyDescent="0.55000000000000004">
      <c r="A65" s="52">
        <v>0.4238982976044251</v>
      </c>
      <c r="B65" s="52">
        <v>0.28292153995293506</v>
      </c>
    </row>
    <row r="66" spans="1:2" x14ac:dyDescent="0.55000000000000004">
      <c r="A66" s="52">
        <v>0.3186566698939699</v>
      </c>
      <c r="B66" s="52">
        <v>0.35570208561763184</v>
      </c>
    </row>
    <row r="67" spans="1:2" x14ac:dyDescent="0.55000000000000004">
      <c r="A67" s="52">
        <v>0.3343506488007813</v>
      </c>
      <c r="B67" s="52">
        <v>0.4091396825043469</v>
      </c>
    </row>
    <row r="68" spans="1:2" x14ac:dyDescent="0.55000000000000004">
      <c r="A68" s="52">
        <v>0.25880893751613288</v>
      </c>
      <c r="B68" s="52">
        <v>0.4152678923048172</v>
      </c>
    </row>
    <row r="69" spans="1:2" x14ac:dyDescent="0.55000000000000004">
      <c r="A69" s="52">
        <v>0.33892213954716938</v>
      </c>
      <c r="B69" s="52">
        <v>0.58030825169193334</v>
      </c>
    </row>
    <row r="70" spans="1:2" x14ac:dyDescent="0.55000000000000004">
      <c r="A70" s="52">
        <v>0.31960248017456333</v>
      </c>
      <c r="B70" s="52">
        <v>0.49819997278983319</v>
      </c>
    </row>
    <row r="71" spans="1:2" x14ac:dyDescent="0.55000000000000004">
      <c r="A71" s="52">
        <v>0.20561456146433438</v>
      </c>
      <c r="B71" s="52">
        <v>0.39612745146780892</v>
      </c>
    </row>
    <row r="72" spans="1:2" x14ac:dyDescent="0.55000000000000004">
      <c r="A72" s="52">
        <v>0.14463568431967619</v>
      </c>
      <c r="B72" s="52">
        <v>0.66784121726793699</v>
      </c>
    </row>
    <row r="73" spans="1:2" x14ac:dyDescent="0.55000000000000004">
      <c r="A73" s="52">
        <v>0.22673868820920526</v>
      </c>
      <c r="B73" s="52">
        <v>0.45931189125928268</v>
      </c>
    </row>
    <row r="74" spans="1:2" x14ac:dyDescent="0.55000000000000004">
      <c r="A74" s="52">
        <v>0.22735984531066256</v>
      </c>
      <c r="B74" s="52">
        <v>0.23347142603089163</v>
      </c>
    </row>
    <row r="75" spans="1:2" x14ac:dyDescent="0.55000000000000004">
      <c r="A75" s="52">
        <v>0.44330303251719055</v>
      </c>
      <c r="B75" s="52">
        <v>0.46312478781272715</v>
      </c>
    </row>
    <row r="76" spans="1:2" x14ac:dyDescent="0.55000000000000004">
      <c r="A76" s="52">
        <v>0.3815407194844081</v>
      </c>
      <c r="B76" s="52">
        <v>0.21351002217383513</v>
      </c>
    </row>
    <row r="77" spans="1:2" x14ac:dyDescent="0.55000000000000004">
      <c r="A77" s="52">
        <v>0.31467297981618275</v>
      </c>
      <c r="B77" s="52">
        <v>0.45458646042265161</v>
      </c>
    </row>
    <row r="78" spans="1:2" x14ac:dyDescent="0.55000000000000004">
      <c r="A78" s="52">
        <v>0.25305324839583687</v>
      </c>
      <c r="B78" s="52">
        <v>0.57664192991637331</v>
      </c>
    </row>
    <row r="79" spans="1:2" x14ac:dyDescent="0.55000000000000004">
      <c r="A79" s="52">
        <v>0.21237903589966592</v>
      </c>
      <c r="B79" s="52">
        <v>0.34022963826170216</v>
      </c>
    </row>
    <row r="80" spans="1:2" x14ac:dyDescent="0.55000000000000004">
      <c r="A80" s="52">
        <v>0.37889228337208108</v>
      </c>
      <c r="B80" s="52">
        <v>0.38577540489616241</v>
      </c>
    </row>
    <row r="81" spans="1:2" x14ac:dyDescent="0.55000000000000004">
      <c r="A81" s="52">
        <v>0.2939896447784901</v>
      </c>
      <c r="B81" s="52">
        <v>0.42103116203106539</v>
      </c>
    </row>
    <row r="82" spans="1:2" x14ac:dyDescent="0.55000000000000004">
      <c r="A82" s="52">
        <v>0.35110339944403895</v>
      </c>
      <c r="B82" s="52">
        <v>0.3809694939649661</v>
      </c>
    </row>
    <row r="83" spans="1:2" x14ac:dyDescent="0.55000000000000004">
      <c r="A83" s="52">
        <v>0.23442017415857905</v>
      </c>
      <c r="B83" s="52">
        <v>0.60919815387601073</v>
      </c>
    </row>
    <row r="84" spans="1:2" x14ac:dyDescent="0.55000000000000004">
      <c r="A84" s="52">
        <v>0.44122367249311356</v>
      </c>
      <c r="B84" s="52">
        <v>0.27152925204524853</v>
      </c>
    </row>
    <row r="85" spans="1:2" x14ac:dyDescent="0.55000000000000004">
      <c r="A85" s="52">
        <v>0.18492554316172646</v>
      </c>
      <c r="B85" s="52">
        <v>0.6794985074733324</v>
      </c>
    </row>
    <row r="86" spans="1:2" x14ac:dyDescent="0.55000000000000004">
      <c r="A86" s="52">
        <v>0.76211597648733531</v>
      </c>
      <c r="B86" s="52">
        <v>0.21749773482067958</v>
      </c>
    </row>
    <row r="87" spans="1:2" x14ac:dyDescent="0.55000000000000004">
      <c r="A87" s="52">
        <v>0.53787641573250877</v>
      </c>
      <c r="B87" s="52">
        <v>0.22718712279519079</v>
      </c>
    </row>
    <row r="88" spans="1:2" x14ac:dyDescent="0.55000000000000004">
      <c r="A88" s="52">
        <v>0.25994501962612104</v>
      </c>
      <c r="B88" s="52">
        <v>0.45238255902035229</v>
      </c>
    </row>
    <row r="89" spans="1:2" x14ac:dyDescent="0.55000000000000004">
      <c r="A89" s="52">
        <v>0.26275036298846777</v>
      </c>
      <c r="B89" s="52">
        <v>0.62775415152850988</v>
      </c>
    </row>
    <row r="90" spans="1:2" x14ac:dyDescent="0.55000000000000004">
      <c r="A90" s="52">
        <v>0.2856013826755297</v>
      </c>
      <c r="B90" s="52">
        <v>0.62738970388019388</v>
      </c>
    </row>
    <row r="91" spans="1:2" x14ac:dyDescent="0.55000000000000004">
      <c r="A91" s="52">
        <v>0.54932697530761543</v>
      </c>
      <c r="B91" s="52">
        <v>0.71937064288050023</v>
      </c>
    </row>
    <row r="92" spans="1:2" x14ac:dyDescent="0.55000000000000004">
      <c r="A92" s="52">
        <v>0.25437124215530205</v>
      </c>
      <c r="B92" s="52">
        <v>0.60574517405010264</v>
      </c>
    </row>
    <row r="93" spans="1:2" x14ac:dyDescent="0.55000000000000004">
      <c r="A93" s="52">
        <v>0.46961684964275957</v>
      </c>
      <c r="B93" s="52">
        <v>0.48624496000146927</v>
      </c>
    </row>
    <row r="94" spans="1:2" x14ac:dyDescent="0.55000000000000004">
      <c r="A94" s="52">
        <v>0.47922100674783025</v>
      </c>
      <c r="B94" s="52">
        <v>0.39728136931175478</v>
      </c>
    </row>
    <row r="95" spans="1:2" x14ac:dyDescent="0.55000000000000004">
      <c r="A95" s="52">
        <v>0.25895940916669213</v>
      </c>
      <c r="B95" s="52">
        <v>0.64625273898390423</v>
      </c>
    </row>
    <row r="96" spans="1:2" x14ac:dyDescent="0.55000000000000004">
      <c r="A96" s="52">
        <v>0.39364713775656512</v>
      </c>
      <c r="B96" s="52">
        <v>0.59266574210743617</v>
      </c>
    </row>
    <row r="97" spans="1:2" x14ac:dyDescent="0.55000000000000004">
      <c r="A97" s="52">
        <v>0.30461159391591575</v>
      </c>
      <c r="B97" s="52">
        <v>0.72283908941347474</v>
      </c>
    </row>
    <row r="98" spans="1:2" x14ac:dyDescent="0.55000000000000004">
      <c r="A98" s="52">
        <v>0.52855257650190079</v>
      </c>
      <c r="B98" s="52">
        <v>0.54739571712824808</v>
      </c>
    </row>
    <row r="99" spans="1:2" x14ac:dyDescent="0.55000000000000004">
      <c r="A99" s="52">
        <v>0.32266547026759584</v>
      </c>
      <c r="B99" s="52">
        <v>0.51246419931849951</v>
      </c>
    </row>
    <row r="100" spans="1:2" x14ac:dyDescent="0.55000000000000004">
      <c r="A100" s="52">
        <v>0.16593050298792586</v>
      </c>
      <c r="B100" s="52">
        <v>0.63769380531456676</v>
      </c>
    </row>
    <row r="101" spans="1:2" x14ac:dyDescent="0.55000000000000004">
      <c r="A101" s="52">
        <v>0.32231549520208819</v>
      </c>
      <c r="B101" s="52">
        <v>0.24983253016698237</v>
      </c>
    </row>
    <row r="102" spans="1:2" x14ac:dyDescent="0.55000000000000004">
      <c r="A102" s="52">
        <v>0.28548884727733981</v>
      </c>
      <c r="B102" s="52">
        <v>0.30169866926124217</v>
      </c>
    </row>
    <row r="103" spans="1:2" x14ac:dyDescent="0.55000000000000004">
      <c r="A103" s="52">
        <v>0.41329843167708641</v>
      </c>
      <c r="B103" s="52">
        <v>0.25858295195392811</v>
      </c>
    </row>
    <row r="104" spans="1:2" x14ac:dyDescent="0.55000000000000004">
      <c r="A104" s="52">
        <v>0.10232167381464279</v>
      </c>
      <c r="B104" s="52">
        <v>0.23303004637691849</v>
      </c>
    </row>
    <row r="105" spans="1:2" x14ac:dyDescent="0.55000000000000004">
      <c r="A105" s="52">
        <v>0.39579927124184572</v>
      </c>
      <c r="B105" s="52">
        <v>0.30837424999787094</v>
      </c>
    </row>
    <row r="106" spans="1:2" x14ac:dyDescent="0.55000000000000004">
      <c r="A106" s="52">
        <v>0.25227928928085236</v>
      </c>
      <c r="B106" s="52">
        <v>0.54647775721308345</v>
      </c>
    </row>
    <row r="107" spans="1:2" x14ac:dyDescent="0.55000000000000004">
      <c r="A107" s="52">
        <v>0.26226743239858807</v>
      </c>
      <c r="B107" s="52">
        <v>0.27542197344132791</v>
      </c>
    </row>
    <row r="108" spans="1:2" x14ac:dyDescent="0.55000000000000004">
      <c r="A108" s="52">
        <v>0.19093768248765047</v>
      </c>
      <c r="B108" s="52">
        <v>0.3716716479067817</v>
      </c>
    </row>
    <row r="109" spans="1:2" x14ac:dyDescent="0.55000000000000004">
      <c r="A109" s="52">
        <v>0.25443141619537424</v>
      </c>
      <c r="B109" s="52">
        <v>0.37414317547317255</v>
      </c>
    </row>
    <row r="110" spans="1:2" x14ac:dyDescent="0.55000000000000004">
      <c r="A110" s="52">
        <v>0.40273990213802791</v>
      </c>
      <c r="B110" s="52">
        <v>0.3893182799206053</v>
      </c>
    </row>
    <row r="111" spans="1:2" x14ac:dyDescent="0.55000000000000004">
      <c r="A111" s="52">
        <v>0.36959431417990923</v>
      </c>
      <c r="B111" s="52">
        <v>0.37395653520697619</v>
      </c>
    </row>
    <row r="112" spans="1:2" x14ac:dyDescent="0.55000000000000004">
      <c r="A112" s="52">
        <v>0.33666957587904534</v>
      </c>
      <c r="B112" s="52">
        <v>0.49418808468108244</v>
      </c>
    </row>
    <row r="113" spans="1:2" x14ac:dyDescent="0.55000000000000004">
      <c r="A113" s="52">
        <v>0.43574332024556434</v>
      </c>
      <c r="B113" s="52">
        <v>0.5221807702694643</v>
      </c>
    </row>
    <row r="114" spans="1:2" x14ac:dyDescent="0.55000000000000004">
      <c r="A114" s="52">
        <v>0.34433285926875068</v>
      </c>
      <c r="B114" s="52">
        <v>0.94536849295971448</v>
      </c>
    </row>
    <row r="115" spans="1:2" x14ac:dyDescent="0.55000000000000004">
      <c r="A115" s="52">
        <v>0.1352652237757373</v>
      </c>
      <c r="B115" s="52">
        <v>0.26948979458074507</v>
      </c>
    </row>
    <row r="116" spans="1:2" x14ac:dyDescent="0.55000000000000004">
      <c r="A116" s="52">
        <v>0.16690970822151768</v>
      </c>
      <c r="B116" s="52">
        <v>0.7245497716303666</v>
      </c>
    </row>
    <row r="117" spans="1:2" x14ac:dyDescent="0.55000000000000004">
      <c r="A117" s="52">
        <v>0.49722915453624095</v>
      </c>
      <c r="B117" s="52">
        <v>0.57408799571250202</v>
      </c>
    </row>
    <row r="118" spans="1:2" x14ac:dyDescent="0.55000000000000004">
      <c r="A118" s="52">
        <v>0.4660275678408432</v>
      </c>
      <c r="B118" s="52">
        <v>0.85472744254649047</v>
      </c>
    </row>
    <row r="119" spans="1:2" x14ac:dyDescent="0.55000000000000004">
      <c r="A119" s="52">
        <v>0.32722486391053929</v>
      </c>
      <c r="B119" s="52">
        <v>0.94608975775087112</v>
      </c>
    </row>
    <row r="120" spans="1:2" x14ac:dyDescent="0.55000000000000004">
      <c r="A120" s="52">
        <v>0.42657947109510697</v>
      </c>
      <c r="B120" s="52">
        <v>0.78990873328760303</v>
      </c>
    </row>
    <row r="121" spans="1:2" x14ac:dyDescent="0.55000000000000004">
      <c r="A121" s="52">
        <v>0.26499209274936297</v>
      </c>
      <c r="B121" s="52">
        <v>0.90669043022550377</v>
      </c>
    </row>
    <row r="122" spans="1:2" x14ac:dyDescent="0.55000000000000004">
      <c r="A122" s="52">
        <v>0.23917817045429821</v>
      </c>
      <c r="B122" s="52">
        <v>0.65625524809455404</v>
      </c>
    </row>
    <row r="123" spans="1:2" x14ac:dyDescent="0.55000000000000004">
      <c r="A123" s="52">
        <v>0.5664177514419193</v>
      </c>
      <c r="B123" s="52">
        <v>0.18463676944995205</v>
      </c>
    </row>
    <row r="124" spans="1:2" x14ac:dyDescent="0.55000000000000004">
      <c r="A124" s="52">
        <v>0.29388033040812472</v>
      </c>
      <c r="B124" s="52">
        <v>0.41319515285099273</v>
      </c>
    </row>
    <row r="125" spans="1:2" x14ac:dyDescent="0.55000000000000004">
      <c r="A125" s="52">
        <v>0.37597394982905291</v>
      </c>
      <c r="B125" s="52">
        <v>0.49525292247254038</v>
      </c>
    </row>
    <row r="126" spans="1:2" x14ac:dyDescent="0.55000000000000004">
      <c r="A126" s="52">
        <v>0.26999223521001531</v>
      </c>
      <c r="B126" s="52">
        <v>0.37006941019802886</v>
      </c>
    </row>
    <row r="127" spans="1:2" x14ac:dyDescent="0.55000000000000004">
      <c r="A127" s="52">
        <v>0.27431755188127782</v>
      </c>
      <c r="B127" s="52">
        <v>0.85490507697815754</v>
      </c>
    </row>
    <row r="128" spans="1:2" x14ac:dyDescent="0.55000000000000004">
      <c r="A128" s="52">
        <v>0.52151728822714105</v>
      </c>
      <c r="B128" s="52">
        <v>0.611046490492268</v>
      </c>
    </row>
    <row r="129" spans="1:2" x14ac:dyDescent="0.55000000000000004">
      <c r="A129" s="52">
        <v>0.26000307994426847</v>
      </c>
      <c r="B129" s="52">
        <v>0.79637413051292527</v>
      </c>
    </row>
    <row r="130" spans="1:2" x14ac:dyDescent="0.55000000000000004">
      <c r="A130" s="52">
        <v>0.37447919962834331</v>
      </c>
      <c r="B130" s="52">
        <v>0.85293995632296449</v>
      </c>
    </row>
    <row r="131" spans="1:2" x14ac:dyDescent="0.55000000000000004">
      <c r="A131" s="52">
        <v>0.55886953508540249</v>
      </c>
      <c r="B131" s="52">
        <v>0.55198741843379129</v>
      </c>
    </row>
    <row r="132" spans="1:2" x14ac:dyDescent="0.55000000000000004">
      <c r="A132" s="52">
        <v>0.52191415046972323</v>
      </c>
      <c r="B132" s="52">
        <v>0.90024658873876495</v>
      </c>
    </row>
    <row r="133" spans="1:2" x14ac:dyDescent="0.55000000000000004">
      <c r="A133" s="52">
        <v>0.25729990871682812</v>
      </c>
      <c r="B133" s="52">
        <v>0.51548763824797228</v>
      </c>
    </row>
    <row r="134" spans="1:2" x14ac:dyDescent="0.55000000000000004">
      <c r="A134" s="52">
        <v>0.25495412463248618</v>
      </c>
      <c r="B134" s="52">
        <v>0.42292784185389715</v>
      </c>
    </row>
    <row r="135" spans="1:2" x14ac:dyDescent="0.55000000000000004">
      <c r="A135" s="52">
        <v>0.16247390823236116</v>
      </c>
      <c r="B135" s="52">
        <v>0.39019385934230499</v>
      </c>
    </row>
    <row r="136" spans="1:2" x14ac:dyDescent="0.55000000000000004">
      <c r="A136" s="52">
        <v>0.33509535929434714</v>
      </c>
      <c r="B136" s="52">
        <v>0.55773992651190551</v>
      </c>
    </row>
    <row r="137" spans="1:2" x14ac:dyDescent="0.55000000000000004">
      <c r="A137" s="52">
        <v>0.20989890809139145</v>
      </c>
      <c r="B137" s="52">
        <v>0.54560522424322433</v>
      </c>
    </row>
    <row r="138" spans="1:2" x14ac:dyDescent="0.55000000000000004">
      <c r="A138" s="52">
        <v>0.37204799489247975</v>
      </c>
      <c r="B138" s="52">
        <v>0.91800426439727334</v>
      </c>
    </row>
    <row r="139" spans="1:2" x14ac:dyDescent="0.55000000000000004">
      <c r="A139" s="52">
        <v>0.20302425472258639</v>
      </c>
      <c r="B139" s="52">
        <v>0.94193269593940421</v>
      </c>
    </row>
    <row r="140" spans="1:2" x14ac:dyDescent="0.55000000000000004">
      <c r="A140" s="52">
        <v>0.15090696735116635</v>
      </c>
      <c r="B140" s="52">
        <v>0.89443865993317151</v>
      </c>
    </row>
    <row r="141" spans="1:2" x14ac:dyDescent="0.55000000000000004">
      <c r="A141" s="52">
        <v>0.19354650968345358</v>
      </c>
      <c r="B141" s="52">
        <v>0.98889544399287255</v>
      </c>
    </row>
    <row r="142" spans="1:2" x14ac:dyDescent="0.55000000000000004">
      <c r="A142" s="52">
        <v>0.58920701740181491</v>
      </c>
      <c r="B142" s="52">
        <v>0.90636334642766936</v>
      </c>
    </row>
    <row r="143" spans="1:2" x14ac:dyDescent="0.55000000000000004">
      <c r="A143" s="52">
        <v>0.26702310080233421</v>
      </c>
      <c r="B143" s="52">
        <v>0.78653278642113267</v>
      </c>
    </row>
    <row r="144" spans="1:2" x14ac:dyDescent="0.55000000000000004">
      <c r="A144" s="52">
        <v>0.37903206262087874</v>
      </c>
      <c r="B144" s="52">
        <v>0.74809877186094376</v>
      </c>
    </row>
    <row r="145" spans="1:2" x14ac:dyDescent="0.55000000000000004">
      <c r="A145" s="52">
        <v>0.41814013116913878</v>
      </c>
      <c r="B145" s="52">
        <v>0.36829938203388712</v>
      </c>
    </row>
    <row r="146" spans="1:2" x14ac:dyDescent="0.55000000000000004">
      <c r="A146" s="52">
        <v>0.42324437383670122</v>
      </c>
      <c r="B146" s="52">
        <v>0.23603022277931224</v>
      </c>
    </row>
    <row r="147" spans="1:2" x14ac:dyDescent="0.55000000000000004">
      <c r="A147" s="52">
        <v>0.29392527872004737</v>
      </c>
      <c r="B147" s="52">
        <v>0.56978612221114644</v>
      </c>
    </row>
    <row r="148" spans="1:2" x14ac:dyDescent="0.55000000000000004">
      <c r="A148" s="52">
        <v>0.17720031622799493</v>
      </c>
      <c r="B148" s="52">
        <v>0.70130304964605883</v>
      </c>
    </row>
    <row r="149" spans="1:2" x14ac:dyDescent="0.55000000000000004">
      <c r="A149" s="52">
        <v>0.37505868112416085</v>
      </c>
      <c r="B149" s="52">
        <v>0.93209212238905836</v>
      </c>
    </row>
    <row r="150" spans="1:2" x14ac:dyDescent="0.55000000000000004">
      <c r="A150" s="52">
        <v>0.28494846072853131</v>
      </c>
      <c r="B150" s="52">
        <v>0.83647613914463859</v>
      </c>
    </row>
    <row r="151" spans="1:2" x14ac:dyDescent="0.55000000000000004">
      <c r="A151" s="52">
        <v>0.19545297820401228</v>
      </c>
      <c r="B151" s="52">
        <v>0.95745127195936708</v>
      </c>
    </row>
    <row r="152" spans="1:2" x14ac:dyDescent="0.55000000000000004">
      <c r="A152" s="52">
        <v>0.15611326690879482</v>
      </c>
      <c r="B152" s="52">
        <v>0.67495474698329305</v>
      </c>
    </row>
    <row r="153" spans="1:2" x14ac:dyDescent="0.55000000000000004">
      <c r="A153" s="52">
        <v>0.19863172586378872</v>
      </c>
      <c r="B153" s="52">
        <v>0.3388092030900301</v>
      </c>
    </row>
    <row r="154" spans="1:2" x14ac:dyDescent="0.55000000000000004">
      <c r="A154" s="52">
        <v>0.18895199012881508</v>
      </c>
      <c r="B154" s="52">
        <v>0.51336781033020862</v>
      </c>
    </row>
    <row r="155" spans="1:2" x14ac:dyDescent="0.55000000000000004">
      <c r="A155" s="52">
        <v>0.49669841358676364</v>
      </c>
      <c r="B155" s="52">
        <v>0.90336760453178433</v>
      </c>
    </row>
    <row r="156" spans="1:2" x14ac:dyDescent="0.55000000000000004">
      <c r="A156" s="52">
        <v>0.29519158740319817</v>
      </c>
      <c r="B156" s="52">
        <v>0.89454896943509499</v>
      </c>
    </row>
    <row r="157" spans="1:2" x14ac:dyDescent="0.55000000000000004">
      <c r="A157" s="52">
        <v>0.22760325979926391</v>
      </c>
      <c r="B157" s="52">
        <v>0.8731933387345916</v>
      </c>
    </row>
    <row r="158" spans="1:2" x14ac:dyDescent="0.55000000000000004">
      <c r="A158" s="52">
        <v>0.3452516535930249</v>
      </c>
      <c r="B158" s="52">
        <v>0.83632093623736103</v>
      </c>
    </row>
    <row r="159" spans="1:2" x14ac:dyDescent="0.55000000000000004">
      <c r="A159" s="52">
        <v>0.34085723601727103</v>
      </c>
      <c r="B159" s="52">
        <v>0.83359565378622646</v>
      </c>
    </row>
    <row r="160" spans="1:2" x14ac:dyDescent="0.55000000000000004">
      <c r="A160" s="52">
        <v>0.39043390861881611</v>
      </c>
      <c r="B160" s="52">
        <v>0.58772675715313294</v>
      </c>
    </row>
    <row r="161" spans="1:2" x14ac:dyDescent="0.55000000000000004">
      <c r="A161" s="52">
        <v>0.37019216861370402</v>
      </c>
      <c r="B161" s="52">
        <v>0.67717419268093471</v>
      </c>
    </row>
    <row r="162" spans="1:2" x14ac:dyDescent="0.55000000000000004">
      <c r="A162" s="52">
        <v>0.36921023256284174</v>
      </c>
      <c r="B162" s="52">
        <v>0.44195402599136363</v>
      </c>
    </row>
    <row r="163" spans="1:2" x14ac:dyDescent="0.55000000000000004">
      <c r="A163" s="52">
        <v>0.31561504496971815</v>
      </c>
      <c r="B163" s="52">
        <v>0.43306030504623505</v>
      </c>
    </row>
    <row r="164" spans="1:2" x14ac:dyDescent="0.55000000000000004">
      <c r="A164" s="52">
        <v>0.19696207714173597</v>
      </c>
      <c r="B164" s="52">
        <v>0.50901224176511506</v>
      </c>
    </row>
    <row r="165" spans="1:2" x14ac:dyDescent="0.55000000000000004">
      <c r="A165" s="52">
        <v>0.42755357267528488</v>
      </c>
      <c r="B165" s="52">
        <v>0.7243422316044994</v>
      </c>
    </row>
    <row r="166" spans="1:2" x14ac:dyDescent="0.55000000000000004">
      <c r="A166" s="52">
        <v>0.33909586712062756</v>
      </c>
      <c r="B166" s="52">
        <v>0.92977017061285616</v>
      </c>
    </row>
    <row r="167" spans="1:2" x14ac:dyDescent="0.55000000000000004">
      <c r="A167" s="52">
        <v>0.32247618796903205</v>
      </c>
      <c r="B167" s="52">
        <v>0.91645097141908327</v>
      </c>
    </row>
    <row r="168" spans="1:2" x14ac:dyDescent="0.55000000000000004">
      <c r="A168" s="52">
        <v>0.24424998962853625</v>
      </c>
      <c r="B168" s="52">
        <v>0.75535176280438898</v>
      </c>
    </row>
    <row r="169" spans="1:2" x14ac:dyDescent="0.55000000000000004">
      <c r="A169" s="52">
        <v>0.66958595825463896</v>
      </c>
      <c r="B169" s="52">
        <v>0.19232132198259697</v>
      </c>
    </row>
    <row r="170" spans="1:2" x14ac:dyDescent="0.55000000000000004">
      <c r="A170" s="52">
        <v>0.32339791079124985</v>
      </c>
      <c r="B170" s="52">
        <v>0.49674565664222831</v>
      </c>
    </row>
    <row r="171" spans="1:2" x14ac:dyDescent="0.55000000000000004">
      <c r="A171" s="52">
        <v>0.31483771228561463</v>
      </c>
      <c r="B171" s="52">
        <v>0.36304157263570574</v>
      </c>
    </row>
    <row r="172" spans="1:2" x14ac:dyDescent="0.55000000000000004">
      <c r="A172" s="52">
        <v>0.22289114731513507</v>
      </c>
      <c r="B172" s="52">
        <v>0.31375107504093613</v>
      </c>
    </row>
    <row r="173" spans="1:2" x14ac:dyDescent="0.55000000000000004">
      <c r="A173" s="52">
        <v>0.72895657325271834</v>
      </c>
      <c r="B173" s="52">
        <v>0.39678621987508694</v>
      </c>
    </row>
    <row r="174" spans="1:2" x14ac:dyDescent="0.55000000000000004">
      <c r="A174" s="52">
        <v>0.26435232132788244</v>
      </c>
      <c r="B174" s="52">
        <v>0.26440990812461118</v>
      </c>
    </row>
    <row r="175" spans="1:2" x14ac:dyDescent="0.55000000000000004">
      <c r="A175" s="52">
        <v>0.27030824651861202</v>
      </c>
      <c r="B175" s="52">
        <v>0.35582639846204756</v>
      </c>
    </row>
    <row r="176" spans="1:2" x14ac:dyDescent="0.55000000000000004">
      <c r="A176" s="52">
        <v>0.21162499819135297</v>
      </c>
      <c r="B176" s="52">
        <v>0.6191899989017523</v>
      </c>
    </row>
    <row r="177" spans="1:2" x14ac:dyDescent="0.55000000000000004">
      <c r="A177" s="52">
        <v>0.50834478786443027</v>
      </c>
      <c r="B177" s="52">
        <v>0.44635873908590767</v>
      </c>
    </row>
    <row r="178" spans="1:2" x14ac:dyDescent="0.55000000000000004">
      <c r="A178" s="52">
        <v>0.33514759596913174</v>
      </c>
      <c r="B178" s="52">
        <v>0.93250171187283537</v>
      </c>
    </row>
    <row r="179" spans="1:2" x14ac:dyDescent="0.55000000000000004">
      <c r="A179" s="52">
        <v>0.33351468627281539</v>
      </c>
      <c r="B179" s="52">
        <v>0.82663632176669055</v>
      </c>
    </row>
    <row r="180" spans="1:2" x14ac:dyDescent="0.55000000000000004">
      <c r="A180" s="52">
        <v>0.28734396836479703</v>
      </c>
      <c r="B180" s="52">
        <v>0.94184278721810466</v>
      </c>
    </row>
    <row r="181" spans="1:2" x14ac:dyDescent="0.55000000000000004">
      <c r="A181" s="52">
        <v>0.11138786142753199</v>
      </c>
      <c r="B181" s="52">
        <v>0.91838284828804062</v>
      </c>
    </row>
    <row r="182" spans="1:2" x14ac:dyDescent="0.55000000000000004">
      <c r="A182" s="52">
        <v>0.29567499326410757</v>
      </c>
      <c r="B182" s="52">
        <v>0.73075278811913769</v>
      </c>
    </row>
    <row r="183" spans="1:2" x14ac:dyDescent="0.55000000000000004">
      <c r="A183" s="52">
        <v>0.40485061520957827</v>
      </c>
      <c r="B183" s="52">
        <v>0.948355161229545</v>
      </c>
    </row>
    <row r="184" spans="1:2" x14ac:dyDescent="0.55000000000000004">
      <c r="A184" s="52">
        <v>0.12612450481752543</v>
      </c>
      <c r="B184" s="52">
        <v>0.85835829685144072</v>
      </c>
    </row>
    <row r="185" spans="1:2" x14ac:dyDescent="0.55000000000000004">
      <c r="A185" s="52">
        <v>0.45443887490254126</v>
      </c>
      <c r="B185" s="52">
        <v>0.80158863842158623</v>
      </c>
    </row>
    <row r="186" spans="1:2" x14ac:dyDescent="0.55000000000000004">
      <c r="A186" s="52">
        <v>0.47548599893859606</v>
      </c>
      <c r="B186" s="52">
        <v>0.31917718774253345</v>
      </c>
    </row>
    <row r="187" spans="1:2" x14ac:dyDescent="0.55000000000000004">
      <c r="A187" s="52">
        <v>0.30560721799896262</v>
      </c>
      <c r="B187" s="52">
        <v>0.58667000567501182</v>
      </c>
    </row>
    <row r="188" spans="1:2" x14ac:dyDescent="0.55000000000000004">
      <c r="A188" s="52">
        <v>0.232850630790087</v>
      </c>
      <c r="B188" s="52">
        <v>0.41407859062463592</v>
      </c>
    </row>
    <row r="189" spans="1:2" x14ac:dyDescent="0.55000000000000004">
      <c r="A189" s="52">
        <v>0.42445623956655576</v>
      </c>
      <c r="B189" s="52">
        <v>0.40786717889324925</v>
      </c>
    </row>
    <row r="190" spans="1:2" x14ac:dyDescent="0.55000000000000004">
      <c r="A190" s="52">
        <v>0.57470720937032049</v>
      </c>
      <c r="B190" s="52">
        <v>0.93379858522638448</v>
      </c>
    </row>
    <row r="191" spans="1:2" x14ac:dyDescent="0.55000000000000004">
      <c r="A191" s="52">
        <v>0.43800401178170212</v>
      </c>
      <c r="B191" s="52">
        <v>0.96595036360571895</v>
      </c>
    </row>
    <row r="192" spans="1:2" x14ac:dyDescent="0.55000000000000004">
      <c r="A192" s="52">
        <v>0.41029075893657213</v>
      </c>
      <c r="B192" s="52">
        <v>0.59882986744284494</v>
      </c>
    </row>
    <row r="193" spans="1:2" x14ac:dyDescent="0.55000000000000004">
      <c r="A193" s="52">
        <v>0.42368237066075121</v>
      </c>
      <c r="B193" s="52">
        <v>0.47195240715381259</v>
      </c>
    </row>
    <row r="194" spans="1:2" x14ac:dyDescent="0.55000000000000004">
      <c r="A194" s="52">
        <v>0.39147417183722683</v>
      </c>
      <c r="B194" s="52">
        <v>0.74640575817962929</v>
      </c>
    </row>
    <row r="195" spans="1:2" x14ac:dyDescent="0.55000000000000004">
      <c r="A195" s="52">
        <v>0.54275357614342146</v>
      </c>
      <c r="B195" s="52">
        <v>0.24233304041441248</v>
      </c>
    </row>
    <row r="196" spans="1:2" x14ac:dyDescent="0.55000000000000004">
      <c r="A196" s="52">
        <v>0.26682867411051486</v>
      </c>
      <c r="B196" s="52">
        <v>0.51172996872437104</v>
      </c>
    </row>
    <row r="197" spans="1:2" x14ac:dyDescent="0.55000000000000004">
      <c r="A197" s="52">
        <v>0.24633028106417282</v>
      </c>
      <c r="B197" s="52">
        <v>0.88786148109804996</v>
      </c>
    </row>
    <row r="198" spans="1:2" x14ac:dyDescent="0.55000000000000004">
      <c r="A198" s="52">
        <v>0.2987055629839187</v>
      </c>
      <c r="B198" s="52">
        <v>0.44483894728793566</v>
      </c>
    </row>
    <row r="199" spans="1:2" x14ac:dyDescent="0.55000000000000004">
      <c r="A199" s="52">
        <v>0.42193849862744121</v>
      </c>
      <c r="B199" s="52">
        <v>0.33347806430390919</v>
      </c>
    </row>
    <row r="200" spans="1:2" x14ac:dyDescent="0.55000000000000004">
      <c r="A200" s="52">
        <v>0.35431536503917044</v>
      </c>
      <c r="B200" s="52">
        <v>0.36106502126139867</v>
      </c>
    </row>
    <row r="201" spans="1:2" x14ac:dyDescent="0.55000000000000004">
      <c r="A201" s="52">
        <v>0.46215954630581574</v>
      </c>
      <c r="B201" s="52">
        <v>0.22915297077117144</v>
      </c>
    </row>
    <row r="202" spans="1:2" x14ac:dyDescent="0.55000000000000004">
      <c r="A202" s="52">
        <v>0.2307657757218565</v>
      </c>
      <c r="B202" s="52">
        <v>0.27168649553868784</v>
      </c>
    </row>
    <row r="203" spans="1:2" x14ac:dyDescent="0.55000000000000004">
      <c r="A203" s="52">
        <v>0.41333620264878451</v>
      </c>
      <c r="B203" s="52">
        <v>0.56281067568662579</v>
      </c>
    </row>
    <row r="204" spans="1:2" x14ac:dyDescent="0.55000000000000004">
      <c r="A204" s="52">
        <v>0.2656876341322234</v>
      </c>
      <c r="B204" s="52">
        <v>0.37775947340324534</v>
      </c>
    </row>
    <row r="205" spans="1:2" x14ac:dyDescent="0.55000000000000004">
      <c r="A205" s="52">
        <v>0.22987503109893431</v>
      </c>
      <c r="B205" s="52">
        <v>0.46394621630007254</v>
      </c>
    </row>
    <row r="206" spans="1:2" x14ac:dyDescent="0.55000000000000004">
      <c r="A206" s="52">
        <v>0.31415605101203037</v>
      </c>
      <c r="B206" s="52">
        <v>0.30475840890249456</v>
      </c>
    </row>
    <row r="207" spans="1:2" x14ac:dyDescent="0.55000000000000004">
      <c r="A207" s="52">
        <v>0.19435120872919806</v>
      </c>
      <c r="B207" s="52">
        <v>0.43349492021313973</v>
      </c>
    </row>
    <row r="208" spans="1:2" x14ac:dyDescent="0.55000000000000004">
      <c r="A208" s="52">
        <v>0.27796935019166025</v>
      </c>
      <c r="B208" s="52">
        <v>0.35656072108622988</v>
      </c>
    </row>
    <row r="209" spans="1:2" x14ac:dyDescent="0.55000000000000004">
      <c r="A209" s="52">
        <v>0.27383490606632743</v>
      </c>
      <c r="B209" s="52">
        <v>0.73945193985264734</v>
      </c>
    </row>
    <row r="210" spans="1:2" x14ac:dyDescent="0.55000000000000004">
      <c r="A210" s="52">
        <v>0.17260236624237293</v>
      </c>
      <c r="B210" s="52">
        <v>0.94867111559952311</v>
      </c>
    </row>
    <row r="211" spans="1:2" x14ac:dyDescent="0.55000000000000004">
      <c r="A211" s="52">
        <v>0.26921888328130217</v>
      </c>
      <c r="B211" s="52">
        <v>0.29049785680402229</v>
      </c>
    </row>
    <row r="212" spans="1:2" x14ac:dyDescent="0.55000000000000004">
      <c r="A212" s="52">
        <v>0.28596662445658289</v>
      </c>
      <c r="B212" s="52">
        <v>0.35635601992400862</v>
      </c>
    </row>
    <row r="213" spans="1:2" x14ac:dyDescent="0.55000000000000004">
      <c r="A213" s="52">
        <v>0.50502838857831689</v>
      </c>
      <c r="B213" s="52">
        <v>0.25597462444423025</v>
      </c>
    </row>
    <row r="214" spans="1:2" x14ac:dyDescent="0.55000000000000004">
      <c r="A214" s="52">
        <v>0.51107260287647394</v>
      </c>
      <c r="B214" s="52">
        <v>0.27295669207792295</v>
      </c>
    </row>
    <row r="215" spans="1:2" x14ac:dyDescent="0.55000000000000004">
      <c r="A215" s="52">
        <v>0.39398395496109084</v>
      </c>
      <c r="B215" s="52">
        <v>0.48146422112623194</v>
      </c>
    </row>
    <row r="216" spans="1:2" x14ac:dyDescent="0.55000000000000004">
      <c r="A216" s="52">
        <v>0.26823838503879344</v>
      </c>
      <c r="B216" s="52">
        <v>0.69790001187261641</v>
      </c>
    </row>
    <row r="217" spans="1:2" x14ac:dyDescent="0.55000000000000004">
      <c r="A217" s="52">
        <v>0.37672156730094375</v>
      </c>
      <c r="B217" s="52">
        <v>0.95149549930940036</v>
      </c>
    </row>
    <row r="218" spans="1:2" x14ac:dyDescent="0.55000000000000004">
      <c r="A218" s="52">
        <v>0.41090483424500635</v>
      </c>
      <c r="B218" s="52">
        <v>0.69460880355298571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D9CD-3B54-4C80-8D89-D94F14EB49A4}">
  <dimension ref="A1:P565"/>
  <sheetViews>
    <sheetView topLeftCell="D1" zoomScale="93" workbookViewId="0">
      <selection activeCell="I26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6" width="8.9453125" style="52"/>
    <col min="7" max="7" width="19.89453125" style="52" bestFit="1" customWidth="1"/>
    <col min="8" max="11" width="9" style="52" bestFit="1" customWidth="1"/>
    <col min="12" max="12" width="11.5781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52343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0.80289702700075249</v>
      </c>
      <c r="B2" s="52">
        <v>0.80519419730460551</v>
      </c>
    </row>
    <row r="3" spans="1:16" ht="14.7" thickBot="1" x14ac:dyDescent="0.6">
      <c r="A3" s="52">
        <v>2.1856164678755752</v>
      </c>
      <c r="B3" s="52">
        <v>1.3082851170658649</v>
      </c>
      <c r="G3" s="52" t="s">
        <v>6</v>
      </c>
    </row>
    <row r="4" spans="1:16" x14ac:dyDescent="0.55000000000000004">
      <c r="A4" s="52">
        <v>2.4191752652142884</v>
      </c>
      <c r="B4" s="52">
        <v>1.3300269750450593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2.6744484941957607</v>
      </c>
      <c r="B5" s="52">
        <v>1.4416896435491342</v>
      </c>
      <c r="G5" s="52" t="s">
        <v>91</v>
      </c>
      <c r="H5" s="52">
        <v>564</v>
      </c>
      <c r="I5" s="52">
        <v>802.52724706015442</v>
      </c>
      <c r="J5" s="52">
        <v>1.4229206508158767</v>
      </c>
      <c r="K5" s="52">
        <v>0.72265732615359768</v>
      </c>
    </row>
    <row r="6" spans="1:16" ht="14.7" thickBot="1" x14ac:dyDescent="0.6">
      <c r="A6" s="52">
        <v>1.0834589812306361</v>
      </c>
      <c r="B6" s="52">
        <v>0.54184804548616006</v>
      </c>
      <c r="G6" s="53" t="s">
        <v>92</v>
      </c>
      <c r="H6" s="53">
        <v>564</v>
      </c>
      <c r="I6" s="53">
        <v>570.28315224745927</v>
      </c>
      <c r="J6" s="53">
        <v>1.0111403408642894</v>
      </c>
      <c r="K6" s="53">
        <v>6.1322464874231646E-2</v>
      </c>
    </row>
    <row r="7" spans="1:16" x14ac:dyDescent="0.55000000000000004">
      <c r="A7" s="52">
        <v>1.5615692650209874</v>
      </c>
      <c r="B7" s="52">
        <v>1.2523877648633404</v>
      </c>
    </row>
    <row r="8" spans="1:16" x14ac:dyDescent="0.55000000000000004">
      <c r="A8" s="52">
        <v>3.9586894801854799</v>
      </c>
      <c r="B8" s="52">
        <v>1.1697475839500555</v>
      </c>
    </row>
    <row r="9" spans="1:16" ht="14.7" thickBot="1" x14ac:dyDescent="0.6">
      <c r="A9" s="52">
        <v>0.75236876430487543</v>
      </c>
      <c r="B9" s="52">
        <v>0.6263858809342161</v>
      </c>
      <c r="G9" s="52" t="s">
        <v>12</v>
      </c>
    </row>
    <row r="10" spans="1:16" ht="14.7" thickBot="1" x14ac:dyDescent="0.6">
      <c r="A10" s="52">
        <v>3.2752540514880946</v>
      </c>
      <c r="B10" s="52">
        <v>1.3388348255468254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4.5145165786212527</v>
      </c>
      <c r="B11" s="52">
        <v>1.4499014316755272</v>
      </c>
      <c r="G11" s="52" t="s">
        <v>20</v>
      </c>
      <c r="H11" s="52">
        <v>47.816772673198329</v>
      </c>
      <c r="I11" s="52">
        <v>1</v>
      </c>
      <c r="J11" s="52">
        <v>47.816772673198329</v>
      </c>
      <c r="K11" s="52">
        <v>121.98470731116382</v>
      </c>
      <c r="L11" s="52">
        <v>5.3436833471270553E-27</v>
      </c>
      <c r="M11" s="52">
        <v>3.8497305566485429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1.9140828206927873</v>
      </c>
      <c r="B12" s="52">
        <v>1.313199289872425</v>
      </c>
      <c r="G12" s="52" t="s">
        <v>21</v>
      </c>
      <c r="H12" s="52">
        <v>441.38062234866572</v>
      </c>
      <c r="I12" s="52">
        <v>1126</v>
      </c>
      <c r="J12" s="52">
        <v>0.39198989551391272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4.4507123732293055</v>
      </c>
      <c r="B13" s="52">
        <v>1.3374417021189455</v>
      </c>
    </row>
    <row r="14" spans="1:16" ht="14.7" thickBot="1" x14ac:dyDescent="0.6">
      <c r="A14" s="52">
        <v>1.2215875993317848</v>
      </c>
      <c r="B14" s="52">
        <v>1.0056683077182402</v>
      </c>
      <c r="G14" s="53" t="s">
        <v>22</v>
      </c>
      <c r="H14" s="53">
        <v>489.19739502186405</v>
      </c>
      <c r="I14" s="53">
        <v>1127</v>
      </c>
      <c r="J14" s="53"/>
      <c r="K14" s="53"/>
      <c r="L14" s="53"/>
      <c r="M14" s="53"/>
    </row>
    <row r="15" spans="1:16" x14ac:dyDescent="0.55000000000000004">
      <c r="A15" s="52">
        <v>3.1450887609523765</v>
      </c>
      <c r="B15" s="52">
        <v>1.4745311254935443</v>
      </c>
    </row>
    <row r="16" spans="1:16" x14ac:dyDescent="0.55000000000000004">
      <c r="A16" s="52">
        <v>1.0767578783436211</v>
      </c>
      <c r="B16" s="52">
        <v>1.008423226723328</v>
      </c>
      <c r="G16" s="52" t="s">
        <v>168</v>
      </c>
      <c r="H16" s="59">
        <f>J5/J6</f>
        <v>1.4072434787831836</v>
      </c>
    </row>
    <row r="17" spans="1:2" x14ac:dyDescent="0.55000000000000004">
      <c r="A17" s="52">
        <v>1.4886574768372882</v>
      </c>
      <c r="B17" s="52">
        <v>1.2079757348079048</v>
      </c>
    </row>
    <row r="18" spans="1:2" x14ac:dyDescent="0.55000000000000004">
      <c r="A18" s="52">
        <v>1.4114299519625471</v>
      </c>
      <c r="B18" s="52">
        <v>0.806266425777449</v>
      </c>
    </row>
    <row r="19" spans="1:2" x14ac:dyDescent="0.55000000000000004">
      <c r="A19" s="52">
        <v>1.5889416947259556</v>
      </c>
      <c r="B19" s="52">
        <v>1.1950494874336099</v>
      </c>
    </row>
    <row r="20" spans="1:2" x14ac:dyDescent="0.55000000000000004">
      <c r="A20" s="52">
        <v>5.5944994025660302</v>
      </c>
      <c r="B20" s="52">
        <v>1.4596756913730602</v>
      </c>
    </row>
    <row r="21" spans="1:2" x14ac:dyDescent="0.55000000000000004">
      <c r="A21" s="52">
        <v>1.3800285002688228</v>
      </c>
      <c r="B21" s="52">
        <v>1.2058916122485028</v>
      </c>
    </row>
    <row r="22" spans="1:2" x14ac:dyDescent="0.55000000000000004">
      <c r="A22" s="52">
        <v>1.455913935178744</v>
      </c>
      <c r="B22" s="52">
        <v>0.94496659481218614</v>
      </c>
    </row>
    <row r="23" spans="1:2" x14ac:dyDescent="0.55000000000000004">
      <c r="A23" s="52">
        <v>2.7685635578232017</v>
      </c>
      <c r="B23" s="52">
        <v>1.169005177237306</v>
      </c>
    </row>
    <row r="24" spans="1:2" x14ac:dyDescent="0.55000000000000004">
      <c r="A24" s="52">
        <v>1.4893513841582926</v>
      </c>
      <c r="B24" s="52">
        <v>1.1686389604839496</v>
      </c>
    </row>
    <row r="25" spans="1:2" x14ac:dyDescent="0.55000000000000004">
      <c r="A25" s="52">
        <v>0.60160608965813889</v>
      </c>
      <c r="B25" s="52">
        <v>0.46583298977163462</v>
      </c>
    </row>
    <row r="26" spans="1:2" x14ac:dyDescent="0.55000000000000004">
      <c r="A26" s="52">
        <v>0.92846612177020882</v>
      </c>
      <c r="B26" s="52">
        <v>0.78280022485199041</v>
      </c>
    </row>
    <row r="27" spans="1:2" x14ac:dyDescent="0.55000000000000004">
      <c r="A27" s="52">
        <v>0.70856923742456612</v>
      </c>
      <c r="B27" s="52">
        <v>0.71905661230216933</v>
      </c>
    </row>
    <row r="28" spans="1:2" x14ac:dyDescent="0.55000000000000004">
      <c r="A28" s="52">
        <v>1.9944141530278923</v>
      </c>
      <c r="B28" s="52">
        <v>1.4043802013772921</v>
      </c>
    </row>
    <row r="29" spans="1:2" x14ac:dyDescent="0.55000000000000004">
      <c r="A29" s="52">
        <v>1.3952281906510811</v>
      </c>
      <c r="B29" s="52">
        <v>0.90917386623605645</v>
      </c>
    </row>
    <row r="30" spans="1:2" x14ac:dyDescent="0.55000000000000004">
      <c r="A30" s="52">
        <v>1.4148273764739303</v>
      </c>
      <c r="B30" s="52">
        <v>1.2111580204743111</v>
      </c>
    </row>
    <row r="31" spans="1:2" x14ac:dyDescent="0.55000000000000004">
      <c r="A31" s="52">
        <v>3.0936388704009317</v>
      </c>
      <c r="B31" s="52">
        <v>1.5442928180722433</v>
      </c>
    </row>
    <row r="32" spans="1:2" x14ac:dyDescent="0.55000000000000004">
      <c r="A32" s="52">
        <v>1.7083672382178532</v>
      </c>
      <c r="B32" s="52">
        <v>1.1696198090597645</v>
      </c>
    </row>
    <row r="33" spans="1:2" x14ac:dyDescent="0.55000000000000004">
      <c r="A33" s="52">
        <v>1.1273868812101269</v>
      </c>
      <c r="B33" s="52">
        <v>0.6126468744573349</v>
      </c>
    </row>
    <row r="34" spans="1:2" x14ac:dyDescent="0.55000000000000004">
      <c r="A34" s="52">
        <v>0.89638524481792159</v>
      </c>
      <c r="B34" s="52">
        <v>0.84432934263031645</v>
      </c>
    </row>
    <row r="35" spans="1:2" x14ac:dyDescent="0.55000000000000004">
      <c r="A35" s="52">
        <v>1.4530601278502877</v>
      </c>
      <c r="B35" s="52">
        <v>1.3538331635207081</v>
      </c>
    </row>
    <row r="36" spans="1:2" x14ac:dyDescent="0.55000000000000004">
      <c r="A36" s="52">
        <v>1.1342775717850406</v>
      </c>
      <c r="B36" s="52">
        <v>1.1681676334135549</v>
      </c>
    </row>
    <row r="37" spans="1:2" x14ac:dyDescent="0.55000000000000004">
      <c r="A37" s="52">
        <v>0.97627902428387603</v>
      </c>
      <c r="B37" s="52">
        <v>1.1697770873790121</v>
      </c>
    </row>
    <row r="38" spans="1:2" x14ac:dyDescent="0.55000000000000004">
      <c r="A38" s="52">
        <v>1.3320611004985614</v>
      </c>
      <c r="B38" s="52">
        <v>1.127444363269303</v>
      </c>
    </row>
    <row r="39" spans="1:2" x14ac:dyDescent="0.55000000000000004">
      <c r="A39" s="52">
        <v>2.328839739821865</v>
      </c>
      <c r="B39" s="52">
        <v>1.3595505993627035</v>
      </c>
    </row>
    <row r="40" spans="1:2" x14ac:dyDescent="0.55000000000000004">
      <c r="A40" s="52">
        <v>1.1369615446570911</v>
      </c>
      <c r="B40" s="52">
        <v>1.0273755942345941</v>
      </c>
    </row>
    <row r="41" spans="1:2" x14ac:dyDescent="0.55000000000000004">
      <c r="A41" s="52">
        <v>1.1044814532298646</v>
      </c>
      <c r="B41" s="52">
        <v>0.92791024912680753</v>
      </c>
    </row>
    <row r="42" spans="1:2" x14ac:dyDescent="0.55000000000000004">
      <c r="A42" s="52">
        <v>2.1165636355523167</v>
      </c>
      <c r="B42" s="52">
        <v>1.1097334463508761</v>
      </c>
    </row>
    <row r="43" spans="1:2" x14ac:dyDescent="0.55000000000000004">
      <c r="A43" s="52">
        <v>0.80730840711534879</v>
      </c>
      <c r="B43" s="52">
        <v>0.78432803528390349</v>
      </c>
    </row>
    <row r="44" spans="1:2" x14ac:dyDescent="0.55000000000000004">
      <c r="A44" s="52">
        <v>1.0868574468184677</v>
      </c>
      <c r="B44" s="52">
        <v>0.82461890858521925</v>
      </c>
    </row>
    <row r="45" spans="1:2" x14ac:dyDescent="0.55000000000000004">
      <c r="A45" s="52">
        <v>0.9090172727070015</v>
      </c>
      <c r="B45" s="52">
        <v>0.98886630335772652</v>
      </c>
    </row>
    <row r="46" spans="1:2" x14ac:dyDescent="0.55000000000000004">
      <c r="A46" s="52">
        <v>1.0152362313353855</v>
      </c>
      <c r="B46" s="52">
        <v>1.1325765644606927</v>
      </c>
    </row>
    <row r="47" spans="1:2" x14ac:dyDescent="0.55000000000000004">
      <c r="A47" s="52">
        <v>1.0060719545259587</v>
      </c>
      <c r="B47" s="52">
        <v>0.99287541979112204</v>
      </c>
    </row>
    <row r="48" spans="1:2" x14ac:dyDescent="0.55000000000000004">
      <c r="A48" s="52">
        <v>0.81062521818990674</v>
      </c>
      <c r="B48" s="52">
        <v>1.0047204786580322</v>
      </c>
    </row>
    <row r="49" spans="1:2" x14ac:dyDescent="0.55000000000000004">
      <c r="A49" s="52">
        <v>1.550123936546814</v>
      </c>
      <c r="B49" s="52">
        <v>1.1223552419747242</v>
      </c>
    </row>
    <row r="50" spans="1:2" x14ac:dyDescent="0.55000000000000004">
      <c r="A50" s="52">
        <v>0.99541453540359937</v>
      </c>
      <c r="B50" s="52">
        <v>1.1760044484571572</v>
      </c>
    </row>
    <row r="51" spans="1:2" x14ac:dyDescent="0.55000000000000004">
      <c r="A51" s="52">
        <v>0.94628772734607225</v>
      </c>
      <c r="B51" s="52">
        <v>0.96035224340325653</v>
      </c>
    </row>
    <row r="52" spans="1:2" x14ac:dyDescent="0.55000000000000004">
      <c r="A52" s="52">
        <v>1.1480286119999172</v>
      </c>
      <c r="B52" s="52">
        <v>1.1428921950592001</v>
      </c>
    </row>
    <row r="53" spans="1:2" x14ac:dyDescent="0.55000000000000004">
      <c r="A53" s="52">
        <v>2.5566960152972089</v>
      </c>
      <c r="B53" s="52">
        <v>0.90533780515491102</v>
      </c>
    </row>
    <row r="54" spans="1:2" x14ac:dyDescent="0.55000000000000004">
      <c r="A54" s="52">
        <v>3.6210888174827049</v>
      </c>
      <c r="B54" s="52">
        <v>0.86678812622488299</v>
      </c>
    </row>
    <row r="55" spans="1:2" x14ac:dyDescent="0.55000000000000004">
      <c r="A55" s="52">
        <v>0.75498577535374845</v>
      </c>
      <c r="B55" s="52">
        <v>0.77077275803260359</v>
      </c>
    </row>
    <row r="56" spans="1:2" x14ac:dyDescent="0.55000000000000004">
      <c r="A56" s="52">
        <v>0.78761271595850302</v>
      </c>
      <c r="B56" s="52">
        <v>0.70614762203865578</v>
      </c>
    </row>
    <row r="57" spans="1:2" x14ac:dyDescent="0.55000000000000004">
      <c r="A57" s="52">
        <v>1.0872698064490913</v>
      </c>
      <c r="B57" s="52">
        <v>1.2275203425975081</v>
      </c>
    </row>
    <row r="58" spans="1:2" x14ac:dyDescent="0.55000000000000004">
      <c r="A58" s="52">
        <v>0.64270202659301845</v>
      </c>
      <c r="B58" s="52">
        <v>0.75542954287051489</v>
      </c>
    </row>
    <row r="59" spans="1:2" x14ac:dyDescent="0.55000000000000004">
      <c r="A59" s="52">
        <v>1.2972503329658689</v>
      </c>
      <c r="B59" s="52">
        <v>1.3491804813159785</v>
      </c>
    </row>
    <row r="60" spans="1:2" x14ac:dyDescent="0.55000000000000004">
      <c r="A60" s="52">
        <v>1.561225326057593</v>
      </c>
      <c r="B60" s="52">
        <v>1.0646087351688616</v>
      </c>
    </row>
    <row r="61" spans="1:2" x14ac:dyDescent="0.55000000000000004">
      <c r="A61" s="52">
        <v>0.81172466380126918</v>
      </c>
      <c r="B61" s="52">
        <v>0.9461470331791817</v>
      </c>
    </row>
    <row r="62" spans="1:2" x14ac:dyDescent="0.55000000000000004">
      <c r="A62" s="52">
        <v>1.2901622612913446</v>
      </c>
      <c r="B62" s="52">
        <v>1.1275603941907528</v>
      </c>
    </row>
    <row r="63" spans="1:2" x14ac:dyDescent="0.55000000000000004">
      <c r="A63" s="52">
        <v>1.0828080755981009</v>
      </c>
      <c r="B63" s="52">
        <v>1.3774006314206988</v>
      </c>
    </row>
    <row r="64" spans="1:2" x14ac:dyDescent="0.55000000000000004">
      <c r="A64" s="52">
        <v>2.058351011508591</v>
      </c>
      <c r="B64" s="52">
        <v>1.095208469008506</v>
      </c>
    </row>
    <row r="65" spans="1:2" x14ac:dyDescent="0.55000000000000004">
      <c r="A65" s="52">
        <v>1.2400645920337807</v>
      </c>
      <c r="B65" s="52">
        <v>1.2031855766166182</v>
      </c>
    </row>
    <row r="66" spans="1:2" x14ac:dyDescent="0.55000000000000004">
      <c r="A66" s="52">
        <v>1.0854679235119231</v>
      </c>
      <c r="B66" s="52">
        <v>0.97534602623115574</v>
      </c>
    </row>
    <row r="67" spans="1:2" x14ac:dyDescent="0.55000000000000004">
      <c r="A67" s="52">
        <v>1.0662489766397192</v>
      </c>
      <c r="B67" s="52">
        <v>1.3873052723968533</v>
      </c>
    </row>
    <row r="68" spans="1:2" x14ac:dyDescent="0.55000000000000004">
      <c r="A68" s="52">
        <v>1.5665241898326314</v>
      </c>
      <c r="B68" s="52">
        <v>1.1125805282174333</v>
      </c>
    </row>
    <row r="69" spans="1:2" x14ac:dyDescent="0.55000000000000004">
      <c r="A69" s="52">
        <v>2.2300220696830868</v>
      </c>
      <c r="B69" s="52">
        <v>1.427848965873636</v>
      </c>
    </row>
    <row r="70" spans="1:2" x14ac:dyDescent="0.55000000000000004">
      <c r="A70" s="52">
        <v>1.021726337623146</v>
      </c>
      <c r="B70" s="52">
        <v>0.91337704428814415</v>
      </c>
    </row>
    <row r="71" spans="1:2" x14ac:dyDescent="0.55000000000000004">
      <c r="A71" s="52">
        <v>1.1999556608382143</v>
      </c>
      <c r="B71" s="52">
        <v>1.1640816337233053</v>
      </c>
    </row>
    <row r="72" spans="1:2" x14ac:dyDescent="0.55000000000000004">
      <c r="A72" s="52">
        <v>1.2637228855934548</v>
      </c>
      <c r="B72" s="52">
        <v>0.59752631339763118</v>
      </c>
    </row>
    <row r="73" spans="1:2" x14ac:dyDescent="0.55000000000000004">
      <c r="A73" s="52">
        <v>2.757740132235353</v>
      </c>
      <c r="B73" s="52">
        <v>1.1485877422286204</v>
      </c>
    </row>
    <row r="74" spans="1:2" x14ac:dyDescent="0.55000000000000004">
      <c r="A74" s="52">
        <v>1.5594078442847268</v>
      </c>
      <c r="B74" s="52">
        <v>0.83194255144105966</v>
      </c>
    </row>
    <row r="75" spans="1:2" x14ac:dyDescent="0.55000000000000004">
      <c r="A75" s="52">
        <v>9.6544569952383448</v>
      </c>
      <c r="B75" s="52">
        <v>1.0875181687115345</v>
      </c>
    </row>
    <row r="76" spans="1:2" x14ac:dyDescent="0.55000000000000004">
      <c r="A76" s="52">
        <v>1.6875383472435095</v>
      </c>
      <c r="B76" s="52">
        <v>1.0807409717713778</v>
      </c>
    </row>
    <row r="77" spans="1:2" x14ac:dyDescent="0.55000000000000004">
      <c r="A77" s="52">
        <v>2.2165787998407027</v>
      </c>
      <c r="B77" s="52">
        <v>1.1053681480909288</v>
      </c>
    </row>
    <row r="78" spans="1:2" x14ac:dyDescent="0.55000000000000004">
      <c r="A78" s="52">
        <v>1.0574186161285219</v>
      </c>
      <c r="B78" s="52">
        <v>0.85163918602246436</v>
      </c>
    </row>
    <row r="79" spans="1:2" x14ac:dyDescent="0.55000000000000004">
      <c r="A79" s="52">
        <v>1.5399420651327007</v>
      </c>
      <c r="B79" s="52">
        <v>1.161635474125418</v>
      </c>
    </row>
    <row r="80" spans="1:2" x14ac:dyDescent="0.55000000000000004">
      <c r="A80" s="52">
        <v>1.0715237908724493</v>
      </c>
      <c r="B80" s="52">
        <v>0.94632458572041356</v>
      </c>
    </row>
    <row r="81" spans="1:2" x14ac:dyDescent="0.55000000000000004">
      <c r="A81" s="52">
        <v>0.97587309022895519</v>
      </c>
      <c r="B81" s="52">
        <v>1.0031639582420178</v>
      </c>
    </row>
    <row r="82" spans="1:2" x14ac:dyDescent="0.55000000000000004">
      <c r="A82" s="52">
        <v>1.4781627142406979</v>
      </c>
      <c r="B82" s="52">
        <v>0.76995258979649939</v>
      </c>
    </row>
    <row r="83" spans="1:2" x14ac:dyDescent="0.55000000000000004">
      <c r="A83" s="52">
        <v>1.4309096215226615</v>
      </c>
      <c r="B83" s="52">
        <v>1.0028655710171199</v>
      </c>
    </row>
    <row r="84" spans="1:2" x14ac:dyDescent="0.55000000000000004">
      <c r="A84" s="52">
        <v>1.7421880627048605</v>
      </c>
      <c r="B84" s="52">
        <v>1.2463167379056426</v>
      </c>
    </row>
    <row r="85" spans="1:2" x14ac:dyDescent="0.55000000000000004">
      <c r="A85" s="52">
        <v>0.95657845272862896</v>
      </c>
      <c r="B85" s="52">
        <v>0.9005457414453979</v>
      </c>
    </row>
    <row r="86" spans="1:2" x14ac:dyDescent="0.55000000000000004">
      <c r="A86" s="52">
        <v>3.1383023670590453</v>
      </c>
      <c r="B86" s="52">
        <v>1.3396184168904504</v>
      </c>
    </row>
    <row r="87" spans="1:2" x14ac:dyDescent="0.55000000000000004">
      <c r="A87" s="52">
        <v>1.3462540764635402</v>
      </c>
      <c r="B87" s="52">
        <v>0.99253376926790604</v>
      </c>
    </row>
    <row r="88" spans="1:2" x14ac:dyDescent="0.55000000000000004">
      <c r="A88" s="52">
        <v>1.9451551956697728</v>
      </c>
      <c r="B88" s="52">
        <v>1.0889961368866141</v>
      </c>
    </row>
    <row r="89" spans="1:2" x14ac:dyDescent="0.55000000000000004">
      <c r="A89" s="52">
        <v>1.4237822090396033</v>
      </c>
      <c r="B89" s="52">
        <v>1.2981681572783634</v>
      </c>
    </row>
    <row r="90" spans="1:2" x14ac:dyDescent="0.55000000000000004">
      <c r="A90" s="52">
        <v>1.086177179082134</v>
      </c>
      <c r="B90" s="52">
        <v>0.96991961314464259</v>
      </c>
    </row>
    <row r="91" spans="1:2" x14ac:dyDescent="0.55000000000000004">
      <c r="A91" s="52">
        <v>1.0457760214986735</v>
      </c>
      <c r="B91" s="52">
        <v>0.89008745893129815</v>
      </c>
    </row>
    <row r="92" spans="1:2" x14ac:dyDescent="0.55000000000000004">
      <c r="A92" s="52">
        <v>2.9916462200125298</v>
      </c>
      <c r="B92" s="52">
        <v>1.4124379579801292</v>
      </c>
    </row>
    <row r="93" spans="1:2" x14ac:dyDescent="0.55000000000000004">
      <c r="A93" s="52">
        <v>3.528743279423574</v>
      </c>
      <c r="B93" s="52">
        <v>2.060535216186234</v>
      </c>
    </row>
    <row r="94" spans="1:2" x14ac:dyDescent="0.55000000000000004">
      <c r="A94" s="52">
        <v>1.2239359872865745</v>
      </c>
      <c r="B94" s="52">
        <v>0.87573217755544053</v>
      </c>
    </row>
    <row r="95" spans="1:2" x14ac:dyDescent="0.55000000000000004">
      <c r="A95" s="52">
        <v>1.9964649985274863</v>
      </c>
      <c r="B95" s="52">
        <v>1.1131306268165702</v>
      </c>
    </row>
    <row r="96" spans="1:2" x14ac:dyDescent="0.55000000000000004">
      <c r="A96" s="52">
        <v>3.5198353485302452</v>
      </c>
      <c r="B96" s="52">
        <v>1.063931056828326</v>
      </c>
    </row>
    <row r="97" spans="1:2" x14ac:dyDescent="0.55000000000000004">
      <c r="A97" s="52">
        <v>1.773592477050854</v>
      </c>
      <c r="B97" s="52">
        <v>1.2150084275572475</v>
      </c>
    </row>
    <row r="98" spans="1:2" x14ac:dyDescent="0.55000000000000004">
      <c r="A98" s="52">
        <v>0.97212312570094472</v>
      </c>
      <c r="B98" s="52">
        <v>0.86530205002350602</v>
      </c>
    </row>
    <row r="99" spans="1:2" x14ac:dyDescent="0.55000000000000004">
      <c r="A99" s="52">
        <v>2.0214606809107143</v>
      </c>
      <c r="B99" s="52">
        <v>1.7083166199362179</v>
      </c>
    </row>
    <row r="100" spans="1:2" x14ac:dyDescent="0.55000000000000004">
      <c r="A100" s="52">
        <v>0.94207853218494875</v>
      </c>
      <c r="B100" s="52">
        <v>0.82189381419490026</v>
      </c>
    </row>
    <row r="101" spans="1:2" x14ac:dyDescent="0.55000000000000004">
      <c r="A101" s="52">
        <v>1.5443215260952754</v>
      </c>
      <c r="B101" s="52">
        <v>1.1232624358039633</v>
      </c>
    </row>
    <row r="102" spans="1:2" x14ac:dyDescent="0.55000000000000004">
      <c r="A102" s="52">
        <v>0.97827010774518286</v>
      </c>
      <c r="B102" s="52">
        <v>0.9105963429786551</v>
      </c>
    </row>
    <row r="103" spans="1:2" x14ac:dyDescent="0.55000000000000004">
      <c r="A103" s="52">
        <v>2.1784142947640879</v>
      </c>
      <c r="B103" s="52">
        <v>1.5270650625576614</v>
      </c>
    </row>
    <row r="104" spans="1:2" x14ac:dyDescent="0.55000000000000004">
      <c r="A104" s="52">
        <v>1.705270631377543</v>
      </c>
      <c r="B104" s="52">
        <v>0.92656959248271831</v>
      </c>
    </row>
    <row r="105" spans="1:2" x14ac:dyDescent="0.55000000000000004">
      <c r="A105" s="52">
        <v>3.9367118986044152</v>
      </c>
      <c r="B105" s="52">
        <v>1.5122845697339842</v>
      </c>
    </row>
    <row r="106" spans="1:2" x14ac:dyDescent="0.55000000000000004">
      <c r="A106" s="52">
        <v>1.5346822543811123</v>
      </c>
      <c r="B106" s="52">
        <v>1.0376055449053629</v>
      </c>
    </row>
    <row r="107" spans="1:2" x14ac:dyDescent="0.55000000000000004">
      <c r="A107" s="52">
        <v>2.6040650513972068</v>
      </c>
      <c r="B107" s="52">
        <v>1.2335201508217655</v>
      </c>
    </row>
    <row r="108" spans="1:2" x14ac:dyDescent="0.55000000000000004">
      <c r="A108" s="52">
        <v>1.6036143305901815</v>
      </c>
      <c r="B108" s="52">
        <v>1.4848773505342825</v>
      </c>
    </row>
    <row r="109" spans="1:2" x14ac:dyDescent="0.55000000000000004">
      <c r="A109" s="52">
        <v>0.94340806907468089</v>
      </c>
      <c r="B109" s="52">
        <v>0.67315765697260588</v>
      </c>
    </row>
    <row r="110" spans="1:2" x14ac:dyDescent="0.55000000000000004">
      <c r="A110" s="52">
        <v>1.1769352325953661</v>
      </c>
      <c r="B110" s="52">
        <v>0.82071183952540239</v>
      </c>
    </row>
    <row r="111" spans="1:2" x14ac:dyDescent="0.55000000000000004">
      <c r="A111" s="52">
        <v>1.5880580906189119</v>
      </c>
      <c r="B111" s="52">
        <v>0.93275112945796879</v>
      </c>
    </row>
    <row r="112" spans="1:2" x14ac:dyDescent="0.55000000000000004">
      <c r="A112" s="52">
        <v>0.92298103964479705</v>
      </c>
      <c r="B112" s="52">
        <v>0.82698344145383484</v>
      </c>
    </row>
    <row r="113" spans="1:2" x14ac:dyDescent="0.55000000000000004">
      <c r="A113" s="52">
        <v>0.83108918443709401</v>
      </c>
      <c r="B113" s="52">
        <v>0.74717667020689071</v>
      </c>
    </row>
    <row r="114" spans="1:2" x14ac:dyDescent="0.55000000000000004">
      <c r="A114" s="52">
        <v>2.1671436325668214</v>
      </c>
      <c r="B114" s="52">
        <v>1.3366856713969093</v>
      </c>
    </row>
    <row r="115" spans="1:2" x14ac:dyDescent="0.55000000000000004">
      <c r="A115" s="52">
        <v>1.35164155721001</v>
      </c>
      <c r="B115" s="52">
        <v>1.0345739554338309</v>
      </c>
    </row>
    <row r="116" spans="1:2" x14ac:dyDescent="0.55000000000000004">
      <c r="A116" s="52">
        <v>1.6306574533784877</v>
      </c>
      <c r="B116" s="52">
        <v>1.0659229288172529</v>
      </c>
    </row>
    <row r="117" spans="1:2" x14ac:dyDescent="0.55000000000000004">
      <c r="A117" s="52">
        <v>0.97358818475090647</v>
      </c>
      <c r="B117" s="52">
        <v>0.79529113917529592</v>
      </c>
    </row>
    <row r="118" spans="1:2" x14ac:dyDescent="0.55000000000000004">
      <c r="A118" s="52">
        <v>1.05438760586796</v>
      </c>
      <c r="B118" s="52">
        <v>0.91632924448173192</v>
      </c>
    </row>
    <row r="119" spans="1:2" x14ac:dyDescent="0.55000000000000004">
      <c r="A119" s="52">
        <v>0.88476175260664669</v>
      </c>
      <c r="B119" s="52">
        <v>0.7485438181848163</v>
      </c>
    </row>
    <row r="120" spans="1:2" x14ac:dyDescent="0.55000000000000004">
      <c r="A120" s="52">
        <v>1.2592293414874822</v>
      </c>
      <c r="B120" s="52">
        <v>1.132036758135706</v>
      </c>
    </row>
    <row r="121" spans="1:2" x14ac:dyDescent="0.55000000000000004">
      <c r="A121" s="52">
        <v>1.2397045321702531</v>
      </c>
      <c r="B121" s="52">
        <v>0.93060848456509881</v>
      </c>
    </row>
    <row r="122" spans="1:2" x14ac:dyDescent="0.55000000000000004">
      <c r="A122" s="52">
        <v>2.6513524194437466</v>
      </c>
      <c r="B122" s="52">
        <v>1.0308676721580721</v>
      </c>
    </row>
    <row r="123" spans="1:2" x14ac:dyDescent="0.55000000000000004">
      <c r="A123" s="52">
        <v>0.54323107141026628</v>
      </c>
      <c r="B123" s="52">
        <v>0.42975296436702337</v>
      </c>
    </row>
    <row r="124" spans="1:2" x14ac:dyDescent="0.55000000000000004">
      <c r="A124" s="52">
        <v>0.52188824720743976</v>
      </c>
      <c r="B124" s="52">
        <v>0.49015248761346858</v>
      </c>
    </row>
    <row r="125" spans="1:2" x14ac:dyDescent="0.55000000000000004">
      <c r="A125" s="52">
        <v>1.3036333125053394</v>
      </c>
      <c r="B125" s="52">
        <v>1.0160426831456033</v>
      </c>
    </row>
    <row r="126" spans="1:2" x14ac:dyDescent="0.55000000000000004">
      <c r="A126" s="52">
        <v>0.95075288683034043</v>
      </c>
      <c r="B126" s="52">
        <v>0.71357311475707708</v>
      </c>
    </row>
    <row r="127" spans="1:2" x14ac:dyDescent="0.55000000000000004">
      <c r="A127" s="52">
        <v>1.3308405862431232</v>
      </c>
      <c r="B127" s="52">
        <v>1.0927368404018187</v>
      </c>
    </row>
    <row r="128" spans="1:2" x14ac:dyDescent="0.55000000000000004">
      <c r="A128" s="52">
        <v>1.5550389380170975</v>
      </c>
      <c r="B128" s="52">
        <v>1.1513619753032596</v>
      </c>
    </row>
    <row r="129" spans="1:2" x14ac:dyDescent="0.55000000000000004">
      <c r="A129" s="52">
        <v>1.6772952438960087</v>
      </c>
      <c r="B129" s="52">
        <v>0.98583756764169461</v>
      </c>
    </row>
    <row r="130" spans="1:2" x14ac:dyDescent="0.55000000000000004">
      <c r="A130" s="52">
        <v>1.3315149744681671</v>
      </c>
      <c r="B130" s="52">
        <v>1.0787574582493538</v>
      </c>
    </row>
    <row r="131" spans="1:2" x14ac:dyDescent="0.55000000000000004">
      <c r="A131" s="52">
        <v>1.0329108751576874</v>
      </c>
      <c r="B131" s="52">
        <v>0.86271370703216921</v>
      </c>
    </row>
    <row r="132" spans="1:2" x14ac:dyDescent="0.55000000000000004">
      <c r="A132" s="52">
        <v>1.7340666372276818</v>
      </c>
      <c r="B132" s="52">
        <v>1.4254545425087148</v>
      </c>
    </row>
    <row r="133" spans="1:2" x14ac:dyDescent="0.55000000000000004">
      <c r="A133" s="52">
        <v>1.2327036647722471</v>
      </c>
      <c r="B133" s="52">
        <v>1.0018961833405866</v>
      </c>
    </row>
    <row r="134" spans="1:2" x14ac:dyDescent="0.55000000000000004">
      <c r="A134" s="52">
        <v>1.1355369716896122</v>
      </c>
      <c r="B134" s="52">
        <v>0.96376277120225262</v>
      </c>
    </row>
    <row r="135" spans="1:2" x14ac:dyDescent="0.55000000000000004">
      <c r="A135" s="52">
        <v>2.2036681304928361</v>
      </c>
      <c r="B135" s="52">
        <v>1.1252905875710411</v>
      </c>
    </row>
    <row r="136" spans="1:2" x14ac:dyDescent="0.55000000000000004">
      <c r="A136" s="52">
        <v>2.2471986812239959</v>
      </c>
      <c r="B136" s="52">
        <v>1.30575015673178</v>
      </c>
    </row>
    <row r="137" spans="1:2" x14ac:dyDescent="0.55000000000000004">
      <c r="A137" s="52">
        <v>3.1492221412120673</v>
      </c>
      <c r="B137" s="52">
        <v>1.472626466499013</v>
      </c>
    </row>
    <row r="138" spans="1:2" x14ac:dyDescent="0.55000000000000004">
      <c r="A138" s="52">
        <v>1.5706946834021793</v>
      </c>
      <c r="B138" s="52">
        <v>1.4053068527758545</v>
      </c>
    </row>
    <row r="139" spans="1:2" x14ac:dyDescent="0.55000000000000004">
      <c r="A139" s="52">
        <v>2.2054977580166115</v>
      </c>
      <c r="B139" s="52">
        <v>1.1249395958431476</v>
      </c>
    </row>
    <row r="140" spans="1:2" x14ac:dyDescent="0.55000000000000004">
      <c r="A140" s="52">
        <v>1.8886089691368753</v>
      </c>
      <c r="B140" s="52">
        <v>1.2731816586544282</v>
      </c>
    </row>
    <row r="141" spans="1:2" x14ac:dyDescent="0.55000000000000004">
      <c r="A141" s="52">
        <v>1.5895449273251756</v>
      </c>
      <c r="B141" s="52">
        <v>1.07052745993011</v>
      </c>
    </row>
    <row r="142" spans="1:2" x14ac:dyDescent="0.55000000000000004">
      <c r="A142" s="52">
        <v>2.3450767830532429</v>
      </c>
      <c r="B142" s="52">
        <v>1.3467349435330742</v>
      </c>
    </row>
    <row r="143" spans="1:2" x14ac:dyDescent="0.55000000000000004">
      <c r="A143" s="52">
        <v>1.6454080359177405</v>
      </c>
      <c r="B143" s="52">
        <v>1.111505406313118</v>
      </c>
    </row>
    <row r="144" spans="1:2" x14ac:dyDescent="0.55000000000000004">
      <c r="A144" s="52">
        <v>1.2807267868296393</v>
      </c>
      <c r="B144" s="52">
        <v>0.87688145892340685</v>
      </c>
    </row>
    <row r="145" spans="1:2" x14ac:dyDescent="0.55000000000000004">
      <c r="A145" s="52">
        <v>0.89201759615576226</v>
      </c>
      <c r="B145" s="52">
        <v>0.6119194184413711</v>
      </c>
    </row>
    <row r="146" spans="1:2" x14ac:dyDescent="0.55000000000000004">
      <c r="A146" s="52">
        <v>1.5214540339445393</v>
      </c>
      <c r="B146" s="52">
        <v>1.5340149111985038</v>
      </c>
    </row>
    <row r="147" spans="1:2" x14ac:dyDescent="0.55000000000000004">
      <c r="A147" s="52">
        <v>0.86487982321901136</v>
      </c>
      <c r="B147" s="52">
        <v>1.020782795407565</v>
      </c>
    </row>
    <row r="148" spans="1:2" x14ac:dyDescent="0.55000000000000004">
      <c r="A148" s="52">
        <v>1.4572265566781544</v>
      </c>
      <c r="B148" s="52">
        <v>1.1323105093256429</v>
      </c>
    </row>
    <row r="149" spans="1:2" x14ac:dyDescent="0.55000000000000004">
      <c r="A149" s="52">
        <v>1.4599875287233086</v>
      </c>
      <c r="B149" s="52">
        <v>0.96214620802646911</v>
      </c>
    </row>
    <row r="150" spans="1:2" x14ac:dyDescent="0.55000000000000004">
      <c r="A150" s="52">
        <v>1.7621030202271364</v>
      </c>
      <c r="B150" s="52">
        <v>1.4381734014702861</v>
      </c>
    </row>
    <row r="151" spans="1:2" x14ac:dyDescent="0.55000000000000004">
      <c r="A151" s="52">
        <v>1.260889633379213</v>
      </c>
      <c r="B151" s="52">
        <v>1.1219087659435074</v>
      </c>
    </row>
    <row r="152" spans="1:2" x14ac:dyDescent="0.55000000000000004">
      <c r="A152" s="52">
        <v>2.5334024994040183</v>
      </c>
      <c r="B152" s="52">
        <v>1.1050138832812222</v>
      </c>
    </row>
    <row r="153" spans="1:2" x14ac:dyDescent="0.55000000000000004">
      <c r="A153" s="52">
        <v>1.6516381733706946</v>
      </c>
      <c r="B153" s="52">
        <v>1.1552706538848927</v>
      </c>
    </row>
    <row r="154" spans="1:2" x14ac:dyDescent="0.55000000000000004">
      <c r="A154" s="52">
        <v>1.1606023183556708</v>
      </c>
      <c r="B154" s="52">
        <v>1.0152999016535222</v>
      </c>
    </row>
    <row r="155" spans="1:2" x14ac:dyDescent="0.55000000000000004">
      <c r="A155" s="52">
        <v>1.682463214194764</v>
      </c>
      <c r="B155" s="52">
        <v>0.90316523465630683</v>
      </c>
    </row>
    <row r="156" spans="1:2" x14ac:dyDescent="0.55000000000000004">
      <c r="A156" s="52">
        <v>1.413582055982695</v>
      </c>
      <c r="B156" s="52">
        <v>1.2195658607085214</v>
      </c>
    </row>
    <row r="157" spans="1:2" x14ac:dyDescent="0.55000000000000004">
      <c r="A157" s="52">
        <v>1.4448503662137215</v>
      </c>
      <c r="B157" s="52">
        <v>1.0205143005507986</v>
      </c>
    </row>
    <row r="158" spans="1:2" x14ac:dyDescent="0.55000000000000004">
      <c r="A158" s="52">
        <v>1.2814651371277057</v>
      </c>
      <c r="B158" s="52">
        <v>0.88140229754681054</v>
      </c>
    </row>
    <row r="159" spans="1:2" x14ac:dyDescent="0.55000000000000004">
      <c r="A159" s="52">
        <v>1.7037637911203973</v>
      </c>
      <c r="B159" s="52">
        <v>1.236774631233774</v>
      </c>
    </row>
    <row r="160" spans="1:2" x14ac:dyDescent="0.55000000000000004">
      <c r="A160" s="52">
        <v>1.1621752804755401</v>
      </c>
      <c r="B160" s="52">
        <v>0.89054425389942626</v>
      </c>
    </row>
    <row r="161" spans="1:2" x14ac:dyDescent="0.55000000000000004">
      <c r="A161" s="52">
        <v>1.639330414431112</v>
      </c>
      <c r="B161" s="52">
        <v>1.6637231784497943</v>
      </c>
    </row>
    <row r="162" spans="1:2" x14ac:dyDescent="0.55000000000000004">
      <c r="A162" s="52">
        <v>1.894357510983242</v>
      </c>
      <c r="B162" s="52">
        <v>1.2532425534844638</v>
      </c>
    </row>
    <row r="163" spans="1:2" x14ac:dyDescent="0.55000000000000004">
      <c r="A163" s="52">
        <v>1.7590703604576983</v>
      </c>
      <c r="B163" s="52">
        <v>1.5736880771678465</v>
      </c>
    </row>
    <row r="164" spans="1:2" x14ac:dyDescent="0.55000000000000004">
      <c r="A164" s="52">
        <v>1.3701976202554766</v>
      </c>
      <c r="B164" s="52">
        <v>1.1297682355138503</v>
      </c>
    </row>
    <row r="165" spans="1:2" x14ac:dyDescent="0.55000000000000004">
      <c r="A165" s="52">
        <v>2.4361070746563782</v>
      </c>
      <c r="B165" s="52">
        <v>1.8687026043695207</v>
      </c>
    </row>
    <row r="166" spans="1:2" x14ac:dyDescent="0.55000000000000004">
      <c r="A166" s="52">
        <v>0.94333531214265842</v>
      </c>
      <c r="B166" s="52">
        <v>0.8190597957218807</v>
      </c>
    </row>
    <row r="167" spans="1:2" x14ac:dyDescent="0.55000000000000004">
      <c r="A167" s="52">
        <v>1.3401802478962339</v>
      </c>
      <c r="B167" s="52">
        <v>0.87860588292287611</v>
      </c>
    </row>
    <row r="168" spans="1:2" x14ac:dyDescent="0.55000000000000004">
      <c r="A168" s="52">
        <v>1.6867925836541162</v>
      </c>
      <c r="B168" s="52">
        <v>1.3100858543110583</v>
      </c>
    </row>
    <row r="169" spans="1:2" x14ac:dyDescent="0.55000000000000004">
      <c r="A169" s="52">
        <v>2.6055282867302294</v>
      </c>
      <c r="B169" s="52">
        <v>1.5469069455432765</v>
      </c>
    </row>
    <row r="170" spans="1:2" x14ac:dyDescent="0.55000000000000004">
      <c r="A170" s="52">
        <v>0.9293726478839287</v>
      </c>
      <c r="B170" s="52">
        <v>0.86550703048939903</v>
      </c>
    </row>
    <row r="171" spans="1:2" x14ac:dyDescent="0.55000000000000004">
      <c r="A171" s="52">
        <v>0.69723801619254133</v>
      </c>
      <c r="B171" s="52">
        <v>0.78475176550975212</v>
      </c>
    </row>
    <row r="172" spans="1:2" x14ac:dyDescent="0.55000000000000004">
      <c r="A172" s="52">
        <v>1.6129658117596799</v>
      </c>
      <c r="B172" s="52">
        <v>1.1250134225220445</v>
      </c>
    </row>
    <row r="173" spans="1:2" x14ac:dyDescent="0.55000000000000004">
      <c r="A173" s="52">
        <v>1.4954715369367189</v>
      </c>
      <c r="B173" s="52">
        <v>1.3249970561785458</v>
      </c>
    </row>
    <row r="174" spans="1:2" x14ac:dyDescent="0.55000000000000004">
      <c r="A174" s="52">
        <v>2.5615245660464643</v>
      </c>
      <c r="B174" s="52">
        <v>1.1969845765217046</v>
      </c>
    </row>
    <row r="175" spans="1:2" x14ac:dyDescent="0.55000000000000004">
      <c r="A175" s="52">
        <v>1.3363115303954203</v>
      </c>
      <c r="B175" s="52">
        <v>0.85914810198478431</v>
      </c>
    </row>
    <row r="176" spans="1:2" x14ac:dyDescent="0.55000000000000004">
      <c r="A176" s="52">
        <v>1.5459614266271784</v>
      </c>
      <c r="B176" s="52">
        <v>1.2258245754304731</v>
      </c>
    </row>
    <row r="177" spans="1:2" x14ac:dyDescent="0.55000000000000004">
      <c r="A177" s="52">
        <v>1.4110946912902429</v>
      </c>
      <c r="B177" s="52">
        <v>1.0713958756398771</v>
      </c>
    </row>
    <row r="178" spans="1:2" x14ac:dyDescent="0.55000000000000004">
      <c r="A178" s="52">
        <v>1.7370287668451796</v>
      </c>
      <c r="B178" s="52">
        <v>1.0658763403683962</v>
      </c>
    </row>
    <row r="179" spans="1:2" x14ac:dyDescent="0.55000000000000004">
      <c r="A179" s="52">
        <v>1.0891706871724636</v>
      </c>
      <c r="B179" s="52">
        <v>0.8319094517418586</v>
      </c>
    </row>
    <row r="180" spans="1:2" x14ac:dyDescent="0.55000000000000004">
      <c r="A180" s="52">
        <v>1.0827851681956921</v>
      </c>
      <c r="B180" s="52">
        <v>0.98878593337403087</v>
      </c>
    </row>
    <row r="181" spans="1:2" x14ac:dyDescent="0.55000000000000004">
      <c r="A181" s="52">
        <v>1.2770349484221584</v>
      </c>
      <c r="B181" s="52">
        <v>1.177009433950325</v>
      </c>
    </row>
    <row r="182" spans="1:2" x14ac:dyDescent="0.55000000000000004">
      <c r="A182" s="52">
        <v>1.0598486125373352</v>
      </c>
      <c r="B182" s="52">
        <v>0.80426117972607603</v>
      </c>
    </row>
    <row r="183" spans="1:2" x14ac:dyDescent="0.55000000000000004">
      <c r="A183" s="52">
        <v>2.8571399390395968</v>
      </c>
      <c r="B183" s="52">
        <v>1.160654507510732</v>
      </c>
    </row>
    <row r="184" spans="1:2" x14ac:dyDescent="0.55000000000000004">
      <c r="A184" s="52">
        <v>1.2292758426270209</v>
      </c>
      <c r="B184" s="52">
        <v>1.4008381025422572</v>
      </c>
    </row>
    <row r="185" spans="1:2" x14ac:dyDescent="0.55000000000000004">
      <c r="A185" s="52">
        <v>1.2907256032663945</v>
      </c>
      <c r="B185" s="52">
        <v>1.0913406630083438</v>
      </c>
    </row>
    <row r="186" spans="1:2" x14ac:dyDescent="0.55000000000000004">
      <c r="A186" s="52">
        <v>1.2446767519953184</v>
      </c>
      <c r="B186" s="52">
        <v>1.2422671616805161</v>
      </c>
    </row>
    <row r="187" spans="1:2" x14ac:dyDescent="0.55000000000000004">
      <c r="A187" s="52">
        <v>1.1200950642821961</v>
      </c>
      <c r="B187" s="52">
        <v>1.1385136278240358</v>
      </c>
    </row>
    <row r="188" spans="1:2" x14ac:dyDescent="0.55000000000000004">
      <c r="A188" s="52">
        <v>0.79777060442708347</v>
      </c>
      <c r="B188" s="52">
        <v>0.63982574609433307</v>
      </c>
    </row>
    <row r="189" spans="1:2" x14ac:dyDescent="0.55000000000000004">
      <c r="A189" s="52">
        <v>1.4611893614250464</v>
      </c>
      <c r="B189" s="52">
        <v>1.3067082194306152</v>
      </c>
    </row>
    <row r="190" spans="1:2" x14ac:dyDescent="0.55000000000000004">
      <c r="A190" s="52">
        <v>1.1642071079839269</v>
      </c>
      <c r="B190" s="52">
        <v>0.91695247095474286</v>
      </c>
    </row>
    <row r="191" spans="1:2" x14ac:dyDescent="0.55000000000000004">
      <c r="A191" s="52">
        <v>0.59510079980213626</v>
      </c>
      <c r="B191" s="52">
        <v>0.33721501768477474</v>
      </c>
    </row>
    <row r="192" spans="1:2" x14ac:dyDescent="0.55000000000000004">
      <c r="A192" s="52">
        <v>1.4299652556347768</v>
      </c>
      <c r="B192" s="52">
        <v>1.0662702796938868</v>
      </c>
    </row>
    <row r="193" spans="1:2" x14ac:dyDescent="0.55000000000000004">
      <c r="A193" s="52">
        <v>1.723833296145322</v>
      </c>
      <c r="B193" s="52">
        <v>1.0149505248624511</v>
      </c>
    </row>
    <row r="194" spans="1:2" x14ac:dyDescent="0.55000000000000004">
      <c r="A194" s="52">
        <v>1.3788138988925045</v>
      </c>
      <c r="B194" s="52">
        <v>0.82273851012723265</v>
      </c>
    </row>
    <row r="195" spans="1:2" x14ac:dyDescent="0.55000000000000004">
      <c r="A195" s="52">
        <v>1.588607160253747</v>
      </c>
      <c r="B195" s="52">
        <v>1.1403336393115873</v>
      </c>
    </row>
    <row r="196" spans="1:2" x14ac:dyDescent="0.55000000000000004">
      <c r="A196" s="52">
        <v>1.3887792599685038</v>
      </c>
      <c r="B196" s="52">
        <v>1.1474363134729133</v>
      </c>
    </row>
    <row r="197" spans="1:2" x14ac:dyDescent="0.55000000000000004">
      <c r="A197" s="52">
        <v>1.0755684975329851</v>
      </c>
      <c r="B197" s="52">
        <v>1.0420019402265674</v>
      </c>
    </row>
    <row r="198" spans="1:2" x14ac:dyDescent="0.55000000000000004">
      <c r="A198" s="52">
        <v>1.6295392910820654</v>
      </c>
      <c r="B198" s="52">
        <v>1.1560356188747982</v>
      </c>
    </row>
    <row r="199" spans="1:2" x14ac:dyDescent="0.55000000000000004">
      <c r="A199" s="52">
        <v>1.560023105728384</v>
      </c>
      <c r="B199" s="52">
        <v>1.020148970800471</v>
      </c>
    </row>
    <row r="200" spans="1:2" x14ac:dyDescent="0.55000000000000004">
      <c r="A200" s="52">
        <v>1.6891809567168732</v>
      </c>
      <c r="B200" s="52">
        <v>1.1083371554611099</v>
      </c>
    </row>
    <row r="201" spans="1:2" x14ac:dyDescent="0.55000000000000004">
      <c r="A201" s="52">
        <v>1.0796761076504313</v>
      </c>
      <c r="B201" s="52">
        <v>0.78333448612314671</v>
      </c>
    </row>
    <row r="202" spans="1:2" x14ac:dyDescent="0.55000000000000004">
      <c r="A202" s="52">
        <v>3.1789928410634793</v>
      </c>
      <c r="B202" s="52">
        <v>1.2527818348355946</v>
      </c>
    </row>
    <row r="203" spans="1:2" x14ac:dyDescent="0.55000000000000004">
      <c r="A203" s="52">
        <v>1.1489895929930776</v>
      </c>
      <c r="B203" s="52">
        <v>0.90133844859653578</v>
      </c>
    </row>
    <row r="204" spans="1:2" x14ac:dyDescent="0.55000000000000004">
      <c r="A204" s="52">
        <v>1.4359587747340588</v>
      </c>
      <c r="B204" s="52">
        <v>1.1372110487914451</v>
      </c>
    </row>
    <row r="205" spans="1:2" x14ac:dyDescent="0.55000000000000004">
      <c r="A205" s="52">
        <v>1.9087837761430431</v>
      </c>
      <c r="B205" s="52">
        <v>0.87689716121304206</v>
      </c>
    </row>
    <row r="206" spans="1:2" x14ac:dyDescent="0.55000000000000004">
      <c r="A206" s="52">
        <v>1.2570357557104404</v>
      </c>
      <c r="B206" s="52">
        <v>1.2270819718866108</v>
      </c>
    </row>
    <row r="207" spans="1:2" x14ac:dyDescent="0.55000000000000004">
      <c r="A207" s="52">
        <v>1.0476686266707567</v>
      </c>
      <c r="B207" s="52">
        <v>0.93386486338190855</v>
      </c>
    </row>
    <row r="208" spans="1:2" x14ac:dyDescent="0.55000000000000004">
      <c r="A208" s="52">
        <v>2.9909390786303649</v>
      </c>
      <c r="B208" s="52">
        <v>1.6162283645888682</v>
      </c>
    </row>
    <row r="209" spans="1:2" x14ac:dyDescent="0.55000000000000004">
      <c r="A209" s="52">
        <v>1.4247761539104249</v>
      </c>
      <c r="B209" s="52">
        <v>0.76017281234775058</v>
      </c>
    </row>
    <row r="210" spans="1:2" x14ac:dyDescent="0.55000000000000004">
      <c r="A210" s="52">
        <v>1.2268429944535093</v>
      </c>
      <c r="B210" s="52">
        <v>0.89566503019859423</v>
      </c>
    </row>
    <row r="211" spans="1:2" x14ac:dyDescent="0.55000000000000004">
      <c r="A211" s="52">
        <v>1.1417727138537488</v>
      </c>
      <c r="B211" s="52">
        <v>0.99005324768926983</v>
      </c>
    </row>
    <row r="212" spans="1:2" x14ac:dyDescent="0.55000000000000004">
      <c r="A212" s="52">
        <v>1.7343725238370586</v>
      </c>
      <c r="B212" s="52">
        <v>1.076299011826086</v>
      </c>
    </row>
    <row r="213" spans="1:2" x14ac:dyDescent="0.55000000000000004">
      <c r="A213" s="52">
        <v>0.80419128693393416</v>
      </c>
      <c r="B213" s="52">
        <v>0.74158308543145313</v>
      </c>
    </row>
    <row r="214" spans="1:2" x14ac:dyDescent="0.55000000000000004">
      <c r="A214" s="52">
        <v>1.2201961477961296</v>
      </c>
      <c r="B214" s="52">
        <v>1.0610639728665725</v>
      </c>
    </row>
    <row r="215" spans="1:2" x14ac:dyDescent="0.55000000000000004">
      <c r="A215" s="52">
        <v>1.3868044063056586</v>
      </c>
      <c r="B215" s="52">
        <v>0.72176525266686364</v>
      </c>
    </row>
    <row r="216" spans="1:2" x14ac:dyDescent="0.55000000000000004">
      <c r="A216" s="52">
        <v>1.2538339906399327</v>
      </c>
      <c r="B216" s="52">
        <v>1.07105768070864</v>
      </c>
    </row>
    <row r="217" spans="1:2" x14ac:dyDescent="0.55000000000000004">
      <c r="A217" s="52">
        <v>1.2089912413259973</v>
      </c>
      <c r="B217" s="52">
        <v>0.9470871873934058</v>
      </c>
    </row>
    <row r="218" spans="1:2" x14ac:dyDescent="0.55000000000000004">
      <c r="A218" s="52">
        <v>1.5162924994759734</v>
      </c>
      <c r="B218" s="52">
        <v>1.3652918474347253</v>
      </c>
    </row>
    <row r="219" spans="1:2" x14ac:dyDescent="0.55000000000000004">
      <c r="A219" s="52">
        <v>1.4454862480961932</v>
      </c>
      <c r="B219" s="52">
        <v>1.0754448808123263</v>
      </c>
    </row>
    <row r="220" spans="1:2" x14ac:dyDescent="0.55000000000000004">
      <c r="A220" s="52">
        <v>1.4505294222971929</v>
      </c>
      <c r="B220" s="52">
        <v>1.1571652285112926</v>
      </c>
    </row>
    <row r="221" spans="1:2" x14ac:dyDescent="0.55000000000000004">
      <c r="A221" s="52">
        <v>1.9509560507486416</v>
      </c>
      <c r="B221" s="52">
        <v>1.4152208028477979</v>
      </c>
    </row>
    <row r="222" spans="1:2" x14ac:dyDescent="0.55000000000000004">
      <c r="A222" s="52">
        <v>2.8928797721031514</v>
      </c>
      <c r="B222" s="52">
        <v>1.076776692033693</v>
      </c>
    </row>
    <row r="223" spans="1:2" x14ac:dyDescent="0.55000000000000004">
      <c r="A223" s="52">
        <v>1.1901951721067685</v>
      </c>
      <c r="B223" s="52">
        <v>0.94940780415654547</v>
      </c>
    </row>
    <row r="224" spans="1:2" x14ac:dyDescent="0.55000000000000004">
      <c r="A224" s="52">
        <v>1.8515570029827015</v>
      </c>
      <c r="B224" s="52">
        <v>1.0762771679495082</v>
      </c>
    </row>
    <row r="225" spans="1:2" x14ac:dyDescent="0.55000000000000004">
      <c r="A225" s="52">
        <v>2.4855563675403758</v>
      </c>
      <c r="B225" s="52">
        <v>1.2797918144340912</v>
      </c>
    </row>
    <row r="226" spans="1:2" x14ac:dyDescent="0.55000000000000004">
      <c r="A226" s="52">
        <v>1.7055772725513008</v>
      </c>
      <c r="B226" s="52">
        <v>1.1655549557912204</v>
      </c>
    </row>
    <row r="227" spans="1:2" x14ac:dyDescent="0.55000000000000004">
      <c r="A227" s="52">
        <v>1.0242065163160006</v>
      </c>
      <c r="B227" s="52">
        <v>0.80762822267161183</v>
      </c>
    </row>
    <row r="228" spans="1:2" x14ac:dyDescent="0.55000000000000004">
      <c r="A228" s="52">
        <v>1.4897301319726977</v>
      </c>
      <c r="B228" s="52">
        <v>0.98114571667177652</v>
      </c>
    </row>
    <row r="229" spans="1:2" x14ac:dyDescent="0.55000000000000004">
      <c r="A229" s="52">
        <v>1.0182725789217595</v>
      </c>
      <c r="B229" s="52">
        <v>0.63970311050181328</v>
      </c>
    </row>
    <row r="230" spans="1:2" x14ac:dyDescent="0.55000000000000004">
      <c r="A230" s="52">
        <v>1.0561781714813354</v>
      </c>
      <c r="B230" s="52">
        <v>1.0121500347800116</v>
      </c>
    </row>
    <row r="231" spans="1:2" x14ac:dyDescent="0.55000000000000004">
      <c r="A231" s="52">
        <v>1.1360899434412821</v>
      </c>
      <c r="B231" s="52">
        <v>0.74215955463696237</v>
      </c>
    </row>
    <row r="232" spans="1:2" x14ac:dyDescent="0.55000000000000004">
      <c r="A232" s="52">
        <v>1.483747382819137</v>
      </c>
      <c r="B232" s="52">
        <v>0.96281700942206661</v>
      </c>
    </row>
    <row r="233" spans="1:2" x14ac:dyDescent="0.55000000000000004">
      <c r="A233" s="52">
        <v>0.72655853139756021</v>
      </c>
      <c r="B233" s="52">
        <v>0.70721114271317675</v>
      </c>
    </row>
    <row r="234" spans="1:2" x14ac:dyDescent="0.55000000000000004">
      <c r="A234" s="52">
        <v>0.89507702378743026</v>
      </c>
      <c r="B234" s="52">
        <v>0.8410762841925945</v>
      </c>
    </row>
    <row r="235" spans="1:2" x14ac:dyDescent="0.55000000000000004">
      <c r="A235" s="52">
        <v>1.0689403189140432</v>
      </c>
      <c r="B235" s="52">
        <v>1.0234974355712385</v>
      </c>
    </row>
    <row r="236" spans="1:2" x14ac:dyDescent="0.55000000000000004">
      <c r="A236" s="52">
        <v>0.9387982433486306</v>
      </c>
      <c r="B236" s="52">
        <v>0.84322131046753068</v>
      </c>
    </row>
    <row r="237" spans="1:2" x14ac:dyDescent="0.55000000000000004">
      <c r="A237" s="52">
        <v>1.035264690802064</v>
      </c>
      <c r="B237" s="52">
        <v>0.84973821828965201</v>
      </c>
    </row>
    <row r="238" spans="1:2" x14ac:dyDescent="0.55000000000000004">
      <c r="A238" s="52">
        <v>1.4021729452830716</v>
      </c>
      <c r="B238" s="52">
        <v>0.93161132382534917</v>
      </c>
    </row>
    <row r="239" spans="1:2" x14ac:dyDescent="0.55000000000000004">
      <c r="A239" s="52">
        <v>1.1750263059498742</v>
      </c>
      <c r="B239" s="52">
        <v>1.1730673510002001</v>
      </c>
    </row>
    <row r="240" spans="1:2" x14ac:dyDescent="0.55000000000000004">
      <c r="A240" s="52">
        <v>1.802056825709041</v>
      </c>
      <c r="B240" s="52">
        <v>1.2090449567885306</v>
      </c>
    </row>
    <row r="241" spans="1:2" x14ac:dyDescent="0.55000000000000004">
      <c r="A241" s="52">
        <v>1.367844680764897</v>
      </c>
      <c r="B241" s="52">
        <v>0.82665254044783976</v>
      </c>
    </row>
    <row r="242" spans="1:2" x14ac:dyDescent="0.55000000000000004">
      <c r="A242" s="52">
        <v>1.0527402798249497</v>
      </c>
      <c r="B242" s="52">
        <v>0.88425995935749535</v>
      </c>
    </row>
    <row r="243" spans="1:2" x14ac:dyDescent="0.55000000000000004">
      <c r="A243" s="52">
        <v>1.1459684639533285</v>
      </c>
      <c r="B243" s="52">
        <v>1.1091388645710669</v>
      </c>
    </row>
    <row r="244" spans="1:2" x14ac:dyDescent="0.55000000000000004">
      <c r="A244" s="52">
        <v>1.7741711619684148</v>
      </c>
      <c r="B244" s="52">
        <v>1.1209104671246326</v>
      </c>
    </row>
    <row r="245" spans="1:2" x14ac:dyDescent="0.55000000000000004">
      <c r="A245" s="52">
        <v>1.9179094164290122</v>
      </c>
      <c r="B245" s="52">
        <v>1.2386642969120409</v>
      </c>
    </row>
    <row r="246" spans="1:2" x14ac:dyDescent="0.55000000000000004">
      <c r="A246" s="52">
        <v>1.5575044369530047</v>
      </c>
      <c r="B246" s="52">
        <v>1.2693877034731529</v>
      </c>
    </row>
    <row r="247" spans="1:2" x14ac:dyDescent="0.55000000000000004">
      <c r="A247" s="52">
        <v>1.7940323997712158</v>
      </c>
      <c r="B247" s="52">
        <v>1.1928275656455416</v>
      </c>
    </row>
    <row r="248" spans="1:2" x14ac:dyDescent="0.55000000000000004">
      <c r="A248" s="52">
        <v>1.4082315665141059</v>
      </c>
      <c r="B248" s="52">
        <v>1.1094564356237704</v>
      </c>
    </row>
    <row r="249" spans="1:2" x14ac:dyDescent="0.55000000000000004">
      <c r="A249" s="52">
        <v>1.1468780234363418</v>
      </c>
      <c r="B249" s="52">
        <v>0.9765987816659083</v>
      </c>
    </row>
    <row r="250" spans="1:2" x14ac:dyDescent="0.55000000000000004">
      <c r="A250" s="52">
        <v>1.3813976110449639</v>
      </c>
      <c r="B250" s="52">
        <v>0.87163467069719236</v>
      </c>
    </row>
    <row r="251" spans="1:2" x14ac:dyDescent="0.55000000000000004">
      <c r="A251" s="52">
        <v>1.2413025012636172</v>
      </c>
      <c r="B251" s="52">
        <v>0.87759883424295104</v>
      </c>
    </row>
    <row r="252" spans="1:2" x14ac:dyDescent="0.55000000000000004">
      <c r="A252" s="52">
        <v>1.0047814964779569</v>
      </c>
      <c r="B252" s="52">
        <v>0.78056052594320935</v>
      </c>
    </row>
    <row r="253" spans="1:2" x14ac:dyDescent="0.55000000000000004">
      <c r="A253" s="52">
        <v>1.1186218293241832</v>
      </c>
      <c r="B253" s="52">
        <v>0.8128250349728029</v>
      </c>
    </row>
    <row r="254" spans="1:2" x14ac:dyDescent="0.55000000000000004">
      <c r="A254" s="52">
        <v>1.0016727172292312</v>
      </c>
      <c r="B254" s="52">
        <v>0.75558620779300267</v>
      </c>
    </row>
    <row r="255" spans="1:2" x14ac:dyDescent="0.55000000000000004">
      <c r="A255" s="52">
        <v>1.1439705982188597</v>
      </c>
      <c r="B255" s="52">
        <v>0.96738252945819758</v>
      </c>
    </row>
    <row r="256" spans="1:2" x14ac:dyDescent="0.55000000000000004">
      <c r="A256" s="52">
        <v>0.94947151331227198</v>
      </c>
      <c r="B256" s="52">
        <v>0.87338106867792464</v>
      </c>
    </row>
    <row r="257" spans="1:2" x14ac:dyDescent="0.55000000000000004">
      <c r="A257" s="52">
        <v>1.2313739644184432</v>
      </c>
      <c r="B257" s="52">
        <v>1.0039447166186779</v>
      </c>
    </row>
    <row r="258" spans="1:2" x14ac:dyDescent="0.55000000000000004">
      <c r="A258" s="52">
        <v>1.1802726731120101</v>
      </c>
      <c r="B258" s="52">
        <v>1.1586704097505511</v>
      </c>
    </row>
    <row r="259" spans="1:2" x14ac:dyDescent="0.55000000000000004">
      <c r="A259" s="52">
        <v>1.4590669665142666</v>
      </c>
      <c r="B259" s="52">
        <v>1.2135925866453074</v>
      </c>
    </row>
    <row r="260" spans="1:2" x14ac:dyDescent="0.55000000000000004">
      <c r="A260" s="52">
        <v>2.1167619709641237</v>
      </c>
      <c r="B260" s="52">
        <v>1.2884494376594995</v>
      </c>
    </row>
    <row r="261" spans="1:2" x14ac:dyDescent="0.55000000000000004">
      <c r="A261" s="52">
        <v>1.862111113108363</v>
      </c>
      <c r="B261" s="52">
        <v>1.0331192542860355</v>
      </c>
    </row>
    <row r="262" spans="1:2" x14ac:dyDescent="0.55000000000000004">
      <c r="A262" s="52">
        <v>0.79829811612374701</v>
      </c>
      <c r="B262" s="52">
        <v>0.71334803763046739</v>
      </c>
    </row>
    <row r="263" spans="1:2" x14ac:dyDescent="0.55000000000000004">
      <c r="A263" s="52">
        <v>1.784130952969498</v>
      </c>
      <c r="B263" s="52">
        <v>1.1396035467014118</v>
      </c>
    </row>
    <row r="264" spans="1:2" x14ac:dyDescent="0.55000000000000004">
      <c r="A264" s="52">
        <v>1.2611821342947598</v>
      </c>
      <c r="B264" s="52">
        <v>1.0099096971354444</v>
      </c>
    </row>
    <row r="265" spans="1:2" x14ac:dyDescent="0.55000000000000004">
      <c r="A265" s="52">
        <v>1.1547250413384722</v>
      </c>
      <c r="B265" s="52">
        <v>1.0524392312820836</v>
      </c>
    </row>
    <row r="266" spans="1:2" x14ac:dyDescent="0.55000000000000004">
      <c r="A266" s="52">
        <v>1.0252178327147785</v>
      </c>
      <c r="B266" s="52">
        <v>0.96452690315882583</v>
      </c>
    </row>
    <row r="267" spans="1:2" x14ac:dyDescent="0.55000000000000004">
      <c r="A267" s="52">
        <v>1.4689250790652093</v>
      </c>
      <c r="B267" s="52">
        <v>1.113694227757319</v>
      </c>
    </row>
    <row r="268" spans="1:2" x14ac:dyDescent="0.55000000000000004">
      <c r="A268" s="52">
        <v>1.1392581387016343</v>
      </c>
      <c r="B268" s="52">
        <v>1.0132009726258349</v>
      </c>
    </row>
    <row r="269" spans="1:2" x14ac:dyDescent="0.55000000000000004">
      <c r="A269" s="52">
        <v>1.2981149626211841</v>
      </c>
      <c r="B269" s="52">
        <v>0.95398234359314904</v>
      </c>
    </row>
    <row r="270" spans="1:2" x14ac:dyDescent="0.55000000000000004">
      <c r="A270" s="52">
        <v>1.5333044349937088</v>
      </c>
      <c r="B270" s="52">
        <v>1.1509268133306445</v>
      </c>
    </row>
    <row r="271" spans="1:2" x14ac:dyDescent="0.55000000000000004">
      <c r="A271" s="52">
        <v>1.2716375915991078</v>
      </c>
      <c r="B271" s="52">
        <v>1.0742013979135907</v>
      </c>
    </row>
    <row r="272" spans="1:2" x14ac:dyDescent="0.55000000000000004">
      <c r="A272" s="52">
        <v>1.3960722235139502</v>
      </c>
      <c r="B272" s="52">
        <v>1.0695631445081606</v>
      </c>
    </row>
    <row r="273" spans="1:2" x14ac:dyDescent="0.55000000000000004">
      <c r="A273" s="52">
        <v>1.2893414896156032</v>
      </c>
      <c r="B273" s="52">
        <v>0.97440193418617749</v>
      </c>
    </row>
    <row r="274" spans="1:2" x14ac:dyDescent="0.55000000000000004">
      <c r="A274" s="52">
        <v>1.3404498952378181</v>
      </c>
      <c r="B274" s="52">
        <v>1.1552728686656573</v>
      </c>
    </row>
    <row r="275" spans="1:2" x14ac:dyDescent="0.55000000000000004">
      <c r="A275" s="52">
        <v>1.179598937682645</v>
      </c>
      <c r="B275" s="52">
        <v>1.0465900750490233</v>
      </c>
    </row>
    <row r="276" spans="1:2" x14ac:dyDescent="0.55000000000000004">
      <c r="A276" s="52">
        <v>1.7842390538515984</v>
      </c>
      <c r="B276" s="52">
        <v>1.2833549423226969</v>
      </c>
    </row>
    <row r="277" spans="1:2" x14ac:dyDescent="0.55000000000000004">
      <c r="A277" s="52">
        <v>0.65744847305499488</v>
      </c>
      <c r="B277" s="52">
        <v>0.51008626051457484</v>
      </c>
    </row>
    <row r="278" spans="1:2" x14ac:dyDescent="0.55000000000000004">
      <c r="A278" s="52">
        <v>1.1454435210206335</v>
      </c>
      <c r="B278" s="52">
        <v>0.92116815220938675</v>
      </c>
    </row>
    <row r="279" spans="1:2" x14ac:dyDescent="0.55000000000000004">
      <c r="A279" s="52">
        <v>0.91223234772796602</v>
      </c>
      <c r="B279" s="52">
        <v>0.91703709435385994</v>
      </c>
    </row>
    <row r="280" spans="1:2" x14ac:dyDescent="0.55000000000000004">
      <c r="A280" s="52">
        <v>0.56679471578568863</v>
      </c>
      <c r="B280" s="52">
        <v>0.43556191580331455</v>
      </c>
    </row>
    <row r="281" spans="1:2" x14ac:dyDescent="0.55000000000000004">
      <c r="A281" s="52">
        <v>1.0582042761401718</v>
      </c>
      <c r="B281" s="52">
        <v>0.75712506197537266</v>
      </c>
    </row>
    <row r="282" spans="1:2" x14ac:dyDescent="0.55000000000000004">
      <c r="A282" s="52">
        <v>1.0120453167436516</v>
      </c>
      <c r="B282" s="52">
        <v>0.87232706961182138</v>
      </c>
    </row>
    <row r="283" spans="1:2" x14ac:dyDescent="0.55000000000000004">
      <c r="A283" s="52">
        <v>0.99412072927620843</v>
      </c>
      <c r="B283" s="52">
        <v>1.092138536111019</v>
      </c>
    </row>
    <row r="284" spans="1:2" x14ac:dyDescent="0.55000000000000004">
      <c r="A284" s="52">
        <v>0.64149691981982837</v>
      </c>
      <c r="B284" s="52">
        <v>0.57549247672484682</v>
      </c>
    </row>
    <row r="285" spans="1:2" x14ac:dyDescent="0.55000000000000004">
      <c r="A285" s="52">
        <v>0.66116136053611763</v>
      </c>
      <c r="B285" s="52">
        <v>0.54870479487917079</v>
      </c>
    </row>
    <row r="286" spans="1:2" x14ac:dyDescent="0.55000000000000004">
      <c r="A286" s="52">
        <v>1.1482039623133451</v>
      </c>
      <c r="B286" s="52">
        <v>0.83504182731939636</v>
      </c>
    </row>
    <row r="287" spans="1:2" x14ac:dyDescent="0.55000000000000004">
      <c r="A287" s="52">
        <v>0.56025496830266475</v>
      </c>
      <c r="B287" s="52">
        <v>0.48281995023867968</v>
      </c>
    </row>
    <row r="288" spans="1:2" x14ac:dyDescent="0.55000000000000004">
      <c r="A288" s="52">
        <v>1.147526189953429</v>
      </c>
      <c r="B288" s="52">
        <v>0.98450576562765379</v>
      </c>
    </row>
    <row r="289" spans="1:2" x14ac:dyDescent="0.55000000000000004">
      <c r="A289" s="52">
        <v>1.0425856260421156</v>
      </c>
      <c r="B289" s="52">
        <v>0.81277020737307226</v>
      </c>
    </row>
    <row r="290" spans="1:2" x14ac:dyDescent="0.55000000000000004">
      <c r="A290" s="52">
        <v>0.57238268764838451</v>
      </c>
      <c r="B290" s="52">
        <v>0.578283121696897</v>
      </c>
    </row>
    <row r="291" spans="1:2" x14ac:dyDescent="0.55000000000000004">
      <c r="A291" s="52">
        <v>1.2104695658127702</v>
      </c>
      <c r="B291" s="52">
        <v>0.89352684157803886</v>
      </c>
    </row>
    <row r="292" spans="1:2" x14ac:dyDescent="0.55000000000000004">
      <c r="A292" s="52">
        <v>1.0037426051628333</v>
      </c>
      <c r="B292" s="52">
        <v>0.95188443135863632</v>
      </c>
    </row>
    <row r="293" spans="1:2" x14ac:dyDescent="0.55000000000000004">
      <c r="A293" s="52">
        <v>2.1917039956314612</v>
      </c>
      <c r="B293" s="52">
        <v>1.0954055619266907</v>
      </c>
    </row>
    <row r="294" spans="1:2" x14ac:dyDescent="0.55000000000000004">
      <c r="A294" s="52">
        <v>1.1012355728347609</v>
      </c>
      <c r="B294" s="52">
        <v>0.90746529070805071</v>
      </c>
    </row>
    <row r="295" spans="1:2" x14ac:dyDescent="0.55000000000000004">
      <c r="A295" s="52">
        <v>1.1404187112913684</v>
      </c>
      <c r="B295" s="52">
        <v>1.0711878422248087</v>
      </c>
    </row>
    <row r="296" spans="1:2" x14ac:dyDescent="0.55000000000000004">
      <c r="A296" s="52">
        <v>1.0817969056316192</v>
      </c>
      <c r="B296" s="52">
        <v>1.0069635271889796</v>
      </c>
    </row>
    <row r="297" spans="1:2" x14ac:dyDescent="0.55000000000000004">
      <c r="A297" s="52">
        <v>1.1219953435368359</v>
      </c>
      <c r="B297" s="52">
        <v>0.84697215571816398</v>
      </c>
    </row>
    <row r="298" spans="1:2" x14ac:dyDescent="0.55000000000000004">
      <c r="A298" s="52">
        <v>1.460638876094589</v>
      </c>
      <c r="B298" s="52">
        <v>1.0985285064761712</v>
      </c>
    </row>
    <row r="299" spans="1:2" x14ac:dyDescent="0.55000000000000004">
      <c r="A299" s="52">
        <v>1.568351833892891</v>
      </c>
      <c r="B299" s="52">
        <v>1.0827287602674813</v>
      </c>
    </row>
    <row r="300" spans="1:2" x14ac:dyDescent="0.55000000000000004">
      <c r="A300" s="52">
        <v>1.1123899977329641</v>
      </c>
      <c r="B300" s="52">
        <v>0.94045052923732886</v>
      </c>
    </row>
    <row r="301" spans="1:2" x14ac:dyDescent="0.55000000000000004">
      <c r="A301" s="52">
        <v>1.1285946790141936</v>
      </c>
      <c r="B301" s="52">
        <v>1.0912886741618024</v>
      </c>
    </row>
    <row r="302" spans="1:2" x14ac:dyDescent="0.55000000000000004">
      <c r="A302" s="52">
        <v>1.6415132524813607</v>
      </c>
      <c r="B302" s="52">
        <v>1.3014227128069922</v>
      </c>
    </row>
    <row r="303" spans="1:2" x14ac:dyDescent="0.55000000000000004">
      <c r="A303" s="52">
        <v>1.0666174386084344</v>
      </c>
      <c r="B303" s="52">
        <v>0.87118832967865822</v>
      </c>
    </row>
    <row r="304" spans="1:2" x14ac:dyDescent="0.55000000000000004">
      <c r="A304" s="52">
        <v>1.7604105782670725</v>
      </c>
      <c r="B304" s="52">
        <v>1.1361345409583039</v>
      </c>
    </row>
    <row r="305" spans="1:2" x14ac:dyDescent="0.55000000000000004">
      <c r="A305" s="52">
        <v>1.0067658961810118</v>
      </c>
      <c r="B305" s="52">
        <v>1.0013502847086324</v>
      </c>
    </row>
    <row r="306" spans="1:2" x14ac:dyDescent="0.55000000000000004">
      <c r="A306" s="52">
        <v>1.3384962967718437</v>
      </c>
      <c r="B306" s="52">
        <v>1.1422874275555697</v>
      </c>
    </row>
    <row r="307" spans="1:2" x14ac:dyDescent="0.55000000000000004">
      <c r="A307" s="52">
        <v>1.3943470552657851</v>
      </c>
      <c r="B307" s="52">
        <v>1.1187664276600768</v>
      </c>
    </row>
    <row r="308" spans="1:2" x14ac:dyDescent="0.55000000000000004">
      <c r="A308" s="52">
        <v>0.96383843767715338</v>
      </c>
      <c r="B308" s="52">
        <v>0.69286008691537582</v>
      </c>
    </row>
    <row r="309" spans="1:2" x14ac:dyDescent="0.55000000000000004">
      <c r="A309" s="52">
        <v>1.1105031149289577</v>
      </c>
      <c r="B309" s="52">
        <v>0.97518947856574434</v>
      </c>
    </row>
    <row r="310" spans="1:2" x14ac:dyDescent="0.55000000000000004">
      <c r="A310" s="52">
        <v>1.1199418354320041</v>
      </c>
      <c r="B310" s="52">
        <v>0.87056881692462162</v>
      </c>
    </row>
    <row r="311" spans="1:2" x14ac:dyDescent="0.55000000000000004">
      <c r="A311" s="52">
        <v>1.417613519163581</v>
      </c>
      <c r="B311" s="52">
        <v>1.0367894944320111</v>
      </c>
    </row>
    <row r="312" spans="1:2" x14ac:dyDescent="0.55000000000000004">
      <c r="A312" s="52">
        <v>1.0003448231914505</v>
      </c>
      <c r="B312" s="52">
        <v>0.80524755915888502</v>
      </c>
    </row>
    <row r="313" spans="1:2" x14ac:dyDescent="0.55000000000000004">
      <c r="A313" s="52">
        <v>1.9810269191111893</v>
      </c>
      <c r="B313" s="52">
        <v>0.80617072469497897</v>
      </c>
    </row>
    <row r="314" spans="1:2" x14ac:dyDescent="0.55000000000000004">
      <c r="A314" s="52">
        <v>1.1286551166545107</v>
      </c>
      <c r="B314" s="52">
        <v>1.1294955418539061</v>
      </c>
    </row>
    <row r="315" spans="1:2" x14ac:dyDescent="0.55000000000000004">
      <c r="A315" s="52">
        <v>1.1128403156377245</v>
      </c>
      <c r="B315" s="52">
        <v>1.0448749806715005</v>
      </c>
    </row>
    <row r="316" spans="1:2" x14ac:dyDescent="0.55000000000000004">
      <c r="A316" s="52">
        <v>1.1112394759607829</v>
      </c>
      <c r="B316" s="52">
        <v>0.9120830983289071</v>
      </c>
    </row>
    <row r="317" spans="1:2" x14ac:dyDescent="0.55000000000000004">
      <c r="A317" s="52">
        <v>0.91088600265633657</v>
      </c>
      <c r="B317" s="52">
        <v>0.8230561809818373</v>
      </c>
    </row>
    <row r="318" spans="1:2" x14ac:dyDescent="0.55000000000000004">
      <c r="A318" s="52">
        <v>0.93425033882649156</v>
      </c>
      <c r="B318" s="52">
        <v>0.85883821569872032</v>
      </c>
    </row>
    <row r="319" spans="1:2" x14ac:dyDescent="0.55000000000000004">
      <c r="A319" s="52">
        <v>0.96513025428707677</v>
      </c>
      <c r="B319" s="52">
        <v>0.83853975174578621</v>
      </c>
    </row>
    <row r="320" spans="1:2" x14ac:dyDescent="0.55000000000000004">
      <c r="A320" s="52">
        <v>1.4834114573119608</v>
      </c>
      <c r="B320" s="52">
        <v>1.2585499613131677</v>
      </c>
    </row>
    <row r="321" spans="1:2" x14ac:dyDescent="0.55000000000000004">
      <c r="A321" s="52">
        <v>1.3996952040693524</v>
      </c>
      <c r="B321" s="52">
        <v>1.139333464002052</v>
      </c>
    </row>
    <row r="322" spans="1:2" x14ac:dyDescent="0.55000000000000004">
      <c r="A322" s="52">
        <v>0.70106651619471405</v>
      </c>
      <c r="B322" s="52">
        <v>0.7050377435008528</v>
      </c>
    </row>
    <row r="323" spans="1:2" x14ac:dyDescent="0.55000000000000004">
      <c r="A323" s="52">
        <v>0.77866592316184557</v>
      </c>
      <c r="B323" s="52">
        <v>0.53010412022216724</v>
      </c>
    </row>
    <row r="324" spans="1:2" x14ac:dyDescent="0.55000000000000004">
      <c r="A324" s="52">
        <v>1.5763986653638975</v>
      </c>
      <c r="B324" s="52">
        <v>1.248429759378002</v>
      </c>
    </row>
    <row r="325" spans="1:2" x14ac:dyDescent="0.55000000000000004">
      <c r="A325" s="52">
        <v>1.3488246454644335</v>
      </c>
      <c r="B325" s="52">
        <v>1.3942612827053873</v>
      </c>
    </row>
    <row r="326" spans="1:2" x14ac:dyDescent="0.55000000000000004">
      <c r="A326" s="52">
        <v>1.1023718761935217</v>
      </c>
      <c r="B326" s="52">
        <v>0.47788305766919148</v>
      </c>
    </row>
    <row r="327" spans="1:2" x14ac:dyDescent="0.55000000000000004">
      <c r="A327" s="52">
        <v>0.83166723013979027</v>
      </c>
      <c r="B327" s="52">
        <v>0.7445999494878196</v>
      </c>
    </row>
    <row r="328" spans="1:2" x14ac:dyDescent="0.55000000000000004">
      <c r="A328" s="52">
        <v>1.4609896002788216</v>
      </c>
      <c r="B328" s="52">
        <v>1.2658497697231013</v>
      </c>
    </row>
    <row r="329" spans="1:2" x14ac:dyDescent="0.55000000000000004">
      <c r="A329" s="52">
        <v>1.1099122555702068</v>
      </c>
      <c r="B329" s="52">
        <v>0.97649821397917691</v>
      </c>
    </row>
    <row r="330" spans="1:2" x14ac:dyDescent="0.55000000000000004">
      <c r="A330" s="52">
        <v>0.66749593854536349</v>
      </c>
      <c r="B330" s="52">
        <v>0.52518331847338784</v>
      </c>
    </row>
    <row r="331" spans="1:2" x14ac:dyDescent="0.55000000000000004">
      <c r="A331" s="52">
        <v>0.80660571305547213</v>
      </c>
      <c r="B331" s="52">
        <v>0.69560249850095224</v>
      </c>
    </row>
    <row r="332" spans="1:2" x14ac:dyDescent="0.55000000000000004">
      <c r="A332" s="52">
        <v>1.0961410234719353</v>
      </c>
      <c r="B332" s="52">
        <v>0.96572788191460723</v>
      </c>
    </row>
    <row r="333" spans="1:2" x14ac:dyDescent="0.55000000000000004">
      <c r="A333" s="52">
        <v>1.0649043909868365</v>
      </c>
      <c r="B333" s="52">
        <v>0.80296183276789479</v>
      </c>
    </row>
    <row r="334" spans="1:2" x14ac:dyDescent="0.55000000000000004">
      <c r="A334" s="52">
        <v>1.478706928727868</v>
      </c>
      <c r="B334" s="52">
        <v>1.1850410442141899</v>
      </c>
    </row>
    <row r="335" spans="1:2" x14ac:dyDescent="0.55000000000000004">
      <c r="A335" s="52">
        <v>1.4563458213909191</v>
      </c>
      <c r="B335" s="52">
        <v>0.96834154091683677</v>
      </c>
    </row>
    <row r="336" spans="1:2" x14ac:dyDescent="0.55000000000000004">
      <c r="A336" s="52">
        <v>1.1906225776663697</v>
      </c>
      <c r="B336" s="52">
        <v>1.0536907093776329</v>
      </c>
    </row>
    <row r="337" spans="1:2" x14ac:dyDescent="0.55000000000000004">
      <c r="A337" s="52">
        <v>0.92185063372901044</v>
      </c>
      <c r="B337" s="52">
        <v>0.84477100139905736</v>
      </c>
    </row>
    <row r="338" spans="1:2" x14ac:dyDescent="0.55000000000000004">
      <c r="A338" s="52">
        <v>1.2359025069241545</v>
      </c>
      <c r="B338" s="52">
        <v>1.0163442871730457</v>
      </c>
    </row>
    <row r="339" spans="1:2" x14ac:dyDescent="0.55000000000000004">
      <c r="A339" s="52">
        <v>1.7462266828728445</v>
      </c>
      <c r="B339" s="52">
        <v>1.0498264359772522</v>
      </c>
    </row>
    <row r="340" spans="1:2" x14ac:dyDescent="0.55000000000000004">
      <c r="A340" s="52">
        <v>1.1486804914228639</v>
      </c>
      <c r="B340" s="52">
        <v>0.94038284522569537</v>
      </c>
    </row>
    <row r="341" spans="1:2" x14ac:dyDescent="0.55000000000000004">
      <c r="A341" s="52">
        <v>1.0411619588024974</v>
      </c>
      <c r="B341" s="52">
        <v>0.75777896356097252</v>
      </c>
    </row>
    <row r="342" spans="1:2" x14ac:dyDescent="0.55000000000000004">
      <c r="A342" s="52">
        <v>1.1912584272945124</v>
      </c>
      <c r="B342" s="52">
        <v>0.8999302756790214</v>
      </c>
    </row>
    <row r="343" spans="1:2" x14ac:dyDescent="0.55000000000000004">
      <c r="A343" s="52">
        <v>1.1604351399660942</v>
      </c>
      <c r="B343" s="52">
        <v>1.0581923225679275</v>
      </c>
    </row>
    <row r="344" spans="1:2" x14ac:dyDescent="0.55000000000000004">
      <c r="A344" s="52">
        <v>1.1104135860505331</v>
      </c>
      <c r="B344" s="52">
        <v>1.0582733627362728</v>
      </c>
    </row>
    <row r="345" spans="1:2" x14ac:dyDescent="0.55000000000000004">
      <c r="A345" s="52">
        <v>0.75760655960966383</v>
      </c>
      <c r="B345" s="52">
        <v>0.74681095869681458</v>
      </c>
    </row>
    <row r="346" spans="1:2" x14ac:dyDescent="0.55000000000000004">
      <c r="A346" s="52">
        <v>0.54467393212233539</v>
      </c>
      <c r="B346" s="52">
        <v>0.5801758584423341</v>
      </c>
    </row>
    <row r="347" spans="1:2" x14ac:dyDescent="0.55000000000000004">
      <c r="A347" s="52">
        <v>1.1560619602438817</v>
      </c>
      <c r="B347" s="52">
        <v>1.040407595592634</v>
      </c>
    </row>
    <row r="348" spans="1:2" x14ac:dyDescent="0.55000000000000004">
      <c r="A348" s="52">
        <v>0.71424832960072193</v>
      </c>
      <c r="B348" s="52">
        <v>0.67420430282545751</v>
      </c>
    </row>
    <row r="349" spans="1:2" x14ac:dyDescent="0.55000000000000004">
      <c r="A349" s="52">
        <v>1.0676994599883181</v>
      </c>
      <c r="B349" s="52">
        <v>1.1585025841454804</v>
      </c>
    </row>
    <row r="350" spans="1:2" x14ac:dyDescent="0.55000000000000004">
      <c r="A350" s="52">
        <v>0.71660594723980842</v>
      </c>
      <c r="B350" s="52">
        <v>0.68787185193544487</v>
      </c>
    </row>
    <row r="351" spans="1:2" x14ac:dyDescent="0.55000000000000004">
      <c r="A351" s="52">
        <v>1.016660371772889</v>
      </c>
      <c r="B351" s="52">
        <v>0.99638310425003285</v>
      </c>
    </row>
    <row r="352" spans="1:2" x14ac:dyDescent="0.55000000000000004">
      <c r="A352" s="52">
        <v>1.044326421239979</v>
      </c>
      <c r="B352" s="52">
        <v>0.95133882213396825</v>
      </c>
    </row>
    <row r="353" spans="1:2" x14ac:dyDescent="0.55000000000000004">
      <c r="A353" s="52">
        <v>1.2812143322250102</v>
      </c>
      <c r="B353" s="52">
        <v>0.85640818101311555</v>
      </c>
    </row>
    <row r="354" spans="1:2" x14ac:dyDescent="0.55000000000000004">
      <c r="A354" s="52">
        <v>1.3261416627019604</v>
      </c>
      <c r="B354" s="52">
        <v>1.0871128391399993</v>
      </c>
    </row>
    <row r="355" spans="1:2" x14ac:dyDescent="0.55000000000000004">
      <c r="A355" s="52">
        <v>0.6515811035833492</v>
      </c>
      <c r="B355" s="52">
        <v>0.50497078826791075</v>
      </c>
    </row>
    <row r="356" spans="1:2" x14ac:dyDescent="0.55000000000000004">
      <c r="A356" s="52">
        <v>1.3976359368524864</v>
      </c>
      <c r="B356" s="52">
        <v>1.1724448602850575</v>
      </c>
    </row>
    <row r="357" spans="1:2" x14ac:dyDescent="0.55000000000000004">
      <c r="A357" s="52">
        <v>1.0262342056147948</v>
      </c>
      <c r="B357" s="52">
        <v>0.97100173022144798</v>
      </c>
    </row>
    <row r="358" spans="1:2" x14ac:dyDescent="0.55000000000000004">
      <c r="A358" s="52">
        <v>1.0987816256826739</v>
      </c>
      <c r="B358" s="52">
        <v>0.84943412774115867</v>
      </c>
    </row>
    <row r="359" spans="1:2" x14ac:dyDescent="0.55000000000000004">
      <c r="A359" s="52">
        <v>1.3752965979049354</v>
      </c>
      <c r="B359" s="52">
        <v>0.94599221855430293</v>
      </c>
    </row>
    <row r="360" spans="1:2" x14ac:dyDescent="0.55000000000000004">
      <c r="A360" s="52">
        <v>0.90844074412267584</v>
      </c>
      <c r="B360" s="52">
        <v>0.81320923659678268</v>
      </c>
    </row>
    <row r="361" spans="1:2" x14ac:dyDescent="0.55000000000000004">
      <c r="A361" s="52">
        <v>1.3416941360113042</v>
      </c>
      <c r="B361" s="52">
        <v>1.1701615151403688</v>
      </c>
    </row>
    <row r="362" spans="1:2" x14ac:dyDescent="0.55000000000000004">
      <c r="A362" s="52">
        <v>1.0421617123654598</v>
      </c>
      <c r="B362" s="52">
        <v>1.1624039644120601</v>
      </c>
    </row>
    <row r="363" spans="1:2" x14ac:dyDescent="0.55000000000000004">
      <c r="A363" s="52">
        <v>2.2001330133082879</v>
      </c>
      <c r="B363" s="52">
        <v>0.95773429577481761</v>
      </c>
    </row>
    <row r="364" spans="1:2" x14ac:dyDescent="0.55000000000000004">
      <c r="A364" s="52">
        <v>1.0868518070821991</v>
      </c>
      <c r="B364" s="52">
        <v>0.75164046302734777</v>
      </c>
    </row>
    <row r="365" spans="1:2" x14ac:dyDescent="0.55000000000000004">
      <c r="A365" s="52">
        <v>0.42485196814464787</v>
      </c>
      <c r="B365" s="52">
        <v>0.31054333265602557</v>
      </c>
    </row>
    <row r="366" spans="1:2" x14ac:dyDescent="0.55000000000000004">
      <c r="A366" s="52">
        <v>1.1154796912190681</v>
      </c>
      <c r="B366" s="52">
        <v>1.0181765130903899</v>
      </c>
    </row>
    <row r="367" spans="1:2" x14ac:dyDescent="0.55000000000000004">
      <c r="A367" s="52">
        <v>1.4626177059860954</v>
      </c>
      <c r="B367" s="52">
        <v>1.239698877890125</v>
      </c>
    </row>
    <row r="368" spans="1:2" x14ac:dyDescent="0.55000000000000004">
      <c r="A368" s="52">
        <v>1.1857406843851843</v>
      </c>
      <c r="B368" s="52">
        <v>0.98594911312133371</v>
      </c>
    </row>
    <row r="369" spans="1:2" x14ac:dyDescent="0.55000000000000004">
      <c r="A369" s="52">
        <v>1.1390969221262057</v>
      </c>
      <c r="B369" s="52">
        <v>1.0270374218792553</v>
      </c>
    </row>
    <row r="370" spans="1:2" x14ac:dyDescent="0.55000000000000004">
      <c r="A370" s="52">
        <v>1.0843233554369167</v>
      </c>
      <c r="B370" s="52">
        <v>0.99846681939169157</v>
      </c>
    </row>
    <row r="371" spans="1:2" x14ac:dyDescent="0.55000000000000004">
      <c r="A371" s="52">
        <v>1.0362571550817454</v>
      </c>
      <c r="B371" s="52">
        <v>0.70860202097724856</v>
      </c>
    </row>
    <row r="372" spans="1:2" x14ac:dyDescent="0.55000000000000004">
      <c r="A372" s="52">
        <v>1.2292994288081929</v>
      </c>
      <c r="B372" s="52">
        <v>1.0943001780432171</v>
      </c>
    </row>
    <row r="373" spans="1:2" x14ac:dyDescent="0.55000000000000004">
      <c r="A373" s="52">
        <v>0.87705821733397471</v>
      </c>
      <c r="B373" s="52">
        <v>0.73990416210117826</v>
      </c>
    </row>
    <row r="374" spans="1:2" x14ac:dyDescent="0.55000000000000004">
      <c r="A374" s="52">
        <v>1.34594730526273</v>
      </c>
      <c r="B374" s="52">
        <v>0.91038513786463027</v>
      </c>
    </row>
    <row r="375" spans="1:2" x14ac:dyDescent="0.55000000000000004">
      <c r="A375" s="52">
        <v>0.65823771963444833</v>
      </c>
      <c r="B375" s="52">
        <v>0.71508355750751296</v>
      </c>
    </row>
    <row r="376" spans="1:2" x14ac:dyDescent="0.55000000000000004">
      <c r="A376" s="52">
        <v>0.84839563634355752</v>
      </c>
      <c r="B376" s="52">
        <v>0.82444135343104952</v>
      </c>
    </row>
    <row r="377" spans="1:2" x14ac:dyDescent="0.55000000000000004">
      <c r="A377" s="52">
        <v>1.2249454111611919</v>
      </c>
      <c r="B377" s="52">
        <v>1.0507524585573214</v>
      </c>
    </row>
    <row r="378" spans="1:2" x14ac:dyDescent="0.55000000000000004">
      <c r="A378" s="52">
        <v>0.28353874487127573</v>
      </c>
      <c r="B378" s="52">
        <v>0.23661219150802162</v>
      </c>
    </row>
    <row r="379" spans="1:2" x14ac:dyDescent="0.55000000000000004">
      <c r="A379" s="52">
        <v>1.2708362153547372</v>
      </c>
      <c r="B379" s="52">
        <v>0.92491576061226422</v>
      </c>
    </row>
    <row r="380" spans="1:2" x14ac:dyDescent="0.55000000000000004">
      <c r="A380" s="52">
        <v>0.7362735638365715</v>
      </c>
      <c r="B380" s="52">
        <v>0.64081770608982191</v>
      </c>
    </row>
    <row r="381" spans="1:2" x14ac:dyDescent="0.55000000000000004">
      <c r="A381" s="52">
        <v>1.1337221001627504</v>
      </c>
      <c r="B381" s="52">
        <v>0.93308628797871573</v>
      </c>
    </row>
    <row r="382" spans="1:2" x14ac:dyDescent="0.55000000000000004">
      <c r="A382" s="52">
        <v>1.1160425301821542</v>
      </c>
      <c r="B382" s="52">
        <v>1.0642984157558881</v>
      </c>
    </row>
    <row r="383" spans="1:2" x14ac:dyDescent="0.55000000000000004">
      <c r="A383" s="52">
        <v>1.3462961812997463</v>
      </c>
      <c r="B383" s="52">
        <v>0.91851644107587127</v>
      </c>
    </row>
    <row r="384" spans="1:2" x14ac:dyDescent="0.55000000000000004">
      <c r="A384" s="52">
        <v>1.2229087454749019</v>
      </c>
      <c r="B384" s="52">
        <v>0.96221934345050641</v>
      </c>
    </row>
    <row r="385" spans="1:2" x14ac:dyDescent="0.55000000000000004">
      <c r="A385" s="52">
        <v>1.0008946599214805</v>
      </c>
      <c r="B385" s="52">
        <v>0.94701191600064405</v>
      </c>
    </row>
    <row r="386" spans="1:2" x14ac:dyDescent="0.55000000000000004">
      <c r="A386" s="52">
        <v>1.0519024188653596</v>
      </c>
      <c r="B386" s="52">
        <v>0.93868220756363652</v>
      </c>
    </row>
    <row r="387" spans="1:2" x14ac:dyDescent="0.55000000000000004">
      <c r="A387" s="52">
        <v>1.1297762024935423</v>
      </c>
      <c r="B387" s="52">
        <v>0.72720687571768183</v>
      </c>
    </row>
    <row r="388" spans="1:2" x14ac:dyDescent="0.55000000000000004">
      <c r="A388" s="52">
        <v>1.9103650928772538</v>
      </c>
      <c r="B388" s="52">
        <v>1.1537572861021406</v>
      </c>
    </row>
    <row r="389" spans="1:2" x14ac:dyDescent="0.55000000000000004">
      <c r="A389" s="52">
        <v>0.72042674858818534</v>
      </c>
      <c r="B389" s="52">
        <v>0.61178300501786109</v>
      </c>
    </row>
    <row r="390" spans="1:2" x14ac:dyDescent="0.55000000000000004">
      <c r="A390" s="52">
        <v>0.90224568096490998</v>
      </c>
      <c r="B390" s="52">
        <v>0.85934436582587093</v>
      </c>
    </row>
    <row r="391" spans="1:2" x14ac:dyDescent="0.55000000000000004">
      <c r="A391" s="52">
        <v>1.226148543594537</v>
      </c>
      <c r="B391" s="52">
        <v>1.1308590497869466</v>
      </c>
    </row>
    <row r="392" spans="1:2" x14ac:dyDescent="0.55000000000000004">
      <c r="A392" s="52">
        <v>0.74017009150608548</v>
      </c>
      <c r="B392" s="52">
        <v>0.72538268427356012</v>
      </c>
    </row>
    <row r="393" spans="1:2" x14ac:dyDescent="0.55000000000000004">
      <c r="A393" s="52">
        <v>1.2725359860037144</v>
      </c>
      <c r="B393" s="52">
        <v>1.1140200261531414</v>
      </c>
    </row>
    <row r="394" spans="1:2" x14ac:dyDescent="0.55000000000000004">
      <c r="A394" s="52">
        <v>1.3481909965067045</v>
      </c>
      <c r="B394" s="52">
        <v>1.3956151860079347</v>
      </c>
    </row>
    <row r="395" spans="1:2" x14ac:dyDescent="0.55000000000000004">
      <c r="A395" s="52">
        <v>1.2234543798977862</v>
      </c>
      <c r="B395" s="52">
        <v>0.92664197708842755</v>
      </c>
    </row>
    <row r="396" spans="1:2" x14ac:dyDescent="0.55000000000000004">
      <c r="A396" s="52">
        <v>0.93728943336202597</v>
      </c>
      <c r="B396" s="52">
        <v>0.80528101026815679</v>
      </c>
    </row>
    <row r="397" spans="1:2" x14ac:dyDescent="0.55000000000000004">
      <c r="A397" s="52">
        <v>12.332920354111904</v>
      </c>
      <c r="B397" s="52">
        <v>0.79800616001480107</v>
      </c>
    </row>
    <row r="398" spans="1:2" x14ac:dyDescent="0.55000000000000004">
      <c r="A398" s="52">
        <v>0.92402787889554616</v>
      </c>
      <c r="B398" s="52">
        <v>0.93816177355758001</v>
      </c>
    </row>
    <row r="399" spans="1:2" x14ac:dyDescent="0.55000000000000004">
      <c r="A399" s="52">
        <v>1.0492895290264719</v>
      </c>
      <c r="B399" s="52">
        <v>1.0562231017747277</v>
      </c>
    </row>
    <row r="400" spans="1:2" x14ac:dyDescent="0.55000000000000004">
      <c r="A400" s="52">
        <v>1.1478528855271266</v>
      </c>
      <c r="B400" s="52">
        <v>0.96549087330916761</v>
      </c>
    </row>
    <row r="401" spans="1:2" x14ac:dyDescent="0.55000000000000004">
      <c r="A401" s="52">
        <v>0.95688585633628753</v>
      </c>
      <c r="B401" s="52">
        <v>0.66095821310877545</v>
      </c>
    </row>
    <row r="402" spans="1:2" x14ac:dyDescent="0.55000000000000004">
      <c r="A402" s="52">
        <v>0.72560784938641343</v>
      </c>
      <c r="B402" s="52">
        <v>0.52246830834460267</v>
      </c>
    </row>
    <row r="403" spans="1:2" x14ac:dyDescent="0.55000000000000004">
      <c r="A403" s="52">
        <v>1.2215851933425852</v>
      </c>
      <c r="B403" s="52">
        <v>1.1821005911608746</v>
      </c>
    </row>
    <row r="404" spans="1:2" x14ac:dyDescent="0.55000000000000004">
      <c r="A404" s="52">
        <v>1.0367205762679086</v>
      </c>
      <c r="B404" s="52">
        <v>0.85529453594012983</v>
      </c>
    </row>
    <row r="405" spans="1:2" x14ac:dyDescent="0.55000000000000004">
      <c r="A405" s="52">
        <v>1.5966634800928545</v>
      </c>
      <c r="B405" s="52">
        <v>1.5935052093280346</v>
      </c>
    </row>
    <row r="406" spans="1:2" x14ac:dyDescent="0.55000000000000004">
      <c r="A406" s="52">
        <v>0.66463904760758608</v>
      </c>
      <c r="B406" s="52">
        <v>0.73371406472608514</v>
      </c>
    </row>
    <row r="407" spans="1:2" x14ac:dyDescent="0.55000000000000004">
      <c r="A407" s="52">
        <v>1.6607196012293937</v>
      </c>
      <c r="B407" s="52">
        <v>1.0919742282188996</v>
      </c>
    </row>
    <row r="408" spans="1:2" x14ac:dyDescent="0.55000000000000004">
      <c r="A408" s="52">
        <v>1.232822137323675</v>
      </c>
      <c r="B408" s="52">
        <v>1.0383653335663847</v>
      </c>
    </row>
    <row r="409" spans="1:2" x14ac:dyDescent="0.55000000000000004">
      <c r="A409" s="52">
        <v>2.4404856887113544</v>
      </c>
      <c r="B409" s="52">
        <v>1.0257345802447368</v>
      </c>
    </row>
    <row r="410" spans="1:2" x14ac:dyDescent="0.55000000000000004">
      <c r="A410" s="52">
        <v>1.3838819273155794</v>
      </c>
      <c r="B410" s="52">
        <v>1.1260141663302503</v>
      </c>
    </row>
    <row r="411" spans="1:2" x14ac:dyDescent="0.55000000000000004">
      <c r="A411" s="52">
        <v>1.3916596573172468</v>
      </c>
      <c r="B411" s="52">
        <v>1.1069250220372018</v>
      </c>
    </row>
    <row r="412" spans="1:2" x14ac:dyDescent="0.55000000000000004">
      <c r="A412" s="52">
        <v>1.442653433387916</v>
      </c>
      <c r="B412" s="52">
        <v>1.1847492386347294</v>
      </c>
    </row>
    <row r="413" spans="1:2" x14ac:dyDescent="0.55000000000000004">
      <c r="A413" s="52">
        <v>1.0674134285577772</v>
      </c>
      <c r="B413" s="52">
        <v>0.90653930202362831</v>
      </c>
    </row>
    <row r="414" spans="1:2" x14ac:dyDescent="0.55000000000000004">
      <c r="A414" s="52">
        <v>1.4405946121927258</v>
      </c>
      <c r="B414" s="52">
        <v>0.99214965521051202</v>
      </c>
    </row>
    <row r="415" spans="1:2" x14ac:dyDescent="0.55000000000000004">
      <c r="A415" s="52">
        <v>1.2143433301172246</v>
      </c>
      <c r="B415" s="52">
        <v>1.1904645466899562</v>
      </c>
    </row>
    <row r="416" spans="1:2" x14ac:dyDescent="0.55000000000000004">
      <c r="A416" s="52">
        <v>1.099999207197488</v>
      </c>
      <c r="B416" s="52">
        <v>1.2086489517570427</v>
      </c>
    </row>
    <row r="417" spans="1:2" x14ac:dyDescent="0.55000000000000004">
      <c r="A417" s="52">
        <v>1.0162188447317717</v>
      </c>
      <c r="B417" s="52">
        <v>0.90486401872581368</v>
      </c>
    </row>
    <row r="418" spans="1:2" x14ac:dyDescent="0.55000000000000004">
      <c r="A418" s="52">
        <v>1.1675930072396781</v>
      </c>
      <c r="B418" s="52">
        <v>1.2347822814145526</v>
      </c>
    </row>
    <row r="419" spans="1:2" x14ac:dyDescent="0.55000000000000004">
      <c r="A419" s="52">
        <v>1.3179127904490882</v>
      </c>
      <c r="B419" s="52">
        <v>1.0345592129112582</v>
      </c>
    </row>
    <row r="420" spans="1:2" x14ac:dyDescent="0.55000000000000004">
      <c r="A420" s="52">
        <v>1.1192424045758611</v>
      </c>
      <c r="B420" s="52">
        <v>0.75228738140881812</v>
      </c>
    </row>
    <row r="421" spans="1:2" x14ac:dyDescent="0.55000000000000004">
      <c r="A421" s="52">
        <v>1.3209193815062077</v>
      </c>
      <c r="B421" s="52">
        <v>0.5353443070717071</v>
      </c>
    </row>
    <row r="422" spans="1:2" x14ac:dyDescent="0.55000000000000004">
      <c r="A422" s="52">
        <v>1.2019007699871966</v>
      </c>
      <c r="B422" s="52">
        <v>1.0541310530996064</v>
      </c>
    </row>
    <row r="423" spans="1:2" x14ac:dyDescent="0.55000000000000004">
      <c r="A423" s="52">
        <v>3.0548668139304822</v>
      </c>
      <c r="B423" s="52">
        <v>0.92817249012023983</v>
      </c>
    </row>
    <row r="424" spans="1:2" x14ac:dyDescent="0.55000000000000004">
      <c r="A424" s="52">
        <v>1.355591823116399</v>
      </c>
      <c r="B424" s="52">
        <v>0.89557872832207719</v>
      </c>
    </row>
    <row r="425" spans="1:2" x14ac:dyDescent="0.55000000000000004">
      <c r="A425" s="52">
        <v>0.9287915180662123</v>
      </c>
      <c r="B425" s="52">
        <v>0.83685589717197428</v>
      </c>
    </row>
    <row r="426" spans="1:2" x14ac:dyDescent="0.55000000000000004">
      <c r="A426" s="52">
        <v>0.75019256533450529</v>
      </c>
      <c r="B426" s="52">
        <v>0.64399879360771428</v>
      </c>
    </row>
    <row r="427" spans="1:2" x14ac:dyDescent="0.55000000000000004">
      <c r="A427" s="52">
        <v>1.1306250299432434</v>
      </c>
      <c r="B427" s="52">
        <v>0.91886320985815118</v>
      </c>
    </row>
    <row r="428" spans="1:2" x14ac:dyDescent="0.55000000000000004">
      <c r="A428" s="52">
        <v>1.0862044100921635</v>
      </c>
      <c r="B428" s="52">
        <v>1.1132567784185774</v>
      </c>
    </row>
    <row r="429" spans="1:2" x14ac:dyDescent="0.55000000000000004">
      <c r="A429" s="52">
        <v>1.0683261244877804</v>
      </c>
      <c r="B429" s="52">
        <v>1.1298109750337715</v>
      </c>
    </row>
    <row r="430" spans="1:2" x14ac:dyDescent="0.55000000000000004">
      <c r="A430" s="52">
        <v>0.6279341751597961</v>
      </c>
      <c r="B430" s="52">
        <v>0.62748699394743435</v>
      </c>
    </row>
    <row r="431" spans="1:2" x14ac:dyDescent="0.55000000000000004">
      <c r="A431" s="52">
        <v>1.2223489238937451</v>
      </c>
      <c r="B431" s="52">
        <v>0.88307120635987035</v>
      </c>
    </row>
    <row r="432" spans="1:2" x14ac:dyDescent="0.55000000000000004">
      <c r="A432" s="52">
        <v>0.84277396486271228</v>
      </c>
      <c r="B432" s="52">
        <v>0.65931141880490096</v>
      </c>
    </row>
    <row r="433" spans="1:2" x14ac:dyDescent="0.55000000000000004">
      <c r="A433" s="52">
        <v>0.96993315579377892</v>
      </c>
      <c r="B433" s="52">
        <v>0.77629633519349039</v>
      </c>
    </row>
    <row r="434" spans="1:2" x14ac:dyDescent="0.55000000000000004">
      <c r="A434" s="52">
        <v>0.95297443874670451</v>
      </c>
      <c r="B434" s="52">
        <v>0.9020458723832725</v>
      </c>
    </row>
    <row r="435" spans="1:2" x14ac:dyDescent="0.55000000000000004">
      <c r="A435" s="52">
        <v>0.98370361292381803</v>
      </c>
      <c r="B435" s="52">
        <v>0.9074631413990043</v>
      </c>
    </row>
    <row r="436" spans="1:2" x14ac:dyDescent="0.55000000000000004">
      <c r="A436" s="52">
        <v>1.6033853531341209</v>
      </c>
      <c r="B436" s="52">
        <v>1.2083990629109072</v>
      </c>
    </row>
    <row r="437" spans="1:2" x14ac:dyDescent="0.55000000000000004">
      <c r="A437" s="52">
        <v>1.1645025427034175</v>
      </c>
      <c r="B437" s="52">
        <v>0.92650973608746834</v>
      </c>
    </row>
    <row r="438" spans="1:2" x14ac:dyDescent="0.55000000000000004">
      <c r="A438" s="52">
        <v>1.2319944826224467</v>
      </c>
      <c r="B438" s="52">
        <v>1.2081724833462193</v>
      </c>
    </row>
    <row r="439" spans="1:2" x14ac:dyDescent="0.55000000000000004">
      <c r="A439" s="52">
        <v>1.211207032555137</v>
      </c>
      <c r="B439" s="52">
        <v>0.72784486574649754</v>
      </c>
    </row>
    <row r="440" spans="1:2" x14ac:dyDescent="0.55000000000000004">
      <c r="A440" s="52">
        <v>1.2361358268433105</v>
      </c>
      <c r="B440" s="52">
        <v>1.113308557218271</v>
      </c>
    </row>
    <row r="441" spans="1:2" x14ac:dyDescent="0.55000000000000004">
      <c r="A441" s="52">
        <v>1.3823440780264371</v>
      </c>
      <c r="B441" s="52">
        <v>1.384558056467514</v>
      </c>
    </row>
    <row r="442" spans="1:2" x14ac:dyDescent="0.55000000000000004">
      <c r="A442" s="52">
        <v>1.3559131188359979</v>
      </c>
      <c r="B442" s="52">
        <v>1.043894175894547</v>
      </c>
    </row>
    <row r="443" spans="1:2" x14ac:dyDescent="0.55000000000000004">
      <c r="A443" s="52">
        <v>1.027782719033643</v>
      </c>
      <c r="B443" s="52">
        <v>0.53786250499206367</v>
      </c>
    </row>
    <row r="444" spans="1:2" x14ac:dyDescent="0.55000000000000004">
      <c r="A444" s="52">
        <v>1.4970446874293728</v>
      </c>
      <c r="B444" s="52">
        <v>1.1883207137300387</v>
      </c>
    </row>
    <row r="445" spans="1:2" x14ac:dyDescent="0.55000000000000004">
      <c r="A445" s="52">
        <v>0.92068417458394802</v>
      </c>
      <c r="B445" s="52">
        <v>0.99487420755146749</v>
      </c>
    </row>
    <row r="446" spans="1:2" x14ac:dyDescent="0.55000000000000004">
      <c r="A446" s="52">
        <v>1.4196321444423274</v>
      </c>
      <c r="B446" s="52">
        <v>0.79633684946282934</v>
      </c>
    </row>
    <row r="447" spans="1:2" x14ac:dyDescent="0.55000000000000004">
      <c r="A447" s="52">
        <v>1.3952891409941346</v>
      </c>
      <c r="B447" s="52">
        <v>1.2760334687363977</v>
      </c>
    </row>
    <row r="448" spans="1:2" x14ac:dyDescent="0.55000000000000004">
      <c r="A448" s="52">
        <v>1.3820361950723112</v>
      </c>
      <c r="B448" s="52">
        <v>0.87335879079178169</v>
      </c>
    </row>
    <row r="449" spans="1:2" x14ac:dyDescent="0.55000000000000004">
      <c r="A449" s="52">
        <v>0.73386806360758394</v>
      </c>
      <c r="B449" s="52">
        <v>0.67797425670672162</v>
      </c>
    </row>
    <row r="450" spans="1:2" x14ac:dyDescent="0.55000000000000004">
      <c r="A450" s="52">
        <v>1.5770727832277276</v>
      </c>
      <c r="B450" s="52">
        <v>1.1425757240073977</v>
      </c>
    </row>
    <row r="451" spans="1:2" x14ac:dyDescent="0.55000000000000004">
      <c r="A451" s="52">
        <v>1.681144917763441</v>
      </c>
      <c r="B451" s="52">
        <v>1.1770589719815512</v>
      </c>
    </row>
    <row r="452" spans="1:2" x14ac:dyDescent="0.55000000000000004">
      <c r="A452" s="52">
        <v>1.2317107448902336</v>
      </c>
      <c r="B452" s="52">
        <v>1.1152347144288564</v>
      </c>
    </row>
    <row r="453" spans="1:2" x14ac:dyDescent="0.55000000000000004">
      <c r="A453" s="52">
        <v>1.1380007801156042</v>
      </c>
      <c r="B453" s="52">
        <v>1.2586101728250996</v>
      </c>
    </row>
    <row r="454" spans="1:2" x14ac:dyDescent="0.55000000000000004">
      <c r="A454" s="52">
        <v>0.95763372324400986</v>
      </c>
      <c r="B454" s="52">
        <v>0.74357190518497418</v>
      </c>
    </row>
    <row r="455" spans="1:2" x14ac:dyDescent="0.55000000000000004">
      <c r="A455" s="52">
        <v>1.6594353126356287</v>
      </c>
      <c r="B455" s="52">
        <v>1.2036356889048465</v>
      </c>
    </row>
    <row r="456" spans="1:2" x14ac:dyDescent="0.55000000000000004">
      <c r="A456" s="52">
        <v>1.2555461269466448</v>
      </c>
      <c r="B456" s="52">
        <v>1.0383625724804015</v>
      </c>
    </row>
    <row r="457" spans="1:2" x14ac:dyDescent="0.55000000000000004">
      <c r="A457" s="52">
        <v>0.99983594000913312</v>
      </c>
      <c r="B457" s="52">
        <v>0.86303413078253621</v>
      </c>
    </row>
    <row r="458" spans="1:2" x14ac:dyDescent="0.55000000000000004">
      <c r="A458" s="52">
        <v>1.1740130322273465</v>
      </c>
      <c r="B458" s="52">
        <v>1.0108266348739066</v>
      </c>
    </row>
    <row r="459" spans="1:2" x14ac:dyDescent="0.55000000000000004">
      <c r="A459" s="52">
        <v>1.4097309838203367</v>
      </c>
      <c r="B459" s="52">
        <v>1.1334948249751777</v>
      </c>
    </row>
    <row r="460" spans="1:2" x14ac:dyDescent="0.55000000000000004">
      <c r="A460" s="52">
        <v>0.7419515863343068</v>
      </c>
      <c r="B460" s="52">
        <v>0.64286463205647826</v>
      </c>
    </row>
    <row r="461" spans="1:2" x14ac:dyDescent="0.55000000000000004">
      <c r="A461" s="52">
        <v>0.87253463888008242</v>
      </c>
      <c r="B461" s="52">
        <v>0.78396124190494176</v>
      </c>
    </row>
    <row r="462" spans="1:2" x14ac:dyDescent="0.55000000000000004">
      <c r="A462" s="52">
        <v>1.7968118717681483</v>
      </c>
      <c r="B462" s="52">
        <v>1.0849051537652781</v>
      </c>
    </row>
    <row r="463" spans="1:2" x14ac:dyDescent="0.55000000000000004">
      <c r="A463" s="52">
        <v>1.0545062935511031</v>
      </c>
      <c r="B463" s="52">
        <v>0.80396402224288754</v>
      </c>
    </row>
    <row r="464" spans="1:2" x14ac:dyDescent="0.55000000000000004">
      <c r="A464" s="52">
        <v>1.0520991722920607</v>
      </c>
      <c r="B464" s="52">
        <v>0.8705542448525988</v>
      </c>
    </row>
    <row r="465" spans="1:2" x14ac:dyDescent="0.55000000000000004">
      <c r="A465" s="52">
        <v>0.9660249860581902</v>
      </c>
      <c r="B465" s="52">
        <v>0.83879185350520324</v>
      </c>
    </row>
    <row r="466" spans="1:2" x14ac:dyDescent="0.55000000000000004">
      <c r="A466" s="52">
        <v>1.1409999789122256</v>
      </c>
      <c r="B466" s="52">
        <v>0.80960661206106155</v>
      </c>
    </row>
    <row r="467" spans="1:2" x14ac:dyDescent="0.55000000000000004">
      <c r="A467" s="52">
        <v>1.0407775015568461</v>
      </c>
      <c r="B467" s="52">
        <v>0.75451449949541305</v>
      </c>
    </row>
    <row r="468" spans="1:2" x14ac:dyDescent="0.55000000000000004">
      <c r="A468" s="52">
        <v>0.97906402320175701</v>
      </c>
      <c r="B468" s="52">
        <v>0.77392579197225642</v>
      </c>
    </row>
    <row r="469" spans="1:2" x14ac:dyDescent="0.55000000000000004">
      <c r="A469" s="52">
        <v>0.90813123449222655</v>
      </c>
      <c r="B469" s="52">
        <v>0.9924262948538034</v>
      </c>
    </row>
    <row r="470" spans="1:2" x14ac:dyDescent="0.55000000000000004">
      <c r="A470" s="52">
        <v>0.91366968402397519</v>
      </c>
      <c r="B470" s="52">
        <v>0.97130721214197602</v>
      </c>
    </row>
    <row r="471" spans="1:2" x14ac:dyDescent="0.55000000000000004">
      <c r="A471" s="52">
        <v>1.2893337189521843</v>
      </c>
      <c r="B471" s="52">
        <v>1.1643709855683566</v>
      </c>
    </row>
    <row r="472" spans="1:2" x14ac:dyDescent="0.55000000000000004">
      <c r="A472" s="52">
        <v>1.0879627658785207</v>
      </c>
      <c r="B472" s="52">
        <v>0.78605497386195855</v>
      </c>
    </row>
    <row r="473" spans="1:2" x14ac:dyDescent="0.55000000000000004">
      <c r="A473" s="52">
        <v>0.73272573533070595</v>
      </c>
      <c r="B473" s="52">
        <v>0.58517977090567364</v>
      </c>
    </row>
    <row r="474" spans="1:2" x14ac:dyDescent="0.55000000000000004">
      <c r="A474" s="52">
        <v>1.386171997351535</v>
      </c>
      <c r="B474" s="52">
        <v>0.9283622259729174</v>
      </c>
    </row>
    <row r="475" spans="1:2" x14ac:dyDescent="0.55000000000000004">
      <c r="A475" s="52">
        <v>0.7915288562524847</v>
      </c>
      <c r="B475" s="52">
        <v>0.77519759613933403</v>
      </c>
    </row>
    <row r="476" spans="1:2" x14ac:dyDescent="0.55000000000000004">
      <c r="A476" s="52">
        <v>0.80824312443192936</v>
      </c>
      <c r="B476" s="52">
        <v>1.116871916249957</v>
      </c>
    </row>
    <row r="477" spans="1:2" x14ac:dyDescent="0.55000000000000004">
      <c r="A477" s="52">
        <v>1.1306443812788693</v>
      </c>
      <c r="B477" s="52">
        <v>0.90168753294759063</v>
      </c>
    </row>
    <row r="478" spans="1:2" x14ac:dyDescent="0.55000000000000004">
      <c r="A478" s="52">
        <v>1.4096199516577224</v>
      </c>
      <c r="B478" s="52">
        <v>1.1395905973908622</v>
      </c>
    </row>
    <row r="479" spans="1:2" x14ac:dyDescent="0.55000000000000004">
      <c r="A479" s="52">
        <v>1.2437893545381458</v>
      </c>
      <c r="B479" s="52">
        <v>1.1020853419064742</v>
      </c>
    </row>
    <row r="480" spans="1:2" x14ac:dyDescent="0.55000000000000004">
      <c r="A480" s="52">
        <v>1.1684941547901269</v>
      </c>
      <c r="B480" s="52">
        <v>0.97072608398537374</v>
      </c>
    </row>
    <row r="481" spans="1:2" x14ac:dyDescent="0.55000000000000004">
      <c r="A481" s="52">
        <v>2.29467157488991</v>
      </c>
      <c r="B481" s="52">
        <v>1.3797577488035857</v>
      </c>
    </row>
    <row r="482" spans="1:2" x14ac:dyDescent="0.55000000000000004">
      <c r="A482" s="52">
        <v>0.76152245355753367</v>
      </c>
      <c r="B482" s="52">
        <v>0.65681721093197909</v>
      </c>
    </row>
    <row r="483" spans="1:2" x14ac:dyDescent="0.55000000000000004">
      <c r="A483" s="52">
        <v>0.75748925633796704</v>
      </c>
      <c r="B483" s="52">
        <v>0.65625891202884357</v>
      </c>
    </row>
    <row r="484" spans="1:2" x14ac:dyDescent="0.55000000000000004">
      <c r="A484" s="52">
        <v>1.1478154553022777</v>
      </c>
      <c r="B484" s="52">
        <v>0.9509704811108699</v>
      </c>
    </row>
    <row r="485" spans="1:2" x14ac:dyDescent="0.55000000000000004">
      <c r="A485" s="52">
        <v>0.81682948563504032</v>
      </c>
      <c r="B485" s="52">
        <v>0.83717471405083022</v>
      </c>
    </row>
    <row r="486" spans="1:2" x14ac:dyDescent="0.55000000000000004">
      <c r="A486" s="52">
        <v>1.1874426405351235</v>
      </c>
      <c r="B486" s="52">
        <v>0.90640356690793933</v>
      </c>
    </row>
    <row r="487" spans="1:2" x14ac:dyDescent="0.55000000000000004">
      <c r="A487" s="52">
        <v>1.1716355656891591</v>
      </c>
      <c r="B487" s="52">
        <v>0.92739397744161423</v>
      </c>
    </row>
    <row r="488" spans="1:2" x14ac:dyDescent="0.55000000000000004">
      <c r="A488" s="52">
        <v>0.92261734354315506</v>
      </c>
      <c r="B488" s="52">
        <v>0.78712872225133834</v>
      </c>
    </row>
    <row r="489" spans="1:2" x14ac:dyDescent="0.55000000000000004">
      <c r="A489" s="52">
        <v>0.74145464499028069</v>
      </c>
      <c r="B489" s="52">
        <v>0.74181700346573021</v>
      </c>
    </row>
    <row r="490" spans="1:2" x14ac:dyDescent="0.55000000000000004">
      <c r="A490" s="52">
        <v>1.1044576985091255</v>
      </c>
      <c r="B490" s="52">
        <v>0.93193601816478666</v>
      </c>
    </row>
    <row r="491" spans="1:2" x14ac:dyDescent="0.55000000000000004">
      <c r="A491" s="52">
        <v>0.91169929520106718</v>
      </c>
      <c r="B491" s="52">
        <v>0.74855896205754813</v>
      </c>
    </row>
    <row r="492" spans="1:2" x14ac:dyDescent="0.55000000000000004">
      <c r="A492" s="52">
        <v>1.205618041409074</v>
      </c>
      <c r="B492" s="52">
        <v>1.0694871395660412</v>
      </c>
    </row>
    <row r="493" spans="1:2" x14ac:dyDescent="0.55000000000000004">
      <c r="A493" s="52">
        <v>0.79831583903903336</v>
      </c>
      <c r="B493" s="52">
        <v>0.73472266813246945</v>
      </c>
    </row>
    <row r="494" spans="1:2" x14ac:dyDescent="0.55000000000000004">
      <c r="A494" s="52">
        <v>0.97169314445197019</v>
      </c>
      <c r="B494" s="52">
        <v>0.88699882403576569</v>
      </c>
    </row>
    <row r="495" spans="1:2" x14ac:dyDescent="0.55000000000000004">
      <c r="A495" s="52">
        <v>0.93676205723331973</v>
      </c>
      <c r="B495" s="52">
        <v>0.82688713473468956</v>
      </c>
    </row>
    <row r="496" spans="1:2" x14ac:dyDescent="0.55000000000000004">
      <c r="A496" s="52">
        <v>1.7396204185861635</v>
      </c>
      <c r="B496" s="52">
        <v>1.0311895018887562</v>
      </c>
    </row>
    <row r="497" spans="1:2" x14ac:dyDescent="0.55000000000000004">
      <c r="A497" s="52">
        <v>2.580338689982236</v>
      </c>
      <c r="B497" s="52">
        <v>1.4324118803383745</v>
      </c>
    </row>
    <row r="498" spans="1:2" x14ac:dyDescent="0.55000000000000004">
      <c r="A498" s="52">
        <v>1.9248538986440977</v>
      </c>
      <c r="B498" s="52">
        <v>1.2759801887241728</v>
      </c>
    </row>
    <row r="499" spans="1:2" x14ac:dyDescent="0.55000000000000004">
      <c r="A499" s="52">
        <v>1.2507573872512678</v>
      </c>
      <c r="B499" s="52">
        <v>1.271820576819974</v>
      </c>
    </row>
    <row r="500" spans="1:2" x14ac:dyDescent="0.55000000000000004">
      <c r="A500" s="52">
        <v>1.588649445223274</v>
      </c>
      <c r="B500" s="52">
        <v>1.2483217944240033</v>
      </c>
    </row>
    <row r="501" spans="1:2" x14ac:dyDescent="0.55000000000000004">
      <c r="A501" s="52">
        <v>0.76248729984395813</v>
      </c>
      <c r="B501" s="52">
        <v>0.68541911306224901</v>
      </c>
    </row>
    <row r="502" spans="1:2" x14ac:dyDescent="0.55000000000000004">
      <c r="A502" s="52">
        <v>1.185790948245822</v>
      </c>
      <c r="B502" s="52">
        <v>1.2165368049844585</v>
      </c>
    </row>
    <row r="503" spans="1:2" x14ac:dyDescent="0.55000000000000004">
      <c r="A503" s="52">
        <v>2.0987450570280073</v>
      </c>
      <c r="B503" s="52">
        <v>1.2934409621229452</v>
      </c>
    </row>
    <row r="504" spans="1:2" x14ac:dyDescent="0.55000000000000004">
      <c r="A504" s="52">
        <v>1.679235157649662</v>
      </c>
      <c r="B504" s="52">
        <v>1.5338457600951099</v>
      </c>
    </row>
    <row r="505" spans="1:2" x14ac:dyDescent="0.55000000000000004">
      <c r="A505" s="52">
        <v>1.52879976985444</v>
      </c>
      <c r="B505" s="52">
        <v>0.91192546932503504</v>
      </c>
    </row>
    <row r="506" spans="1:2" x14ac:dyDescent="0.55000000000000004">
      <c r="A506" s="52">
        <v>1.5985746739268762</v>
      </c>
      <c r="B506" s="52">
        <v>1.1695932242857803</v>
      </c>
    </row>
    <row r="507" spans="1:2" x14ac:dyDescent="0.55000000000000004">
      <c r="A507" s="52">
        <v>4.1200935081381473</v>
      </c>
      <c r="B507" s="52">
        <v>1.1672207052119195</v>
      </c>
    </row>
    <row r="508" spans="1:2" x14ac:dyDescent="0.55000000000000004">
      <c r="A508" s="52">
        <v>1.1250428737142704</v>
      </c>
      <c r="B508" s="52">
        <v>0.83950971739959845</v>
      </c>
    </row>
    <row r="509" spans="1:2" x14ac:dyDescent="0.55000000000000004">
      <c r="A509" s="52">
        <v>1.0760643824301106</v>
      </c>
      <c r="B509" s="52">
        <v>0.53169190489906759</v>
      </c>
    </row>
    <row r="510" spans="1:2" x14ac:dyDescent="0.55000000000000004">
      <c r="A510" s="52">
        <v>1.9664300066285523</v>
      </c>
      <c r="B510" s="52">
        <v>1.2794038445604441</v>
      </c>
    </row>
    <row r="511" spans="1:2" x14ac:dyDescent="0.55000000000000004">
      <c r="A511" s="52">
        <v>2.1100488565458102</v>
      </c>
      <c r="B511" s="52">
        <v>1.715817270070896</v>
      </c>
    </row>
    <row r="512" spans="1:2" x14ac:dyDescent="0.55000000000000004">
      <c r="A512" s="52">
        <v>1.0288513317592478</v>
      </c>
      <c r="B512" s="52">
        <v>1.0709742301018552</v>
      </c>
    </row>
    <row r="513" spans="1:2" x14ac:dyDescent="0.55000000000000004">
      <c r="A513" s="52">
        <v>1.4890355668731106</v>
      </c>
      <c r="B513" s="52">
        <v>1.0085530523631134</v>
      </c>
    </row>
    <row r="514" spans="1:2" x14ac:dyDescent="0.55000000000000004">
      <c r="A514" s="52">
        <v>1.4681633987242284</v>
      </c>
      <c r="B514" s="52">
        <v>1.2497296076065585</v>
      </c>
    </row>
    <row r="515" spans="1:2" x14ac:dyDescent="0.55000000000000004">
      <c r="A515" s="52">
        <v>0.65937037292920597</v>
      </c>
      <c r="B515" s="52">
        <v>0.62360688338799464</v>
      </c>
    </row>
    <row r="516" spans="1:2" x14ac:dyDescent="0.55000000000000004">
      <c r="A516" s="52">
        <v>1.7661172966936276</v>
      </c>
      <c r="B516" s="52">
        <v>1.4116455475892342</v>
      </c>
    </row>
    <row r="517" spans="1:2" x14ac:dyDescent="0.55000000000000004">
      <c r="A517" s="52">
        <v>1.6582083293882133</v>
      </c>
      <c r="B517" s="52">
        <v>1.1565085462570954</v>
      </c>
    </row>
    <row r="518" spans="1:2" x14ac:dyDescent="0.55000000000000004">
      <c r="A518" s="52">
        <v>1.3922695879971421</v>
      </c>
      <c r="B518" s="52">
        <v>1.0528482972136222</v>
      </c>
    </row>
    <row r="519" spans="1:2" x14ac:dyDescent="0.55000000000000004">
      <c r="A519" s="52">
        <v>1.6270237194168935</v>
      </c>
      <c r="B519" s="52">
        <v>1.2832838564449383</v>
      </c>
    </row>
    <row r="520" spans="1:2" x14ac:dyDescent="0.55000000000000004">
      <c r="A520" s="52">
        <v>1.3220794080811917</v>
      </c>
      <c r="B520" s="52">
        <v>1.1670685067174997</v>
      </c>
    </row>
    <row r="521" spans="1:2" x14ac:dyDescent="0.55000000000000004">
      <c r="A521" s="52">
        <v>0.35973762442493812</v>
      </c>
      <c r="B521" s="52">
        <v>0.34391505780022524</v>
      </c>
    </row>
    <row r="522" spans="1:2" x14ac:dyDescent="0.55000000000000004">
      <c r="A522" s="52">
        <v>3.0445919876856644</v>
      </c>
      <c r="B522" s="52">
        <v>1.3100923575155428</v>
      </c>
    </row>
    <row r="523" spans="1:2" x14ac:dyDescent="0.55000000000000004">
      <c r="A523" s="52">
        <v>1.0318555666970501</v>
      </c>
      <c r="B523" s="52">
        <v>0.67711256344441573</v>
      </c>
    </row>
    <row r="524" spans="1:2" x14ac:dyDescent="0.55000000000000004">
      <c r="A524" s="52">
        <v>0.98565007633235591</v>
      </c>
      <c r="B524" s="52">
        <v>0.61278646260457303</v>
      </c>
    </row>
    <row r="525" spans="1:2" x14ac:dyDescent="0.55000000000000004">
      <c r="A525" s="52">
        <v>1.4014623932492607</v>
      </c>
      <c r="B525" s="52">
        <v>1.1745478100361684</v>
      </c>
    </row>
    <row r="526" spans="1:2" x14ac:dyDescent="0.55000000000000004">
      <c r="A526" s="52">
        <v>1.0194616098307683</v>
      </c>
      <c r="B526" s="52">
        <v>0.89056351059611416</v>
      </c>
    </row>
    <row r="527" spans="1:2" x14ac:dyDescent="0.55000000000000004">
      <c r="A527" s="52">
        <v>0.87566483760735614</v>
      </c>
      <c r="B527" s="52">
        <v>0.7668456314376294</v>
      </c>
    </row>
    <row r="528" spans="1:2" x14ac:dyDescent="0.55000000000000004">
      <c r="A528" s="52">
        <v>1.1005425665072273</v>
      </c>
      <c r="B528" s="52">
        <v>0.74482408557869872</v>
      </c>
    </row>
    <row r="529" spans="1:2" x14ac:dyDescent="0.55000000000000004">
      <c r="A529" s="52">
        <v>0.82932850847746276</v>
      </c>
      <c r="B529" s="52">
        <v>0.66567361418335491</v>
      </c>
    </row>
    <row r="530" spans="1:2" x14ac:dyDescent="0.55000000000000004">
      <c r="A530" s="52">
        <v>1.7003784000051954</v>
      </c>
      <c r="B530" s="52">
        <v>1.0954941343448203</v>
      </c>
    </row>
    <row r="531" spans="1:2" x14ac:dyDescent="0.55000000000000004">
      <c r="A531" s="52">
        <v>1.8376409391384392</v>
      </c>
      <c r="B531" s="52">
        <v>1.0118697672492696</v>
      </c>
    </row>
    <row r="532" spans="1:2" x14ac:dyDescent="0.55000000000000004">
      <c r="A532" s="52">
        <v>2.3444733471125585</v>
      </c>
      <c r="B532" s="52">
        <v>1.3677444846909301</v>
      </c>
    </row>
    <row r="533" spans="1:2" x14ac:dyDescent="0.55000000000000004">
      <c r="A533" s="52">
        <v>0.67870486943417918</v>
      </c>
      <c r="B533" s="52">
        <v>0.55818219030690275</v>
      </c>
    </row>
    <row r="534" spans="1:2" x14ac:dyDescent="0.55000000000000004">
      <c r="A534" s="52">
        <v>1.5651018440629181</v>
      </c>
      <c r="B534" s="52">
        <v>1.0996558534681964</v>
      </c>
    </row>
    <row r="535" spans="1:2" x14ac:dyDescent="0.55000000000000004">
      <c r="A535" s="52">
        <v>1.143540467559492</v>
      </c>
      <c r="B535" s="52">
        <v>0.85224698833031487</v>
      </c>
    </row>
    <row r="536" spans="1:2" x14ac:dyDescent="0.55000000000000004">
      <c r="A536" s="52">
        <v>1.398443981251037</v>
      </c>
      <c r="B536" s="52">
        <v>1.221498050439688</v>
      </c>
    </row>
    <row r="537" spans="1:2" x14ac:dyDescent="0.55000000000000004">
      <c r="A537" s="52">
        <v>1.1848426330185071</v>
      </c>
      <c r="B537" s="52">
        <v>1.1728507269621209</v>
      </c>
    </row>
    <row r="538" spans="1:2" x14ac:dyDescent="0.55000000000000004">
      <c r="A538" s="52">
        <v>2.8809824200073093</v>
      </c>
      <c r="B538" s="52">
        <v>1.3307959226415205</v>
      </c>
    </row>
    <row r="539" spans="1:2" x14ac:dyDescent="0.55000000000000004">
      <c r="A539" s="52">
        <v>1.4889313150690813</v>
      </c>
      <c r="B539" s="52">
        <v>1.3522014284580064</v>
      </c>
    </row>
    <row r="540" spans="1:2" x14ac:dyDescent="0.55000000000000004">
      <c r="A540" s="52">
        <v>1.6422051007879357</v>
      </c>
      <c r="B540" s="52">
        <v>1.4345834951680514</v>
      </c>
    </row>
    <row r="541" spans="1:2" x14ac:dyDescent="0.55000000000000004">
      <c r="A541" s="52">
        <v>1.5337381715323184</v>
      </c>
      <c r="B541" s="52">
        <v>1.0183572318355565</v>
      </c>
    </row>
    <row r="542" spans="1:2" x14ac:dyDescent="0.55000000000000004">
      <c r="A542" s="52">
        <v>1.7183009305650381</v>
      </c>
      <c r="B542" s="52">
        <v>1.4302334234829079</v>
      </c>
    </row>
    <row r="543" spans="1:2" x14ac:dyDescent="0.55000000000000004">
      <c r="A543" s="52">
        <v>2.608462858578656</v>
      </c>
      <c r="B543" s="52">
        <v>1.1867281363990705</v>
      </c>
    </row>
    <row r="544" spans="1:2" x14ac:dyDescent="0.55000000000000004">
      <c r="A544" s="52">
        <v>1.3896032041057385</v>
      </c>
      <c r="B544" s="52">
        <v>1.284581185833384</v>
      </c>
    </row>
    <row r="545" spans="1:2" x14ac:dyDescent="0.55000000000000004">
      <c r="A545" s="52">
        <v>0.53229124392455152</v>
      </c>
      <c r="B545" s="52">
        <v>0.48422176118833432</v>
      </c>
    </row>
    <row r="546" spans="1:2" x14ac:dyDescent="0.55000000000000004">
      <c r="A546" s="52">
        <v>2.1486873903199806</v>
      </c>
      <c r="B546" s="52">
        <v>1.5378349626851857</v>
      </c>
    </row>
    <row r="547" spans="1:2" x14ac:dyDescent="0.55000000000000004">
      <c r="A547" s="52">
        <v>3.5459726987303068</v>
      </c>
      <c r="B547" s="52">
        <v>1.3345820293449739</v>
      </c>
    </row>
    <row r="548" spans="1:2" x14ac:dyDescent="0.55000000000000004">
      <c r="A548" s="52">
        <v>1.3291845270418596</v>
      </c>
      <c r="B548" s="52">
        <v>0.93513976402835208</v>
      </c>
    </row>
    <row r="549" spans="1:2" x14ac:dyDescent="0.55000000000000004">
      <c r="A549" s="52">
        <v>1.6295212429197579</v>
      </c>
      <c r="B549" s="52">
        <v>0.97004614817935142</v>
      </c>
    </row>
    <row r="550" spans="1:2" x14ac:dyDescent="0.55000000000000004">
      <c r="A550" s="52">
        <v>1.3540044007213972</v>
      </c>
      <c r="B550" s="52">
        <v>1.0115484112417414</v>
      </c>
    </row>
    <row r="551" spans="1:2" x14ac:dyDescent="0.55000000000000004">
      <c r="A551" s="52">
        <v>1.4392220075594513</v>
      </c>
      <c r="B551" s="52">
        <v>0.99654171354048149</v>
      </c>
    </row>
    <row r="552" spans="1:2" x14ac:dyDescent="0.55000000000000004">
      <c r="A552" s="52">
        <v>0.93732542666821184</v>
      </c>
      <c r="B552" s="52">
        <v>0.5445620919741111</v>
      </c>
    </row>
    <row r="553" spans="1:2" x14ac:dyDescent="0.55000000000000004">
      <c r="A553" s="52">
        <v>1.3191150090130723</v>
      </c>
      <c r="B553" s="52">
        <v>1.1505814821155798</v>
      </c>
    </row>
    <row r="554" spans="1:2" x14ac:dyDescent="0.55000000000000004">
      <c r="A554" s="52">
        <v>2.012024832964693</v>
      </c>
      <c r="B554" s="52">
        <v>1.4008175303427852</v>
      </c>
    </row>
    <row r="555" spans="1:2" x14ac:dyDescent="0.55000000000000004">
      <c r="A555" s="52">
        <v>0.91899927912095758</v>
      </c>
      <c r="B555" s="52">
        <v>0.87635773913096104</v>
      </c>
    </row>
    <row r="556" spans="1:2" x14ac:dyDescent="0.55000000000000004">
      <c r="A556" s="52">
        <v>1.2056958407280234</v>
      </c>
      <c r="B556" s="52">
        <v>1.2363685331287626</v>
      </c>
    </row>
    <row r="557" spans="1:2" x14ac:dyDescent="0.55000000000000004">
      <c r="A557" s="52">
        <v>1.3961596216375998</v>
      </c>
      <c r="B557" s="52">
        <v>1.0109606857818503</v>
      </c>
    </row>
    <row r="558" spans="1:2" x14ac:dyDescent="0.55000000000000004">
      <c r="A558" s="52">
        <v>1.3724355293858952</v>
      </c>
      <c r="B558" s="52">
        <v>1.1899387972000637</v>
      </c>
    </row>
    <row r="559" spans="1:2" x14ac:dyDescent="0.55000000000000004">
      <c r="A559" s="52">
        <v>2.4105125415579378</v>
      </c>
      <c r="B559" s="52">
        <v>1.4921600998151292</v>
      </c>
    </row>
    <row r="560" spans="1:2" x14ac:dyDescent="0.55000000000000004">
      <c r="A560" s="52">
        <v>1.29003800294253</v>
      </c>
      <c r="B560" s="52">
        <v>1.086165565584899</v>
      </c>
    </row>
    <row r="561" spans="1:2" x14ac:dyDescent="0.55000000000000004">
      <c r="A561" s="52">
        <v>1.125407715412944</v>
      </c>
      <c r="B561" s="52">
        <v>0.99046834362854841</v>
      </c>
    </row>
    <row r="562" spans="1:2" x14ac:dyDescent="0.55000000000000004">
      <c r="A562" s="52">
        <v>3.2323543299135085</v>
      </c>
      <c r="B562" s="52">
        <v>1.2379903546192204</v>
      </c>
    </row>
    <row r="563" spans="1:2" x14ac:dyDescent="0.55000000000000004">
      <c r="A563" s="52">
        <v>1.1713090356706513</v>
      </c>
      <c r="B563" s="52">
        <v>0.69105859064855402</v>
      </c>
    </row>
    <row r="564" spans="1:2" x14ac:dyDescent="0.55000000000000004">
      <c r="A564" s="52">
        <v>2.4526062527814867</v>
      </c>
      <c r="B564" s="52">
        <v>1.0768329995549624</v>
      </c>
    </row>
    <row r="565" spans="1:2" x14ac:dyDescent="0.55000000000000004">
      <c r="A565" s="52">
        <v>1.6356196355742865</v>
      </c>
      <c r="B565" s="52">
        <v>1.2236831364676646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19BD-2088-4F22-A35E-A561F154C35D}">
  <dimension ref="A1:P254"/>
  <sheetViews>
    <sheetView topLeftCell="C1" workbookViewId="0">
      <selection activeCell="G23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6" width="8.9453125" style="52"/>
    <col min="7" max="7" width="19.89453125" style="52" bestFit="1" customWidth="1"/>
    <col min="8" max="11" width="9" style="52" bestFit="1" customWidth="1"/>
    <col min="12" max="12" width="11.5781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0.80289702700075249</v>
      </c>
      <c r="B2" s="52">
        <v>0.80519419730460551</v>
      </c>
    </row>
    <row r="3" spans="1:16" ht="14.7" thickBot="1" x14ac:dyDescent="0.6">
      <c r="A3" s="52">
        <v>2.4191752652142884</v>
      </c>
      <c r="B3" s="52">
        <v>1.3300269750450593</v>
      </c>
      <c r="G3" s="52" t="s">
        <v>6</v>
      </c>
    </row>
    <row r="4" spans="1:16" x14ac:dyDescent="0.55000000000000004">
      <c r="A4" s="52">
        <v>4.4507123732293055</v>
      </c>
      <c r="B4" s="52">
        <v>1.3374417021189455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1.4893513841582926</v>
      </c>
      <c r="B5" s="52">
        <v>1.1686389604839496</v>
      </c>
      <c r="G5" s="52" t="s">
        <v>91</v>
      </c>
      <c r="H5" s="52">
        <v>253</v>
      </c>
      <c r="I5" s="52">
        <v>385.29698814554109</v>
      </c>
      <c r="J5" s="52">
        <v>1.522912996622692</v>
      </c>
      <c r="K5" s="52">
        <v>1.1455947630029069</v>
      </c>
    </row>
    <row r="6" spans="1:16" ht="14.7" thickBot="1" x14ac:dyDescent="0.6">
      <c r="A6" s="52">
        <v>0.60160608965813889</v>
      </c>
      <c r="B6" s="52">
        <v>0.46583298977163462</v>
      </c>
      <c r="G6" s="53" t="s">
        <v>92</v>
      </c>
      <c r="H6" s="53">
        <v>253</v>
      </c>
      <c r="I6" s="53">
        <v>265.17260900000298</v>
      </c>
      <c r="J6" s="53">
        <v>1.0481130790513953</v>
      </c>
      <c r="K6" s="53">
        <v>5.9000768789262893E-2</v>
      </c>
    </row>
    <row r="7" spans="1:16" x14ac:dyDescent="0.55000000000000004">
      <c r="A7" s="52">
        <v>0.70856923742456612</v>
      </c>
      <c r="B7" s="52">
        <v>0.71905661230216933</v>
      </c>
    </row>
    <row r="8" spans="1:16" x14ac:dyDescent="0.55000000000000004">
      <c r="A8" s="52">
        <v>1.4148273764739303</v>
      </c>
      <c r="B8" s="52">
        <v>1.2111580204743111</v>
      </c>
    </row>
    <row r="9" spans="1:16" ht="14.7" thickBot="1" x14ac:dyDescent="0.6">
      <c r="A9" s="52">
        <v>1.7083672382178532</v>
      </c>
      <c r="B9" s="52">
        <v>1.1696198090597645</v>
      </c>
      <c r="G9" s="52" t="s">
        <v>12</v>
      </c>
    </row>
    <row r="10" spans="1:16" ht="14.7" thickBot="1" x14ac:dyDescent="0.6">
      <c r="A10" s="52">
        <v>1.1273868812101269</v>
      </c>
      <c r="B10" s="52">
        <v>0.6126468744573349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0.89638524481792159</v>
      </c>
      <c r="B11" s="52">
        <v>0.84432934263031645</v>
      </c>
      <c r="G11" s="52" t="s">
        <v>20</v>
      </c>
      <c r="H11" s="52">
        <v>28.517522658302482</v>
      </c>
      <c r="I11" s="52">
        <v>1</v>
      </c>
      <c r="J11" s="52">
        <v>28.517522658302482</v>
      </c>
      <c r="K11" s="52">
        <v>47.347880521978823</v>
      </c>
      <c r="L11" s="52">
        <v>1.7704651948364609E-11</v>
      </c>
      <c r="M11" s="52">
        <v>3.8599753744428726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1.4530601278502877</v>
      </c>
      <c r="B12" s="52">
        <v>1.3538331635207081</v>
      </c>
      <c r="G12" s="52" t="s">
        <v>21</v>
      </c>
      <c r="H12" s="52">
        <v>303.55807401162554</v>
      </c>
      <c r="I12" s="52">
        <v>504</v>
      </c>
      <c r="J12" s="52">
        <v>0.60229776589608242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1.1342775717850406</v>
      </c>
      <c r="B13" s="52">
        <v>1.1681676334135549</v>
      </c>
    </row>
    <row r="14" spans="1:16" ht="14.7" thickBot="1" x14ac:dyDescent="0.6">
      <c r="A14" s="52">
        <v>0.97627902428387603</v>
      </c>
      <c r="B14" s="52">
        <v>1.1697770873790121</v>
      </c>
      <c r="G14" s="53" t="s">
        <v>22</v>
      </c>
      <c r="H14" s="53">
        <v>332.07559666992802</v>
      </c>
      <c r="I14" s="53">
        <v>505</v>
      </c>
      <c r="J14" s="53"/>
      <c r="K14" s="53"/>
      <c r="L14" s="53"/>
      <c r="M14" s="53"/>
    </row>
    <row r="15" spans="1:16" x14ac:dyDescent="0.55000000000000004">
      <c r="A15" s="52">
        <v>1.3320611004985614</v>
      </c>
      <c r="B15" s="52">
        <v>1.127444363269303</v>
      </c>
    </row>
    <row r="16" spans="1:16" x14ac:dyDescent="0.55000000000000004">
      <c r="A16" s="52">
        <v>2.328839739821865</v>
      </c>
      <c r="B16" s="52">
        <v>1.3595505993627035</v>
      </c>
      <c r="G16" s="52" t="s">
        <v>168</v>
      </c>
      <c r="H16" s="59">
        <f>J5/J6</f>
        <v>1.453004477342291</v>
      </c>
    </row>
    <row r="17" spans="1:2" x14ac:dyDescent="0.55000000000000004">
      <c r="A17" s="52">
        <v>1.1369615446570911</v>
      </c>
      <c r="B17" s="52">
        <v>1.0273755942345941</v>
      </c>
    </row>
    <row r="18" spans="1:2" x14ac:dyDescent="0.55000000000000004">
      <c r="A18" s="52">
        <v>1.1044814532298646</v>
      </c>
      <c r="B18" s="52">
        <v>0.92791024912680753</v>
      </c>
    </row>
    <row r="19" spans="1:2" x14ac:dyDescent="0.55000000000000004">
      <c r="A19" s="52">
        <v>1.0152362313353855</v>
      </c>
      <c r="B19" s="52">
        <v>1.1325765644606927</v>
      </c>
    </row>
    <row r="20" spans="1:2" x14ac:dyDescent="0.55000000000000004">
      <c r="A20" s="52">
        <v>1.0060719545259587</v>
      </c>
      <c r="B20" s="52">
        <v>0.99287541979112204</v>
      </c>
    </row>
    <row r="21" spans="1:2" x14ac:dyDescent="0.55000000000000004">
      <c r="A21" s="52">
        <v>0.81062521818990674</v>
      </c>
      <c r="B21" s="52">
        <v>1.0047204786580322</v>
      </c>
    </row>
    <row r="22" spans="1:2" x14ac:dyDescent="0.55000000000000004">
      <c r="A22" s="52">
        <v>1.550123936546814</v>
      </c>
      <c r="B22" s="52">
        <v>1.1223552419747242</v>
      </c>
    </row>
    <row r="23" spans="1:2" x14ac:dyDescent="0.55000000000000004">
      <c r="A23" s="52">
        <v>0.99541453540359937</v>
      </c>
      <c r="B23" s="52">
        <v>1.1760044484571572</v>
      </c>
    </row>
    <row r="24" spans="1:2" x14ac:dyDescent="0.55000000000000004">
      <c r="A24" s="52">
        <v>0.94628772734607225</v>
      </c>
      <c r="B24" s="52">
        <v>0.96035224340325653</v>
      </c>
    </row>
    <row r="25" spans="1:2" x14ac:dyDescent="0.55000000000000004">
      <c r="A25" s="52">
        <v>1.1480286119999172</v>
      </c>
      <c r="B25" s="52">
        <v>1.1428921950592001</v>
      </c>
    </row>
    <row r="26" spans="1:2" x14ac:dyDescent="0.55000000000000004">
      <c r="A26" s="52">
        <v>2.5566960152972089</v>
      </c>
      <c r="B26" s="52">
        <v>0.90533780515491102</v>
      </c>
    </row>
    <row r="27" spans="1:2" x14ac:dyDescent="0.55000000000000004">
      <c r="A27" s="52">
        <v>3.6210888174827049</v>
      </c>
      <c r="B27" s="52">
        <v>0.86678812622488299</v>
      </c>
    </row>
    <row r="28" spans="1:2" x14ac:dyDescent="0.55000000000000004">
      <c r="A28" s="52">
        <v>0.75498577535374845</v>
      </c>
      <c r="B28" s="52">
        <v>0.77077275803260359</v>
      </c>
    </row>
    <row r="29" spans="1:2" x14ac:dyDescent="0.55000000000000004">
      <c r="A29" s="52">
        <v>1.2972503329658689</v>
      </c>
      <c r="B29" s="52">
        <v>1.3491804813159785</v>
      </c>
    </row>
    <row r="30" spans="1:2" x14ac:dyDescent="0.55000000000000004">
      <c r="A30" s="52">
        <v>1.561225326057593</v>
      </c>
      <c r="B30" s="52">
        <v>1.0646087351688616</v>
      </c>
    </row>
    <row r="31" spans="1:2" x14ac:dyDescent="0.55000000000000004">
      <c r="A31" s="52">
        <v>0.81172466380126918</v>
      </c>
      <c r="B31" s="52">
        <v>0.9461470331791817</v>
      </c>
    </row>
    <row r="32" spans="1:2" x14ac:dyDescent="0.55000000000000004">
      <c r="A32" s="52">
        <v>2.058351011508591</v>
      </c>
      <c r="B32" s="52">
        <v>1.095208469008506</v>
      </c>
    </row>
    <row r="33" spans="1:2" x14ac:dyDescent="0.55000000000000004">
      <c r="A33" s="52">
        <v>1.0854679235119231</v>
      </c>
      <c r="B33" s="52">
        <v>0.97534602623115574</v>
      </c>
    </row>
    <row r="34" spans="1:2" x14ac:dyDescent="0.55000000000000004">
      <c r="A34" s="52">
        <v>9.6544569952383448</v>
      </c>
      <c r="B34" s="52">
        <v>1.0875181687115345</v>
      </c>
    </row>
    <row r="35" spans="1:2" x14ac:dyDescent="0.55000000000000004">
      <c r="A35" s="52">
        <v>1.5399420651327007</v>
      </c>
      <c r="B35" s="52">
        <v>1.161635474125418</v>
      </c>
    </row>
    <row r="36" spans="1:2" x14ac:dyDescent="0.55000000000000004">
      <c r="A36" s="52">
        <v>1.0715237908724493</v>
      </c>
      <c r="B36" s="52">
        <v>0.94632458572041356</v>
      </c>
    </row>
    <row r="37" spans="1:2" x14ac:dyDescent="0.55000000000000004">
      <c r="A37" s="52">
        <v>0.97587309022895519</v>
      </c>
      <c r="B37" s="52">
        <v>1.0031639582420178</v>
      </c>
    </row>
    <row r="38" spans="1:2" x14ac:dyDescent="0.55000000000000004">
      <c r="A38" s="52">
        <v>1.4781627142406979</v>
      </c>
      <c r="B38" s="52">
        <v>0.76995258979649939</v>
      </c>
    </row>
    <row r="39" spans="1:2" x14ac:dyDescent="0.55000000000000004">
      <c r="A39" s="52">
        <v>1.4309096215226615</v>
      </c>
      <c r="B39" s="52">
        <v>1.0028655710171199</v>
      </c>
    </row>
    <row r="40" spans="1:2" x14ac:dyDescent="0.55000000000000004">
      <c r="A40" s="52">
        <v>1.7421880627048605</v>
      </c>
      <c r="B40" s="52">
        <v>1.2463167379056426</v>
      </c>
    </row>
    <row r="41" spans="1:2" x14ac:dyDescent="0.55000000000000004">
      <c r="A41" s="52">
        <v>0.95657845272862896</v>
      </c>
      <c r="B41" s="52">
        <v>0.9005457414453979</v>
      </c>
    </row>
    <row r="42" spans="1:2" x14ac:dyDescent="0.55000000000000004">
      <c r="A42" s="52">
        <v>3.1383023670590453</v>
      </c>
      <c r="B42" s="52">
        <v>1.3396184168904504</v>
      </c>
    </row>
    <row r="43" spans="1:2" x14ac:dyDescent="0.55000000000000004">
      <c r="A43" s="52">
        <v>1.086177179082134</v>
      </c>
      <c r="B43" s="52">
        <v>0.96991961314464259</v>
      </c>
    </row>
    <row r="44" spans="1:2" x14ac:dyDescent="0.55000000000000004">
      <c r="A44" s="52">
        <v>1.0457760214986735</v>
      </c>
      <c r="B44" s="52">
        <v>0.89008745893129815</v>
      </c>
    </row>
    <row r="45" spans="1:2" x14ac:dyDescent="0.55000000000000004">
      <c r="A45" s="52">
        <v>2.9916462200125298</v>
      </c>
      <c r="B45" s="52">
        <v>1.4124379579801292</v>
      </c>
    </row>
    <row r="46" spans="1:2" x14ac:dyDescent="0.55000000000000004">
      <c r="A46" s="52">
        <v>3.528743279423574</v>
      </c>
      <c r="B46" s="52">
        <v>2.060535216186234</v>
      </c>
    </row>
    <row r="47" spans="1:2" x14ac:dyDescent="0.55000000000000004">
      <c r="A47" s="52">
        <v>1.2239359872865745</v>
      </c>
      <c r="B47" s="52">
        <v>0.87573217755544053</v>
      </c>
    </row>
    <row r="48" spans="1:2" x14ac:dyDescent="0.55000000000000004">
      <c r="A48" s="52">
        <v>1.9964649985274863</v>
      </c>
      <c r="B48" s="52">
        <v>1.1131306268165702</v>
      </c>
    </row>
    <row r="49" spans="1:2" x14ac:dyDescent="0.55000000000000004">
      <c r="A49" s="52">
        <v>3.5198353485302452</v>
      </c>
      <c r="B49" s="52">
        <v>1.063931056828326</v>
      </c>
    </row>
    <row r="50" spans="1:2" x14ac:dyDescent="0.55000000000000004">
      <c r="A50" s="52">
        <v>1.773592477050854</v>
      </c>
      <c r="B50" s="52">
        <v>1.2150084275572475</v>
      </c>
    </row>
    <row r="51" spans="1:2" x14ac:dyDescent="0.55000000000000004">
      <c r="A51" s="52">
        <v>0.97212312570094472</v>
      </c>
      <c r="B51" s="52">
        <v>0.86530205002350602</v>
      </c>
    </row>
    <row r="52" spans="1:2" x14ac:dyDescent="0.55000000000000004">
      <c r="A52" s="52">
        <v>2.0214606809107143</v>
      </c>
      <c r="B52" s="52">
        <v>1.7083166199362179</v>
      </c>
    </row>
    <row r="53" spans="1:2" x14ac:dyDescent="0.55000000000000004">
      <c r="A53" s="52">
        <v>0.97827010774518286</v>
      </c>
      <c r="B53" s="52">
        <v>0.9105963429786551</v>
      </c>
    </row>
    <row r="54" spans="1:2" x14ac:dyDescent="0.55000000000000004">
      <c r="A54" s="52">
        <v>1.6036143305901815</v>
      </c>
      <c r="B54" s="52">
        <v>1.4848773505342825</v>
      </c>
    </row>
    <row r="55" spans="1:2" x14ac:dyDescent="0.55000000000000004">
      <c r="A55" s="52">
        <v>0.94340806907468089</v>
      </c>
      <c r="B55" s="52">
        <v>0.67315765697260588</v>
      </c>
    </row>
    <row r="56" spans="1:2" x14ac:dyDescent="0.55000000000000004">
      <c r="A56" s="52">
        <v>1.1769352325953661</v>
      </c>
      <c r="B56" s="52">
        <v>0.82071183952540239</v>
      </c>
    </row>
    <row r="57" spans="1:2" x14ac:dyDescent="0.55000000000000004">
      <c r="A57" s="52">
        <v>1.5880580906189119</v>
      </c>
      <c r="B57" s="52">
        <v>0.93275112945796879</v>
      </c>
    </row>
    <row r="58" spans="1:2" x14ac:dyDescent="0.55000000000000004">
      <c r="A58" s="52">
        <v>0.92298103964479705</v>
      </c>
      <c r="B58" s="52">
        <v>0.82698344145383484</v>
      </c>
    </row>
    <row r="59" spans="1:2" x14ac:dyDescent="0.55000000000000004">
      <c r="A59" s="52">
        <v>0.83108918443709401</v>
      </c>
      <c r="B59" s="52">
        <v>0.74717667020689071</v>
      </c>
    </row>
    <row r="60" spans="1:2" x14ac:dyDescent="0.55000000000000004">
      <c r="A60" s="52">
        <v>2.1671436325668214</v>
      </c>
      <c r="B60" s="52">
        <v>1.3366856713969093</v>
      </c>
    </row>
    <row r="61" spans="1:2" x14ac:dyDescent="0.55000000000000004">
      <c r="A61" s="52">
        <v>1.35164155721001</v>
      </c>
      <c r="B61" s="52">
        <v>1.0345739554338309</v>
      </c>
    </row>
    <row r="62" spans="1:2" x14ac:dyDescent="0.55000000000000004">
      <c r="A62" s="52">
        <v>1.6306574533784877</v>
      </c>
      <c r="B62" s="52">
        <v>1.0659229288172529</v>
      </c>
    </row>
    <row r="63" spans="1:2" x14ac:dyDescent="0.55000000000000004">
      <c r="A63" s="52">
        <v>0.97358818475090647</v>
      </c>
      <c r="B63" s="52">
        <v>0.79529113917529592</v>
      </c>
    </row>
    <row r="64" spans="1:2" x14ac:dyDescent="0.55000000000000004">
      <c r="A64" s="52">
        <v>1.05438760586796</v>
      </c>
      <c r="B64" s="52">
        <v>0.91632924448173192</v>
      </c>
    </row>
    <row r="65" spans="1:2" x14ac:dyDescent="0.55000000000000004">
      <c r="A65" s="52">
        <v>0.88476175260664669</v>
      </c>
      <c r="B65" s="52">
        <v>0.7485438181848163</v>
      </c>
    </row>
    <row r="66" spans="1:2" x14ac:dyDescent="0.55000000000000004">
      <c r="A66" s="52">
        <v>1.2592293414874822</v>
      </c>
      <c r="B66" s="52">
        <v>1.132036758135706</v>
      </c>
    </row>
    <row r="67" spans="1:2" x14ac:dyDescent="0.55000000000000004">
      <c r="A67" s="52">
        <v>1.2397045321702531</v>
      </c>
      <c r="B67" s="52">
        <v>0.93060848456509881</v>
      </c>
    </row>
    <row r="68" spans="1:2" x14ac:dyDescent="0.55000000000000004">
      <c r="A68" s="52">
        <v>0.54323107141026628</v>
      </c>
      <c r="B68" s="52">
        <v>0.42975296436702337</v>
      </c>
    </row>
    <row r="69" spans="1:2" x14ac:dyDescent="0.55000000000000004">
      <c r="A69" s="52">
        <v>0.52188824720743976</v>
      </c>
      <c r="B69" s="52">
        <v>0.49015248761346858</v>
      </c>
    </row>
    <row r="70" spans="1:2" x14ac:dyDescent="0.55000000000000004">
      <c r="A70" s="52">
        <v>1.3036333125053394</v>
      </c>
      <c r="B70" s="52">
        <v>1.0160426831456033</v>
      </c>
    </row>
    <row r="71" spans="1:2" x14ac:dyDescent="0.55000000000000004">
      <c r="A71" s="52">
        <v>0.95075288683034043</v>
      </c>
      <c r="B71" s="52">
        <v>0.71357311475707708</v>
      </c>
    </row>
    <row r="72" spans="1:2" x14ac:dyDescent="0.55000000000000004">
      <c r="A72" s="52">
        <v>1.3308405862431232</v>
      </c>
      <c r="B72" s="52">
        <v>1.0927368404018187</v>
      </c>
    </row>
    <row r="73" spans="1:2" x14ac:dyDescent="0.55000000000000004">
      <c r="A73" s="52">
        <v>1.6772952438960087</v>
      </c>
      <c r="B73" s="52">
        <v>0.98583756764169461</v>
      </c>
    </row>
    <row r="74" spans="1:2" x14ac:dyDescent="0.55000000000000004">
      <c r="A74" s="52">
        <v>1.3315149744681671</v>
      </c>
      <c r="B74" s="52">
        <v>1.0787574582493538</v>
      </c>
    </row>
    <row r="75" spans="1:2" x14ac:dyDescent="0.55000000000000004">
      <c r="A75" s="52">
        <v>1.0329108751576874</v>
      </c>
      <c r="B75" s="52">
        <v>0.86271370703216921</v>
      </c>
    </row>
    <row r="76" spans="1:2" x14ac:dyDescent="0.55000000000000004">
      <c r="A76" s="52">
        <v>1.7340666372276818</v>
      </c>
      <c r="B76" s="52">
        <v>1.4254545425087148</v>
      </c>
    </row>
    <row r="77" spans="1:2" x14ac:dyDescent="0.55000000000000004">
      <c r="A77" s="52">
        <v>2.2036681304928361</v>
      </c>
      <c r="B77" s="52">
        <v>1.1252905875710411</v>
      </c>
    </row>
    <row r="78" spans="1:2" x14ac:dyDescent="0.55000000000000004">
      <c r="A78" s="52">
        <v>2.2471986812239959</v>
      </c>
      <c r="B78" s="52">
        <v>1.30575015673178</v>
      </c>
    </row>
    <row r="79" spans="1:2" x14ac:dyDescent="0.55000000000000004">
      <c r="A79" s="52">
        <v>3.1492221412120673</v>
      </c>
      <c r="B79" s="52">
        <v>1.472626466499013</v>
      </c>
    </row>
    <row r="80" spans="1:2" x14ac:dyDescent="0.55000000000000004">
      <c r="A80" s="52">
        <v>1.5706946834021793</v>
      </c>
      <c r="B80" s="52">
        <v>1.4053068527758545</v>
      </c>
    </row>
    <row r="81" spans="1:2" x14ac:dyDescent="0.55000000000000004">
      <c r="A81" s="52">
        <v>2.2054977580166115</v>
      </c>
      <c r="B81" s="52">
        <v>1.1249395958431476</v>
      </c>
    </row>
    <row r="82" spans="1:2" x14ac:dyDescent="0.55000000000000004">
      <c r="A82" s="52">
        <v>1.8886089691368753</v>
      </c>
      <c r="B82" s="52">
        <v>1.2731816586544282</v>
      </c>
    </row>
    <row r="83" spans="1:2" x14ac:dyDescent="0.55000000000000004">
      <c r="A83" s="52">
        <v>1.5895449273251756</v>
      </c>
      <c r="B83" s="52">
        <v>1.07052745993011</v>
      </c>
    </row>
    <row r="84" spans="1:2" x14ac:dyDescent="0.55000000000000004">
      <c r="A84" s="52">
        <v>1.6454080359177405</v>
      </c>
      <c r="B84" s="52">
        <v>1.111505406313118</v>
      </c>
    </row>
    <row r="85" spans="1:2" x14ac:dyDescent="0.55000000000000004">
      <c r="A85" s="52">
        <v>1.2807267868296393</v>
      </c>
      <c r="B85" s="52">
        <v>0.87688145892340685</v>
      </c>
    </row>
    <row r="86" spans="1:2" x14ac:dyDescent="0.55000000000000004">
      <c r="A86" s="52">
        <v>0.89201759615576226</v>
      </c>
      <c r="B86" s="52">
        <v>0.6119194184413711</v>
      </c>
    </row>
    <row r="87" spans="1:2" x14ac:dyDescent="0.55000000000000004">
      <c r="A87" s="52">
        <v>1.5214540339445393</v>
      </c>
      <c r="B87" s="52">
        <v>1.5340149111985038</v>
      </c>
    </row>
    <row r="88" spans="1:2" x14ac:dyDescent="0.55000000000000004">
      <c r="A88" s="52">
        <v>0.86487982321901136</v>
      </c>
      <c r="B88" s="52">
        <v>1.020782795407565</v>
      </c>
    </row>
    <row r="89" spans="1:2" x14ac:dyDescent="0.55000000000000004">
      <c r="A89" s="52">
        <v>1.4572265566781544</v>
      </c>
      <c r="B89" s="52">
        <v>1.1323105093256429</v>
      </c>
    </row>
    <row r="90" spans="1:2" x14ac:dyDescent="0.55000000000000004">
      <c r="A90" s="52">
        <v>1.4599875287233086</v>
      </c>
      <c r="B90" s="52">
        <v>0.96214620802646911</v>
      </c>
    </row>
    <row r="91" spans="1:2" x14ac:dyDescent="0.55000000000000004">
      <c r="A91" s="52">
        <v>1.7621030202271364</v>
      </c>
      <c r="B91" s="52">
        <v>1.4381734014702861</v>
      </c>
    </row>
    <row r="92" spans="1:2" x14ac:dyDescent="0.55000000000000004">
      <c r="A92" s="52">
        <v>1.260889633379213</v>
      </c>
      <c r="B92" s="52">
        <v>1.1219087659435074</v>
      </c>
    </row>
    <row r="93" spans="1:2" x14ac:dyDescent="0.55000000000000004">
      <c r="A93" s="52">
        <v>1.6516381733706946</v>
      </c>
      <c r="B93" s="52">
        <v>1.1552706538848927</v>
      </c>
    </row>
    <row r="94" spans="1:2" x14ac:dyDescent="0.55000000000000004">
      <c r="A94" s="52">
        <v>1.1606023183556708</v>
      </c>
      <c r="B94" s="52">
        <v>1.0152999016535222</v>
      </c>
    </row>
    <row r="95" spans="1:2" x14ac:dyDescent="0.55000000000000004">
      <c r="A95" s="52">
        <v>1.682463214194764</v>
      </c>
      <c r="B95" s="52">
        <v>0.90316523465630683</v>
      </c>
    </row>
    <row r="96" spans="1:2" x14ac:dyDescent="0.55000000000000004">
      <c r="A96" s="52">
        <v>1.413582055982695</v>
      </c>
      <c r="B96" s="52">
        <v>1.2195658607085214</v>
      </c>
    </row>
    <row r="97" spans="1:2" x14ac:dyDescent="0.55000000000000004">
      <c r="A97" s="52">
        <v>1.639330414431112</v>
      </c>
      <c r="B97" s="52">
        <v>1.6637231784497943</v>
      </c>
    </row>
    <row r="98" spans="1:2" x14ac:dyDescent="0.55000000000000004">
      <c r="A98" s="52">
        <v>0.9293726478839287</v>
      </c>
      <c r="B98" s="52">
        <v>0.86550703048939903</v>
      </c>
    </row>
    <row r="99" spans="1:2" x14ac:dyDescent="0.55000000000000004">
      <c r="A99" s="52">
        <v>0.69723801619254133</v>
      </c>
      <c r="B99" s="52">
        <v>0.78475176550975212</v>
      </c>
    </row>
    <row r="100" spans="1:2" x14ac:dyDescent="0.55000000000000004">
      <c r="A100" s="52">
        <v>2.5615245660464643</v>
      </c>
      <c r="B100" s="52">
        <v>1.1969845765217046</v>
      </c>
    </row>
    <row r="101" spans="1:2" x14ac:dyDescent="0.55000000000000004">
      <c r="A101" s="52">
        <v>2.8571399390395968</v>
      </c>
      <c r="B101" s="52">
        <v>1.160654507510732</v>
      </c>
    </row>
    <row r="102" spans="1:2" x14ac:dyDescent="0.55000000000000004">
      <c r="A102" s="52">
        <v>1.2292758426270209</v>
      </c>
      <c r="B102" s="52">
        <v>1.4008381025422572</v>
      </c>
    </row>
    <row r="103" spans="1:2" x14ac:dyDescent="0.55000000000000004">
      <c r="A103" s="52">
        <v>1.2907256032663945</v>
      </c>
      <c r="B103" s="52">
        <v>1.0913406630083438</v>
      </c>
    </row>
    <row r="104" spans="1:2" x14ac:dyDescent="0.55000000000000004">
      <c r="A104" s="52">
        <v>1.2446767519953184</v>
      </c>
      <c r="B104" s="52">
        <v>1.2422671616805161</v>
      </c>
    </row>
    <row r="105" spans="1:2" x14ac:dyDescent="0.55000000000000004">
      <c r="A105" s="52">
        <v>1.1200950642821961</v>
      </c>
      <c r="B105" s="52">
        <v>1.1385136278240358</v>
      </c>
    </row>
    <row r="106" spans="1:2" x14ac:dyDescent="0.55000000000000004">
      <c r="A106" s="52">
        <v>1.4611893614250464</v>
      </c>
      <c r="B106" s="52">
        <v>1.3067082194306152</v>
      </c>
    </row>
    <row r="107" spans="1:2" x14ac:dyDescent="0.55000000000000004">
      <c r="A107" s="52">
        <v>1.1642071079839269</v>
      </c>
      <c r="B107" s="52">
        <v>0.91695247095474286</v>
      </c>
    </row>
    <row r="108" spans="1:2" x14ac:dyDescent="0.55000000000000004">
      <c r="A108" s="52">
        <v>1.4299652556347768</v>
      </c>
      <c r="B108" s="52">
        <v>1.0662702796938868</v>
      </c>
    </row>
    <row r="109" spans="1:2" x14ac:dyDescent="0.55000000000000004">
      <c r="A109" s="52">
        <v>1.3788138988925045</v>
      </c>
      <c r="B109" s="52">
        <v>0.82273851012723265</v>
      </c>
    </row>
    <row r="110" spans="1:2" x14ac:dyDescent="0.55000000000000004">
      <c r="A110" s="52">
        <v>1.3887792599685038</v>
      </c>
      <c r="B110" s="52">
        <v>1.1474363134729133</v>
      </c>
    </row>
    <row r="111" spans="1:2" x14ac:dyDescent="0.55000000000000004">
      <c r="A111" s="52">
        <v>1.0755684975329851</v>
      </c>
      <c r="B111" s="52">
        <v>1.0420019402265674</v>
      </c>
    </row>
    <row r="112" spans="1:2" x14ac:dyDescent="0.55000000000000004">
      <c r="A112" s="52">
        <v>1.6295392910820654</v>
      </c>
      <c r="B112" s="52">
        <v>1.1560356188747982</v>
      </c>
    </row>
    <row r="113" spans="1:2" x14ac:dyDescent="0.55000000000000004">
      <c r="A113" s="52">
        <v>1.560023105728384</v>
      </c>
      <c r="B113" s="52">
        <v>1.020148970800471</v>
      </c>
    </row>
    <row r="114" spans="1:2" x14ac:dyDescent="0.55000000000000004">
      <c r="A114" s="52">
        <v>1.6891809567168732</v>
      </c>
      <c r="B114" s="52">
        <v>1.1083371554611099</v>
      </c>
    </row>
    <row r="115" spans="1:2" x14ac:dyDescent="0.55000000000000004">
      <c r="A115" s="52">
        <v>1.0796761076504313</v>
      </c>
      <c r="B115" s="52">
        <v>0.78333448612314671</v>
      </c>
    </row>
    <row r="116" spans="1:2" x14ac:dyDescent="0.55000000000000004">
      <c r="A116" s="52">
        <v>3.1789928410634793</v>
      </c>
      <c r="B116" s="52">
        <v>1.2527818348355946</v>
      </c>
    </row>
    <row r="117" spans="1:2" x14ac:dyDescent="0.55000000000000004">
      <c r="A117" s="52">
        <v>1.4359587747340588</v>
      </c>
      <c r="B117" s="52">
        <v>1.1372110487914451</v>
      </c>
    </row>
    <row r="118" spans="1:2" x14ac:dyDescent="0.55000000000000004">
      <c r="A118" s="52">
        <v>1.9087837761430431</v>
      </c>
      <c r="B118" s="52">
        <v>0.87689716121304206</v>
      </c>
    </row>
    <row r="119" spans="1:2" x14ac:dyDescent="0.55000000000000004">
      <c r="A119" s="52">
        <v>1.0476686266707567</v>
      </c>
      <c r="B119" s="52">
        <v>0.93386486338190855</v>
      </c>
    </row>
    <row r="120" spans="1:2" x14ac:dyDescent="0.55000000000000004">
      <c r="A120" s="52">
        <v>2.9909390786303649</v>
      </c>
      <c r="B120" s="52">
        <v>1.6162283645888682</v>
      </c>
    </row>
    <row r="121" spans="1:2" x14ac:dyDescent="0.55000000000000004">
      <c r="A121" s="52">
        <v>1.1417727138537488</v>
      </c>
      <c r="B121" s="52">
        <v>0.99005324768926983</v>
      </c>
    </row>
    <row r="122" spans="1:2" x14ac:dyDescent="0.55000000000000004">
      <c r="A122" s="52">
        <v>1.7343725238370586</v>
      </c>
      <c r="B122" s="52">
        <v>1.076299011826086</v>
      </c>
    </row>
    <row r="123" spans="1:2" x14ac:dyDescent="0.55000000000000004">
      <c r="A123" s="52">
        <v>1.2201961477961296</v>
      </c>
      <c r="B123" s="52">
        <v>1.0610639728665725</v>
      </c>
    </row>
    <row r="124" spans="1:2" x14ac:dyDescent="0.55000000000000004">
      <c r="A124" s="52">
        <v>1.3868044063056586</v>
      </c>
      <c r="B124" s="52">
        <v>0.72176525266686364</v>
      </c>
    </row>
    <row r="125" spans="1:2" x14ac:dyDescent="0.55000000000000004">
      <c r="A125" s="52">
        <v>1.2538339906399327</v>
      </c>
      <c r="B125" s="52">
        <v>1.07105768070864</v>
      </c>
    </row>
    <row r="126" spans="1:2" x14ac:dyDescent="0.55000000000000004">
      <c r="A126" s="52">
        <v>1.2089912413259973</v>
      </c>
      <c r="B126" s="52">
        <v>0.9470871873934058</v>
      </c>
    </row>
    <row r="127" spans="1:2" x14ac:dyDescent="0.55000000000000004">
      <c r="A127" s="52">
        <v>1.5162924994759734</v>
      </c>
      <c r="B127" s="52">
        <v>1.3652918474347253</v>
      </c>
    </row>
    <row r="128" spans="1:2" x14ac:dyDescent="0.55000000000000004">
      <c r="A128" s="52">
        <v>1.4454862480961932</v>
      </c>
      <c r="B128" s="52">
        <v>1.0754448808123263</v>
      </c>
    </row>
    <row r="129" spans="1:2" x14ac:dyDescent="0.55000000000000004">
      <c r="A129" s="52">
        <v>1.4505294222971929</v>
      </c>
      <c r="B129" s="52">
        <v>1.1571652285112926</v>
      </c>
    </row>
    <row r="130" spans="1:2" x14ac:dyDescent="0.55000000000000004">
      <c r="A130" s="52">
        <v>1.9509560507486416</v>
      </c>
      <c r="B130" s="52">
        <v>1.4152208028477979</v>
      </c>
    </row>
    <row r="131" spans="1:2" x14ac:dyDescent="0.55000000000000004">
      <c r="A131" s="52">
        <v>2.8928797721031514</v>
      </c>
      <c r="B131" s="52">
        <v>1.076776692033693</v>
      </c>
    </row>
    <row r="132" spans="1:2" x14ac:dyDescent="0.55000000000000004">
      <c r="A132" s="52">
        <v>1.1901951721067685</v>
      </c>
      <c r="B132" s="52">
        <v>0.94940780415654547</v>
      </c>
    </row>
    <row r="133" spans="1:2" x14ac:dyDescent="0.55000000000000004">
      <c r="A133" s="52">
        <v>1.8515570029827015</v>
      </c>
      <c r="B133" s="52">
        <v>1.0762771679495082</v>
      </c>
    </row>
    <row r="134" spans="1:2" x14ac:dyDescent="0.55000000000000004">
      <c r="A134" s="52">
        <v>2.4855563675403758</v>
      </c>
      <c r="B134" s="52">
        <v>1.2797918144340912</v>
      </c>
    </row>
    <row r="135" spans="1:2" x14ac:dyDescent="0.55000000000000004">
      <c r="A135" s="52">
        <v>1.7055772725513008</v>
      </c>
      <c r="B135" s="52">
        <v>1.1655549557912204</v>
      </c>
    </row>
    <row r="136" spans="1:2" x14ac:dyDescent="0.55000000000000004">
      <c r="A136" s="52">
        <v>1.0242065163160006</v>
      </c>
      <c r="B136" s="52">
        <v>0.80762822267161183</v>
      </c>
    </row>
    <row r="137" spans="1:2" x14ac:dyDescent="0.55000000000000004">
      <c r="A137" s="52">
        <v>1.0182725789217595</v>
      </c>
      <c r="B137" s="52">
        <v>0.63970311050181328</v>
      </c>
    </row>
    <row r="138" spans="1:2" x14ac:dyDescent="0.55000000000000004">
      <c r="A138" s="52">
        <v>1.0561781714813354</v>
      </c>
      <c r="B138" s="52">
        <v>1.0121500347800116</v>
      </c>
    </row>
    <row r="139" spans="1:2" x14ac:dyDescent="0.55000000000000004">
      <c r="A139" s="52">
        <v>1.1360899434412821</v>
      </c>
      <c r="B139" s="52">
        <v>0.74215955463696237</v>
      </c>
    </row>
    <row r="140" spans="1:2" x14ac:dyDescent="0.55000000000000004">
      <c r="A140" s="52">
        <v>0.72655853139756021</v>
      </c>
      <c r="B140" s="52">
        <v>0.70721114271317675</v>
      </c>
    </row>
    <row r="141" spans="1:2" x14ac:dyDescent="0.55000000000000004">
      <c r="A141" s="52">
        <v>0.89507702378743026</v>
      </c>
      <c r="B141" s="52">
        <v>0.8410762841925945</v>
      </c>
    </row>
    <row r="142" spans="1:2" x14ac:dyDescent="0.55000000000000004">
      <c r="A142" s="52">
        <v>1.0689403189140432</v>
      </c>
      <c r="B142" s="52">
        <v>1.0234974355712385</v>
      </c>
    </row>
    <row r="143" spans="1:2" x14ac:dyDescent="0.55000000000000004">
      <c r="A143" s="52">
        <v>1.4021729452830716</v>
      </c>
      <c r="B143" s="52">
        <v>0.93161132382534917</v>
      </c>
    </row>
    <row r="144" spans="1:2" x14ac:dyDescent="0.55000000000000004">
      <c r="A144" s="52">
        <v>1.802056825709041</v>
      </c>
      <c r="B144" s="52">
        <v>1.2090449567885306</v>
      </c>
    </row>
    <row r="145" spans="1:2" x14ac:dyDescent="0.55000000000000004">
      <c r="A145" s="52">
        <v>1.367844680764897</v>
      </c>
      <c r="B145" s="52">
        <v>0.82665254044783976</v>
      </c>
    </row>
    <row r="146" spans="1:2" x14ac:dyDescent="0.55000000000000004">
      <c r="A146" s="52">
        <v>1.0527402798249497</v>
      </c>
      <c r="B146" s="52">
        <v>0.88425995935749535</v>
      </c>
    </row>
    <row r="147" spans="1:2" x14ac:dyDescent="0.55000000000000004">
      <c r="A147" s="52">
        <v>1.1459684639533285</v>
      </c>
      <c r="B147" s="52">
        <v>1.1091388645710669</v>
      </c>
    </row>
    <row r="148" spans="1:2" x14ac:dyDescent="0.55000000000000004">
      <c r="A148" s="52">
        <v>1.9179094164290122</v>
      </c>
      <c r="B148" s="52">
        <v>1.2386642969120409</v>
      </c>
    </row>
    <row r="149" spans="1:2" x14ac:dyDescent="0.55000000000000004">
      <c r="A149" s="52">
        <v>1.5575044369530047</v>
      </c>
      <c r="B149" s="52">
        <v>1.2693877034731529</v>
      </c>
    </row>
    <row r="150" spans="1:2" x14ac:dyDescent="0.55000000000000004">
      <c r="A150" s="52">
        <v>1.7940323997712158</v>
      </c>
      <c r="B150" s="52">
        <v>1.1928275656455416</v>
      </c>
    </row>
    <row r="151" spans="1:2" x14ac:dyDescent="0.55000000000000004">
      <c r="A151" s="52">
        <v>1.4082315665141059</v>
      </c>
      <c r="B151" s="52">
        <v>1.1094564356237704</v>
      </c>
    </row>
    <row r="152" spans="1:2" x14ac:dyDescent="0.55000000000000004">
      <c r="A152" s="52">
        <v>0.94947151331227198</v>
      </c>
      <c r="B152" s="52">
        <v>0.87338106867792464</v>
      </c>
    </row>
    <row r="153" spans="1:2" x14ac:dyDescent="0.55000000000000004">
      <c r="A153" s="52">
        <v>1.4590669665142666</v>
      </c>
      <c r="B153" s="52">
        <v>1.2135925866453074</v>
      </c>
    </row>
    <row r="154" spans="1:2" x14ac:dyDescent="0.55000000000000004">
      <c r="A154" s="52">
        <v>2.1167619709641237</v>
      </c>
      <c r="B154" s="52">
        <v>1.2884494376594995</v>
      </c>
    </row>
    <row r="155" spans="1:2" x14ac:dyDescent="0.55000000000000004">
      <c r="A155" s="52">
        <v>1.784130952969498</v>
      </c>
      <c r="B155" s="52">
        <v>1.1396035467014118</v>
      </c>
    </row>
    <row r="156" spans="1:2" x14ac:dyDescent="0.55000000000000004">
      <c r="A156" s="52">
        <v>1.0252178327147785</v>
      </c>
      <c r="B156" s="52">
        <v>0.96452690315882583</v>
      </c>
    </row>
    <row r="157" spans="1:2" x14ac:dyDescent="0.55000000000000004">
      <c r="A157" s="52">
        <v>1.5333044349937088</v>
      </c>
      <c r="B157" s="52">
        <v>1.1509268133306445</v>
      </c>
    </row>
    <row r="158" spans="1:2" x14ac:dyDescent="0.55000000000000004">
      <c r="A158" s="52">
        <v>1.3384962967718437</v>
      </c>
      <c r="B158" s="52">
        <v>1.1422874275555697</v>
      </c>
    </row>
    <row r="159" spans="1:2" x14ac:dyDescent="0.55000000000000004">
      <c r="A159" s="52">
        <v>1.417613519163581</v>
      </c>
      <c r="B159" s="52">
        <v>1.0367894944320111</v>
      </c>
    </row>
    <row r="160" spans="1:2" x14ac:dyDescent="0.55000000000000004">
      <c r="A160" s="52">
        <v>1.0003448231914505</v>
      </c>
      <c r="B160" s="52">
        <v>0.80524755915888502</v>
      </c>
    </row>
    <row r="161" spans="1:2" x14ac:dyDescent="0.55000000000000004">
      <c r="A161" s="52">
        <v>1.9810269191111893</v>
      </c>
      <c r="B161" s="52">
        <v>0.80617072469497897</v>
      </c>
    </row>
    <row r="162" spans="1:2" x14ac:dyDescent="0.55000000000000004">
      <c r="A162" s="52">
        <v>1.1286551166545107</v>
      </c>
      <c r="B162" s="52">
        <v>1.1294955418539061</v>
      </c>
    </row>
    <row r="163" spans="1:2" x14ac:dyDescent="0.55000000000000004">
      <c r="A163" s="52">
        <v>1.1128403156377245</v>
      </c>
      <c r="B163" s="52">
        <v>1.0448749806715005</v>
      </c>
    </row>
    <row r="164" spans="1:2" x14ac:dyDescent="0.55000000000000004">
      <c r="A164" s="52">
        <v>1.1112394759607829</v>
      </c>
      <c r="B164" s="52">
        <v>0.9120830983289071</v>
      </c>
    </row>
    <row r="165" spans="1:2" x14ac:dyDescent="0.55000000000000004">
      <c r="A165" s="52">
        <v>0.91088600265633657</v>
      </c>
      <c r="B165" s="52">
        <v>0.8230561809818373</v>
      </c>
    </row>
    <row r="166" spans="1:2" x14ac:dyDescent="0.55000000000000004">
      <c r="A166" s="52">
        <v>0.93425033882649156</v>
      </c>
      <c r="B166" s="52">
        <v>0.85883821569872032</v>
      </c>
    </row>
    <row r="167" spans="1:2" x14ac:dyDescent="0.55000000000000004">
      <c r="A167" s="52">
        <v>0.96513025428707677</v>
      </c>
      <c r="B167" s="52">
        <v>0.83853975174578621</v>
      </c>
    </row>
    <row r="168" spans="1:2" x14ac:dyDescent="0.55000000000000004">
      <c r="A168" s="52">
        <v>1.4834114573119608</v>
      </c>
      <c r="B168" s="52">
        <v>1.2585499613131677</v>
      </c>
    </row>
    <row r="169" spans="1:2" x14ac:dyDescent="0.55000000000000004">
      <c r="A169" s="52">
        <v>1.3996952040693524</v>
      </c>
      <c r="B169" s="52">
        <v>1.139333464002052</v>
      </c>
    </row>
    <row r="170" spans="1:2" x14ac:dyDescent="0.55000000000000004">
      <c r="A170" s="52">
        <v>0.70106651619471405</v>
      </c>
      <c r="B170" s="52">
        <v>0.7050377435008528</v>
      </c>
    </row>
    <row r="171" spans="1:2" x14ac:dyDescent="0.55000000000000004">
      <c r="A171" s="52">
        <v>1.1104135860505331</v>
      </c>
      <c r="B171" s="52">
        <v>1.0582733627362728</v>
      </c>
    </row>
    <row r="172" spans="1:2" x14ac:dyDescent="0.55000000000000004">
      <c r="A172" s="52">
        <v>0.75760655960966383</v>
      </c>
      <c r="B172" s="52">
        <v>0.74681095869681458</v>
      </c>
    </row>
    <row r="173" spans="1:2" x14ac:dyDescent="0.55000000000000004">
      <c r="A173" s="52">
        <v>1.1560619602438817</v>
      </c>
      <c r="B173" s="52">
        <v>1.040407595592634</v>
      </c>
    </row>
    <row r="174" spans="1:2" x14ac:dyDescent="0.55000000000000004">
      <c r="A174" s="52">
        <v>0.71424832960072193</v>
      </c>
      <c r="B174" s="52">
        <v>0.67420430282545751</v>
      </c>
    </row>
    <row r="175" spans="1:2" x14ac:dyDescent="0.55000000000000004">
      <c r="A175" s="52">
        <v>1.3261416627019604</v>
      </c>
      <c r="B175" s="52">
        <v>1.0871128391399993</v>
      </c>
    </row>
    <row r="176" spans="1:2" x14ac:dyDescent="0.55000000000000004">
      <c r="A176" s="52">
        <v>1.0987816256826739</v>
      </c>
      <c r="B176" s="52">
        <v>0.84943412774115867</v>
      </c>
    </row>
    <row r="177" spans="1:2" x14ac:dyDescent="0.55000000000000004">
      <c r="A177" s="52">
        <v>1.3752965979049354</v>
      </c>
      <c r="B177" s="52">
        <v>0.94599221855430293</v>
      </c>
    </row>
    <row r="178" spans="1:2" x14ac:dyDescent="0.55000000000000004">
      <c r="A178" s="52">
        <v>1.0421617123654598</v>
      </c>
      <c r="B178" s="52">
        <v>1.1624039644120601</v>
      </c>
    </row>
    <row r="179" spans="1:2" x14ac:dyDescent="0.55000000000000004">
      <c r="A179" s="52">
        <v>1.1154796912190681</v>
      </c>
      <c r="B179" s="52">
        <v>1.0181765130903899</v>
      </c>
    </row>
    <row r="180" spans="1:2" x14ac:dyDescent="0.55000000000000004">
      <c r="A180" s="52">
        <v>1.4626177059860954</v>
      </c>
      <c r="B180" s="52">
        <v>1.239698877890125</v>
      </c>
    </row>
    <row r="181" spans="1:2" x14ac:dyDescent="0.55000000000000004">
      <c r="A181" s="52">
        <v>1.1857406843851843</v>
      </c>
      <c r="B181" s="52">
        <v>0.98594911312133371</v>
      </c>
    </row>
    <row r="182" spans="1:2" x14ac:dyDescent="0.55000000000000004">
      <c r="A182" s="52">
        <v>0.87705821733397471</v>
      </c>
      <c r="B182" s="52">
        <v>0.73990416210117826</v>
      </c>
    </row>
    <row r="183" spans="1:2" x14ac:dyDescent="0.55000000000000004">
      <c r="A183" s="52">
        <v>1.34594730526273</v>
      </c>
      <c r="B183" s="52">
        <v>0.91038513786463027</v>
      </c>
    </row>
    <row r="184" spans="1:2" x14ac:dyDescent="0.55000000000000004">
      <c r="A184" s="52">
        <v>1.1297762024935423</v>
      </c>
      <c r="B184" s="52">
        <v>0.72720687571768183</v>
      </c>
    </row>
    <row r="185" spans="1:2" x14ac:dyDescent="0.55000000000000004">
      <c r="A185" s="52">
        <v>0.72042674858818534</v>
      </c>
      <c r="B185" s="52">
        <v>0.61178300501786109</v>
      </c>
    </row>
    <row r="186" spans="1:2" x14ac:dyDescent="0.55000000000000004">
      <c r="A186" s="52">
        <v>0.90224568096490998</v>
      </c>
      <c r="B186" s="52">
        <v>0.85934436582587093</v>
      </c>
    </row>
    <row r="187" spans="1:2" x14ac:dyDescent="0.55000000000000004">
      <c r="A187" s="52">
        <v>0.93728943336202597</v>
      </c>
      <c r="B187" s="52">
        <v>0.80528101026815679</v>
      </c>
    </row>
    <row r="188" spans="1:2" x14ac:dyDescent="0.55000000000000004">
      <c r="A188" s="52">
        <v>12.332920354111904</v>
      </c>
      <c r="B188" s="52">
        <v>0.79800616001480107</v>
      </c>
    </row>
    <row r="189" spans="1:2" x14ac:dyDescent="0.55000000000000004">
      <c r="A189" s="52">
        <v>1.0162188447317717</v>
      </c>
      <c r="B189" s="52">
        <v>0.90486401872581368</v>
      </c>
    </row>
    <row r="190" spans="1:2" x14ac:dyDescent="0.55000000000000004">
      <c r="A190" s="52">
        <v>1.1675930072396781</v>
      </c>
      <c r="B190" s="52">
        <v>1.2347822814145526</v>
      </c>
    </row>
    <row r="191" spans="1:2" x14ac:dyDescent="0.55000000000000004">
      <c r="A191" s="52">
        <v>1.3179127904490882</v>
      </c>
      <c r="B191" s="52">
        <v>1.0345592129112582</v>
      </c>
    </row>
    <row r="192" spans="1:2" x14ac:dyDescent="0.55000000000000004">
      <c r="A192" s="52">
        <v>1.3209193815062077</v>
      </c>
      <c r="B192" s="52">
        <v>0.5353443070717071</v>
      </c>
    </row>
    <row r="193" spans="1:2" x14ac:dyDescent="0.55000000000000004">
      <c r="A193" s="52">
        <v>1.0862044100921635</v>
      </c>
      <c r="B193" s="52">
        <v>1.1132567784185774</v>
      </c>
    </row>
    <row r="194" spans="1:2" x14ac:dyDescent="0.55000000000000004">
      <c r="A194" s="52">
        <v>1.0683261244877804</v>
      </c>
      <c r="B194" s="52">
        <v>1.1298109750337715</v>
      </c>
    </row>
    <row r="195" spans="1:2" x14ac:dyDescent="0.55000000000000004">
      <c r="A195" s="52">
        <v>0.6279341751597961</v>
      </c>
      <c r="B195" s="52">
        <v>0.62748699394743435</v>
      </c>
    </row>
    <row r="196" spans="1:2" x14ac:dyDescent="0.55000000000000004">
      <c r="A196" s="52">
        <v>1.2223489238937451</v>
      </c>
      <c r="B196" s="52">
        <v>0.88307120635987035</v>
      </c>
    </row>
    <row r="197" spans="1:2" x14ac:dyDescent="0.55000000000000004">
      <c r="A197" s="52">
        <v>1.6033853531341209</v>
      </c>
      <c r="B197" s="52">
        <v>1.2083990629109072</v>
      </c>
    </row>
    <row r="198" spans="1:2" x14ac:dyDescent="0.55000000000000004">
      <c r="A198" s="52">
        <v>1.2319944826224467</v>
      </c>
      <c r="B198" s="52">
        <v>1.2081724833462193</v>
      </c>
    </row>
    <row r="199" spans="1:2" x14ac:dyDescent="0.55000000000000004">
      <c r="A199" s="52">
        <v>0.92068417458394802</v>
      </c>
      <c r="B199" s="52">
        <v>0.99487420755146749</v>
      </c>
    </row>
    <row r="200" spans="1:2" x14ac:dyDescent="0.55000000000000004">
      <c r="A200" s="52">
        <v>1.2317107448902336</v>
      </c>
      <c r="B200" s="52">
        <v>1.1152347144288564</v>
      </c>
    </row>
    <row r="201" spans="1:2" x14ac:dyDescent="0.55000000000000004">
      <c r="A201" s="52">
        <v>1.0520991722920607</v>
      </c>
      <c r="B201" s="52">
        <v>0.8705542448525988</v>
      </c>
    </row>
    <row r="202" spans="1:2" x14ac:dyDescent="0.55000000000000004">
      <c r="A202" s="52">
        <v>1.1409999789122256</v>
      </c>
      <c r="B202" s="52">
        <v>0.80960661206106155</v>
      </c>
    </row>
    <row r="203" spans="1:2" x14ac:dyDescent="0.55000000000000004">
      <c r="A203" s="52">
        <v>0.90813123449222655</v>
      </c>
      <c r="B203" s="52">
        <v>0.9924262948538034</v>
      </c>
    </row>
    <row r="204" spans="1:2" x14ac:dyDescent="0.55000000000000004">
      <c r="A204" s="52">
        <v>1.2893337189521843</v>
      </c>
      <c r="B204" s="52">
        <v>1.1643709855683566</v>
      </c>
    </row>
    <row r="205" spans="1:2" x14ac:dyDescent="0.55000000000000004">
      <c r="A205" s="52">
        <v>1.2437893545381458</v>
      </c>
      <c r="B205" s="52">
        <v>1.1020853419064742</v>
      </c>
    </row>
    <row r="206" spans="1:2" x14ac:dyDescent="0.55000000000000004">
      <c r="A206" s="52">
        <v>2.29467157488991</v>
      </c>
      <c r="B206" s="52">
        <v>1.3797577488035857</v>
      </c>
    </row>
    <row r="207" spans="1:2" x14ac:dyDescent="0.55000000000000004">
      <c r="A207" s="52">
        <v>0.76152245355753367</v>
      </c>
      <c r="B207" s="52">
        <v>0.65681721093197909</v>
      </c>
    </row>
    <row r="208" spans="1:2" x14ac:dyDescent="0.55000000000000004">
      <c r="A208" s="52">
        <v>1.1478154553022777</v>
      </c>
      <c r="B208" s="52">
        <v>0.9509704811108699</v>
      </c>
    </row>
    <row r="209" spans="1:2" x14ac:dyDescent="0.55000000000000004">
      <c r="A209" s="52">
        <v>0.81682948563504032</v>
      </c>
      <c r="B209" s="52">
        <v>0.83717471405083022</v>
      </c>
    </row>
    <row r="210" spans="1:2" x14ac:dyDescent="0.55000000000000004">
      <c r="A210" s="52">
        <v>1.1874426405351235</v>
      </c>
      <c r="B210" s="52">
        <v>0.90640356690793933</v>
      </c>
    </row>
    <row r="211" spans="1:2" x14ac:dyDescent="0.55000000000000004">
      <c r="A211" s="52">
        <v>0.74145464499028069</v>
      </c>
      <c r="B211" s="52">
        <v>0.74181700346573021</v>
      </c>
    </row>
    <row r="212" spans="1:2" x14ac:dyDescent="0.55000000000000004">
      <c r="A212" s="52">
        <v>1.1044576985091255</v>
      </c>
      <c r="B212" s="52">
        <v>0.93193601816478666</v>
      </c>
    </row>
    <row r="213" spans="1:2" x14ac:dyDescent="0.55000000000000004">
      <c r="A213" s="52">
        <v>1.205618041409074</v>
      </c>
      <c r="B213" s="52">
        <v>1.0694871395660412</v>
      </c>
    </row>
    <row r="214" spans="1:2" x14ac:dyDescent="0.55000000000000004">
      <c r="A214" s="52">
        <v>0.93676205723331973</v>
      </c>
      <c r="B214" s="52">
        <v>0.82688713473468956</v>
      </c>
    </row>
    <row r="215" spans="1:2" x14ac:dyDescent="0.55000000000000004">
      <c r="A215" s="52">
        <v>1.7396204185861635</v>
      </c>
      <c r="B215" s="52">
        <v>1.0311895018887562</v>
      </c>
    </row>
    <row r="216" spans="1:2" x14ac:dyDescent="0.55000000000000004">
      <c r="A216" s="52">
        <v>2.580338689982236</v>
      </c>
      <c r="B216" s="52">
        <v>1.4324118803383745</v>
      </c>
    </row>
    <row r="217" spans="1:2" x14ac:dyDescent="0.55000000000000004">
      <c r="A217" s="52">
        <v>1.9248538986440977</v>
      </c>
      <c r="B217" s="52">
        <v>1.2759801887241728</v>
      </c>
    </row>
    <row r="218" spans="1:2" x14ac:dyDescent="0.55000000000000004">
      <c r="A218" s="52">
        <v>1.2507573872512678</v>
      </c>
      <c r="B218" s="52">
        <v>1.271820576819974</v>
      </c>
    </row>
    <row r="219" spans="1:2" x14ac:dyDescent="0.55000000000000004">
      <c r="A219" s="52">
        <v>1.588649445223274</v>
      </c>
      <c r="B219" s="52">
        <v>1.2483217944240033</v>
      </c>
    </row>
    <row r="220" spans="1:2" x14ac:dyDescent="0.55000000000000004">
      <c r="A220" s="52">
        <v>0.76248729984395813</v>
      </c>
      <c r="B220" s="52">
        <v>0.68541911306224901</v>
      </c>
    </row>
    <row r="221" spans="1:2" x14ac:dyDescent="0.55000000000000004">
      <c r="A221" s="52">
        <v>1.185790948245822</v>
      </c>
      <c r="B221" s="52">
        <v>1.2165368049844585</v>
      </c>
    </row>
    <row r="222" spans="1:2" x14ac:dyDescent="0.55000000000000004">
      <c r="A222" s="52">
        <v>1.679235157649662</v>
      </c>
      <c r="B222" s="52">
        <v>1.5338457600951099</v>
      </c>
    </row>
    <row r="223" spans="1:2" x14ac:dyDescent="0.55000000000000004">
      <c r="A223" s="52">
        <v>1.5985746739268762</v>
      </c>
      <c r="B223" s="52">
        <v>1.1695932242857803</v>
      </c>
    </row>
    <row r="224" spans="1:2" x14ac:dyDescent="0.55000000000000004">
      <c r="A224" s="52">
        <v>4.1200935081381473</v>
      </c>
      <c r="B224" s="52">
        <v>1.1672207052119195</v>
      </c>
    </row>
    <row r="225" spans="1:2" x14ac:dyDescent="0.55000000000000004">
      <c r="A225" s="52">
        <v>1.1250428737142704</v>
      </c>
      <c r="B225" s="52">
        <v>0.83950971739959845</v>
      </c>
    </row>
    <row r="226" spans="1:2" x14ac:dyDescent="0.55000000000000004">
      <c r="A226" s="52">
        <v>1.4681633987242284</v>
      </c>
      <c r="B226" s="52">
        <v>1.2497296076065585</v>
      </c>
    </row>
    <row r="227" spans="1:2" x14ac:dyDescent="0.55000000000000004">
      <c r="A227" s="52">
        <v>0.65937037292920597</v>
      </c>
      <c r="B227" s="52">
        <v>0.62360688338799464</v>
      </c>
    </row>
    <row r="228" spans="1:2" x14ac:dyDescent="0.55000000000000004">
      <c r="A228" s="52">
        <v>1.3922695879971421</v>
      </c>
      <c r="B228" s="52">
        <v>1.0528482972136222</v>
      </c>
    </row>
    <row r="229" spans="1:2" x14ac:dyDescent="0.55000000000000004">
      <c r="A229" s="52">
        <v>1.6270237194168935</v>
      </c>
      <c r="B229" s="52">
        <v>1.2832838564449383</v>
      </c>
    </row>
    <row r="230" spans="1:2" x14ac:dyDescent="0.55000000000000004">
      <c r="A230" s="52">
        <v>1.3220794080811917</v>
      </c>
      <c r="B230" s="52">
        <v>1.1670685067174997</v>
      </c>
    </row>
    <row r="231" spans="1:2" x14ac:dyDescent="0.55000000000000004">
      <c r="A231" s="52">
        <v>0.35973762442493812</v>
      </c>
      <c r="B231" s="52">
        <v>0.34391505780022524</v>
      </c>
    </row>
    <row r="232" spans="1:2" x14ac:dyDescent="0.55000000000000004">
      <c r="A232" s="52">
        <v>3.0445919876856644</v>
      </c>
      <c r="B232" s="52">
        <v>1.3100923575155428</v>
      </c>
    </row>
    <row r="233" spans="1:2" x14ac:dyDescent="0.55000000000000004">
      <c r="A233" s="52">
        <v>1.5651018440629181</v>
      </c>
      <c r="B233" s="52">
        <v>1.0996558534681964</v>
      </c>
    </row>
    <row r="234" spans="1:2" x14ac:dyDescent="0.55000000000000004">
      <c r="A234" s="52">
        <v>1.398443981251037</v>
      </c>
      <c r="B234" s="52">
        <v>1.221498050439688</v>
      </c>
    </row>
    <row r="235" spans="1:2" x14ac:dyDescent="0.55000000000000004">
      <c r="A235" s="52">
        <v>1.6422051007879357</v>
      </c>
      <c r="B235" s="52">
        <v>1.4345834951680514</v>
      </c>
    </row>
    <row r="236" spans="1:2" x14ac:dyDescent="0.55000000000000004">
      <c r="A236" s="52">
        <v>1.7183009305650381</v>
      </c>
      <c r="B236" s="52">
        <v>1.4302334234829079</v>
      </c>
    </row>
    <row r="237" spans="1:2" x14ac:dyDescent="0.55000000000000004">
      <c r="A237" s="52">
        <v>2.608462858578656</v>
      </c>
      <c r="B237" s="52">
        <v>1.1867281363990705</v>
      </c>
    </row>
    <row r="238" spans="1:2" x14ac:dyDescent="0.55000000000000004">
      <c r="A238" s="52">
        <v>1.3896032041057385</v>
      </c>
      <c r="B238" s="52">
        <v>1.284581185833384</v>
      </c>
    </row>
    <row r="239" spans="1:2" x14ac:dyDescent="0.55000000000000004">
      <c r="A239" s="52">
        <v>0.53229124392455152</v>
      </c>
      <c r="B239" s="52">
        <v>0.48422176118833432</v>
      </c>
    </row>
    <row r="240" spans="1:2" x14ac:dyDescent="0.55000000000000004">
      <c r="A240" s="52">
        <v>2.1486873903199806</v>
      </c>
      <c r="B240" s="52">
        <v>1.5378349626851857</v>
      </c>
    </row>
    <row r="241" spans="1:2" x14ac:dyDescent="0.55000000000000004">
      <c r="A241" s="52">
        <v>3.5459726987303068</v>
      </c>
      <c r="B241" s="52">
        <v>1.3345820293449739</v>
      </c>
    </row>
    <row r="242" spans="1:2" x14ac:dyDescent="0.55000000000000004">
      <c r="A242" s="52">
        <v>1.3191150090130723</v>
      </c>
      <c r="B242" s="52">
        <v>1.1505814821155798</v>
      </c>
    </row>
    <row r="243" spans="1:2" x14ac:dyDescent="0.55000000000000004">
      <c r="A243" s="52">
        <v>2.012024832964693</v>
      </c>
      <c r="B243" s="52">
        <v>1.4008175303427852</v>
      </c>
    </row>
    <row r="244" spans="1:2" x14ac:dyDescent="0.55000000000000004">
      <c r="A244" s="52">
        <v>0.91899927912095758</v>
      </c>
      <c r="B244" s="52">
        <v>0.87635773913096104</v>
      </c>
    </row>
    <row r="245" spans="1:2" x14ac:dyDescent="0.55000000000000004">
      <c r="A245" s="52">
        <v>1.2056958407280234</v>
      </c>
      <c r="B245" s="52">
        <v>1.2363685331287626</v>
      </c>
    </row>
    <row r="246" spans="1:2" x14ac:dyDescent="0.55000000000000004">
      <c r="A246" s="52">
        <v>1.3961596216375998</v>
      </c>
      <c r="B246" s="52">
        <v>1.0109606857818503</v>
      </c>
    </row>
    <row r="247" spans="1:2" x14ac:dyDescent="0.55000000000000004">
      <c r="A247" s="52">
        <v>1.3724355293858952</v>
      </c>
      <c r="B247" s="52">
        <v>1.1899387972000637</v>
      </c>
    </row>
    <row r="248" spans="1:2" x14ac:dyDescent="0.55000000000000004">
      <c r="A248" s="52">
        <v>2.4105125415579378</v>
      </c>
      <c r="B248" s="52">
        <v>1.4921600998151292</v>
      </c>
    </row>
    <row r="249" spans="1:2" x14ac:dyDescent="0.55000000000000004">
      <c r="A249" s="52">
        <v>1.29003800294253</v>
      </c>
      <c r="B249" s="52">
        <v>1.086165565584899</v>
      </c>
    </row>
    <row r="250" spans="1:2" x14ac:dyDescent="0.55000000000000004">
      <c r="A250" s="52">
        <v>1.125407715412944</v>
      </c>
      <c r="B250" s="52">
        <v>0.99046834362854841</v>
      </c>
    </row>
    <row r="251" spans="1:2" x14ac:dyDescent="0.55000000000000004">
      <c r="A251" s="52">
        <v>3.2323543299135085</v>
      </c>
      <c r="B251" s="52">
        <v>1.2379903546192204</v>
      </c>
    </row>
    <row r="252" spans="1:2" x14ac:dyDescent="0.55000000000000004">
      <c r="A252" s="52">
        <v>1.1713090356706513</v>
      </c>
      <c r="B252" s="52">
        <v>0.69105859064855402</v>
      </c>
    </row>
    <row r="253" spans="1:2" x14ac:dyDescent="0.55000000000000004">
      <c r="A253" s="52">
        <v>2.4526062527814867</v>
      </c>
      <c r="B253" s="52">
        <v>1.0768329995549624</v>
      </c>
    </row>
    <row r="254" spans="1:2" x14ac:dyDescent="0.55000000000000004">
      <c r="A254" s="52">
        <v>1.6356196355742865</v>
      </c>
      <c r="B254" s="52">
        <v>1.2236831364676646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DDAA-8FBE-4E88-9BB0-CE5D3071D6C4}">
  <dimension ref="A1:P241"/>
  <sheetViews>
    <sheetView topLeftCell="C1" workbookViewId="0">
      <selection activeCell="I22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6" width="8.9453125" style="52"/>
    <col min="7" max="7" width="19.894531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2.6744484941957607</v>
      </c>
      <c r="B2" s="52">
        <v>1.4416896435491342</v>
      </c>
    </row>
    <row r="3" spans="1:16" ht="14.7" thickBot="1" x14ac:dyDescent="0.6">
      <c r="A3" s="52">
        <v>1.0834589812306361</v>
      </c>
      <c r="B3" s="52">
        <v>0.54184804548616006</v>
      </c>
      <c r="G3" s="52" t="s">
        <v>6</v>
      </c>
    </row>
    <row r="4" spans="1:16" x14ac:dyDescent="0.55000000000000004">
      <c r="A4" s="52">
        <v>1.5615692650209874</v>
      </c>
      <c r="B4" s="52">
        <v>1.2523877648633404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1.2215875993317848</v>
      </c>
      <c r="B5" s="52">
        <v>1.0056683077182402</v>
      </c>
      <c r="G5" s="52" t="s">
        <v>91</v>
      </c>
      <c r="H5" s="52">
        <v>240</v>
      </c>
      <c r="I5" s="52">
        <v>305.98994536117419</v>
      </c>
      <c r="J5" s="52">
        <v>1.2749581056715591</v>
      </c>
      <c r="K5" s="52">
        <v>0.2687402432436925</v>
      </c>
    </row>
    <row r="6" spans="1:16" ht="14.7" thickBot="1" x14ac:dyDescent="0.6">
      <c r="A6" s="52">
        <v>3.1450887609523765</v>
      </c>
      <c r="B6" s="52">
        <v>1.4745311254935443</v>
      </c>
      <c r="G6" s="53" t="s">
        <v>92</v>
      </c>
      <c r="H6" s="53">
        <v>240</v>
      </c>
      <c r="I6" s="53">
        <v>233.1366997672994</v>
      </c>
      <c r="J6" s="53">
        <v>0.97140291569708082</v>
      </c>
      <c r="K6" s="53">
        <v>5.6674895587996321E-2</v>
      </c>
    </row>
    <row r="7" spans="1:16" x14ac:dyDescent="0.55000000000000004">
      <c r="A7" s="52">
        <v>1.0767578783436211</v>
      </c>
      <c r="B7" s="52">
        <v>1.008423226723328</v>
      </c>
    </row>
    <row r="8" spans="1:16" x14ac:dyDescent="0.55000000000000004">
      <c r="A8" s="52">
        <v>1.4886574768372882</v>
      </c>
      <c r="B8" s="52">
        <v>1.2079757348079048</v>
      </c>
    </row>
    <row r="9" spans="1:16" ht="14.7" thickBot="1" x14ac:dyDescent="0.6">
      <c r="A9" s="52">
        <v>1.4114299519625471</v>
      </c>
      <c r="B9" s="52">
        <v>0.806266425777449</v>
      </c>
      <c r="G9" s="52" t="s">
        <v>12</v>
      </c>
    </row>
    <row r="10" spans="1:16" ht="14.7" thickBot="1" x14ac:dyDescent="0.6">
      <c r="A10" s="52">
        <v>1.5889416947259556</v>
      </c>
      <c r="B10" s="52">
        <v>1.1950494874336099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5.5944994025660302</v>
      </c>
      <c r="B11" s="52">
        <v>1.4596756913730602</v>
      </c>
      <c r="G11" s="52" t="s">
        <v>20</v>
      </c>
      <c r="H11" s="52">
        <v>11.057490403253084</v>
      </c>
      <c r="I11" s="52">
        <v>1</v>
      </c>
      <c r="J11" s="52">
        <v>11.057490403253084</v>
      </c>
      <c r="K11" s="52">
        <v>67.959286976948647</v>
      </c>
      <c r="L11" s="52">
        <v>1.6228311599411233E-15</v>
      </c>
      <c r="M11" s="52">
        <v>3.8609863412827528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1.3800285002688228</v>
      </c>
      <c r="B12" s="52">
        <v>1.2058916122485028</v>
      </c>
      <c r="G12" s="52" t="s">
        <v>21</v>
      </c>
      <c r="H12" s="52">
        <v>77.774218180773076</v>
      </c>
      <c r="I12" s="52">
        <v>478</v>
      </c>
      <c r="J12" s="52">
        <v>0.16270756941584325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1.455913935178744</v>
      </c>
      <c r="B13" s="52">
        <v>0.94496659481218614</v>
      </c>
    </row>
    <row r="14" spans="1:16" ht="14.7" thickBot="1" x14ac:dyDescent="0.6">
      <c r="A14" s="52">
        <v>2.7685635578232017</v>
      </c>
      <c r="B14" s="52">
        <v>1.169005177237306</v>
      </c>
      <c r="G14" s="53" t="s">
        <v>22</v>
      </c>
      <c r="H14" s="53">
        <v>88.83170858402616</v>
      </c>
      <c r="I14" s="53">
        <v>479</v>
      </c>
      <c r="J14" s="53"/>
      <c r="K14" s="53"/>
      <c r="L14" s="53"/>
      <c r="M14" s="53"/>
    </row>
    <row r="15" spans="1:16" x14ac:dyDescent="0.55000000000000004">
      <c r="A15" s="52">
        <v>0.92846612177020882</v>
      </c>
      <c r="B15" s="52">
        <v>0.78280022485199041</v>
      </c>
    </row>
    <row r="16" spans="1:16" x14ac:dyDescent="0.55000000000000004">
      <c r="A16" s="52">
        <v>1.9944141530278923</v>
      </c>
      <c r="B16" s="52">
        <v>1.4043802013772921</v>
      </c>
      <c r="G16" s="52" t="s">
        <v>168</v>
      </c>
      <c r="H16" s="59">
        <f>J5/J6</f>
        <v>1.3124915367961876</v>
      </c>
    </row>
    <row r="17" spans="1:2" x14ac:dyDescent="0.55000000000000004">
      <c r="A17" s="52">
        <v>2.1165636355523167</v>
      </c>
      <c r="B17" s="52">
        <v>1.1097334463508761</v>
      </c>
    </row>
    <row r="18" spans="1:2" x14ac:dyDescent="0.55000000000000004">
      <c r="A18" s="52">
        <v>0.80730840711534879</v>
      </c>
      <c r="B18" s="52">
        <v>0.78432803528390349</v>
      </c>
    </row>
    <row r="19" spans="1:2" x14ac:dyDescent="0.55000000000000004">
      <c r="A19" s="52">
        <v>1.0868574468184677</v>
      </c>
      <c r="B19" s="52">
        <v>0.82461890858521925</v>
      </c>
    </row>
    <row r="20" spans="1:2" x14ac:dyDescent="0.55000000000000004">
      <c r="A20" s="52">
        <v>0.9090172727070015</v>
      </c>
      <c r="B20" s="52">
        <v>0.98886630335772652</v>
      </c>
    </row>
    <row r="21" spans="1:2" x14ac:dyDescent="0.55000000000000004">
      <c r="A21" s="52">
        <v>0.78761271595850302</v>
      </c>
      <c r="B21" s="52">
        <v>0.70614762203865578</v>
      </c>
    </row>
    <row r="22" spans="1:2" x14ac:dyDescent="0.55000000000000004">
      <c r="A22" s="52">
        <v>1.0872698064490913</v>
      </c>
      <c r="B22" s="52">
        <v>1.2275203425975081</v>
      </c>
    </row>
    <row r="23" spans="1:2" x14ac:dyDescent="0.55000000000000004">
      <c r="A23" s="52">
        <v>0.64270202659301845</v>
      </c>
      <c r="B23" s="52">
        <v>0.75542954287051489</v>
      </c>
    </row>
    <row r="24" spans="1:2" x14ac:dyDescent="0.55000000000000004">
      <c r="A24" s="52">
        <v>1.2901622612913446</v>
      </c>
      <c r="B24" s="52">
        <v>1.1275603941907528</v>
      </c>
    </row>
    <row r="25" spans="1:2" x14ac:dyDescent="0.55000000000000004">
      <c r="A25" s="52">
        <v>1.2400645920337807</v>
      </c>
      <c r="B25" s="52">
        <v>1.2031855766166182</v>
      </c>
    </row>
    <row r="26" spans="1:2" x14ac:dyDescent="0.55000000000000004">
      <c r="A26" s="52">
        <v>2.2300220696830868</v>
      </c>
      <c r="B26" s="52">
        <v>1.427848965873636</v>
      </c>
    </row>
    <row r="27" spans="1:2" x14ac:dyDescent="0.55000000000000004">
      <c r="A27" s="52">
        <v>1.021726337623146</v>
      </c>
      <c r="B27" s="52">
        <v>0.91337704428814415</v>
      </c>
    </row>
    <row r="28" spans="1:2" x14ac:dyDescent="0.55000000000000004">
      <c r="A28" s="52">
        <v>1.1999556608382143</v>
      </c>
      <c r="B28" s="52">
        <v>1.1640816337233053</v>
      </c>
    </row>
    <row r="29" spans="1:2" x14ac:dyDescent="0.55000000000000004">
      <c r="A29" s="52">
        <v>1.2637228855934548</v>
      </c>
      <c r="B29" s="52">
        <v>0.59752631339763118</v>
      </c>
    </row>
    <row r="30" spans="1:2" x14ac:dyDescent="0.55000000000000004">
      <c r="A30" s="52">
        <v>2.757740132235353</v>
      </c>
      <c r="B30" s="52">
        <v>1.1485877422286204</v>
      </c>
    </row>
    <row r="31" spans="1:2" x14ac:dyDescent="0.55000000000000004">
      <c r="A31" s="52">
        <v>1.5594078442847268</v>
      </c>
      <c r="B31" s="52">
        <v>0.83194255144105966</v>
      </c>
    </row>
    <row r="32" spans="1:2" x14ac:dyDescent="0.55000000000000004">
      <c r="A32" s="52">
        <v>1.6875383472435095</v>
      </c>
      <c r="B32" s="52">
        <v>1.0807409717713778</v>
      </c>
    </row>
    <row r="33" spans="1:2" x14ac:dyDescent="0.55000000000000004">
      <c r="A33" s="52">
        <v>1.3462540764635402</v>
      </c>
      <c r="B33" s="52">
        <v>0.99253376926790604</v>
      </c>
    </row>
    <row r="34" spans="1:2" x14ac:dyDescent="0.55000000000000004">
      <c r="A34" s="52">
        <v>1.4237822090396033</v>
      </c>
      <c r="B34" s="52">
        <v>1.2981681572783634</v>
      </c>
    </row>
    <row r="35" spans="1:2" x14ac:dyDescent="0.55000000000000004">
      <c r="A35" s="52">
        <v>2.6513524194437466</v>
      </c>
      <c r="B35" s="52">
        <v>1.0308676721580721</v>
      </c>
    </row>
    <row r="36" spans="1:2" x14ac:dyDescent="0.55000000000000004">
      <c r="A36" s="52">
        <v>1.2327036647722471</v>
      </c>
      <c r="B36" s="52">
        <v>1.0018961833405866</v>
      </c>
    </row>
    <row r="37" spans="1:2" x14ac:dyDescent="0.55000000000000004">
      <c r="A37" s="52">
        <v>1.1355369716896122</v>
      </c>
      <c r="B37" s="52">
        <v>0.96376277120225262</v>
      </c>
    </row>
    <row r="38" spans="1:2" x14ac:dyDescent="0.55000000000000004">
      <c r="A38" s="52">
        <v>2.3450767830532429</v>
      </c>
      <c r="B38" s="52">
        <v>1.3467349435330742</v>
      </c>
    </row>
    <row r="39" spans="1:2" x14ac:dyDescent="0.55000000000000004">
      <c r="A39" s="52">
        <v>1.4448503662137215</v>
      </c>
      <c r="B39" s="52">
        <v>1.0205143005507986</v>
      </c>
    </row>
    <row r="40" spans="1:2" x14ac:dyDescent="0.55000000000000004">
      <c r="A40" s="52">
        <v>1.2814651371277057</v>
      </c>
      <c r="B40" s="52">
        <v>0.88140229754681054</v>
      </c>
    </row>
    <row r="41" spans="1:2" x14ac:dyDescent="0.55000000000000004">
      <c r="A41" s="52">
        <v>1.7037637911203973</v>
      </c>
      <c r="B41" s="52">
        <v>1.236774631233774</v>
      </c>
    </row>
    <row r="42" spans="1:2" x14ac:dyDescent="0.55000000000000004">
      <c r="A42" s="52">
        <v>1.1621752804755401</v>
      </c>
      <c r="B42" s="52">
        <v>0.89054425389942626</v>
      </c>
    </row>
    <row r="43" spans="1:2" x14ac:dyDescent="0.55000000000000004">
      <c r="A43" s="52">
        <v>1.894357510983242</v>
      </c>
      <c r="B43" s="52">
        <v>1.2532425534844638</v>
      </c>
    </row>
    <row r="44" spans="1:2" x14ac:dyDescent="0.55000000000000004">
      <c r="A44" s="52">
        <v>1.7590703604576983</v>
      </c>
      <c r="B44" s="52">
        <v>1.5736880771678465</v>
      </c>
    </row>
    <row r="45" spans="1:2" x14ac:dyDescent="0.55000000000000004">
      <c r="A45" s="52">
        <v>1.3701976202554766</v>
      </c>
      <c r="B45" s="52">
        <v>1.1297682355138503</v>
      </c>
    </row>
    <row r="46" spans="1:2" x14ac:dyDescent="0.55000000000000004">
      <c r="A46" s="52">
        <v>2.4361070746563782</v>
      </c>
      <c r="B46" s="52">
        <v>1.8687026043695207</v>
      </c>
    </row>
    <row r="47" spans="1:2" x14ac:dyDescent="0.55000000000000004">
      <c r="A47" s="52">
        <v>0.94333531214265842</v>
      </c>
      <c r="B47" s="52">
        <v>0.8190597957218807</v>
      </c>
    </row>
    <row r="48" spans="1:2" x14ac:dyDescent="0.55000000000000004">
      <c r="A48" s="52">
        <v>1.3401802478962339</v>
      </c>
      <c r="B48" s="52">
        <v>0.87860588292287611</v>
      </c>
    </row>
    <row r="49" spans="1:2" x14ac:dyDescent="0.55000000000000004">
      <c r="A49" s="52">
        <v>1.6867925836541162</v>
      </c>
      <c r="B49" s="52">
        <v>1.3100858543110583</v>
      </c>
    </row>
    <row r="50" spans="1:2" x14ac:dyDescent="0.55000000000000004">
      <c r="A50" s="52">
        <v>2.6055282867302294</v>
      </c>
      <c r="B50" s="52">
        <v>1.5469069455432765</v>
      </c>
    </row>
    <row r="51" spans="1:2" x14ac:dyDescent="0.55000000000000004">
      <c r="A51" s="52">
        <v>1.3363115303954203</v>
      </c>
      <c r="B51" s="52">
        <v>0.85914810198478431</v>
      </c>
    </row>
    <row r="52" spans="1:2" x14ac:dyDescent="0.55000000000000004">
      <c r="A52" s="52">
        <v>1.5459614266271784</v>
      </c>
      <c r="B52" s="52">
        <v>1.2258245754304731</v>
      </c>
    </row>
    <row r="53" spans="1:2" x14ac:dyDescent="0.55000000000000004">
      <c r="A53" s="52">
        <v>1.7370287668451796</v>
      </c>
      <c r="B53" s="52">
        <v>1.0658763403683962</v>
      </c>
    </row>
    <row r="54" spans="1:2" x14ac:dyDescent="0.55000000000000004">
      <c r="A54" s="52">
        <v>1.0891706871724636</v>
      </c>
      <c r="B54" s="52">
        <v>0.8319094517418586</v>
      </c>
    </row>
    <row r="55" spans="1:2" x14ac:dyDescent="0.55000000000000004">
      <c r="A55" s="52">
        <v>1.0827851681956921</v>
      </c>
      <c r="B55" s="52">
        <v>0.98878593337403087</v>
      </c>
    </row>
    <row r="56" spans="1:2" x14ac:dyDescent="0.55000000000000004">
      <c r="A56" s="52">
        <v>1.2770349484221584</v>
      </c>
      <c r="B56" s="52">
        <v>1.177009433950325</v>
      </c>
    </row>
    <row r="57" spans="1:2" x14ac:dyDescent="0.55000000000000004">
      <c r="A57" s="52">
        <v>1.0598486125373352</v>
      </c>
      <c r="B57" s="52">
        <v>0.80426117972607603</v>
      </c>
    </row>
    <row r="58" spans="1:2" x14ac:dyDescent="0.55000000000000004">
      <c r="A58" s="52">
        <v>1.723833296145322</v>
      </c>
      <c r="B58" s="52">
        <v>1.0149505248624511</v>
      </c>
    </row>
    <row r="59" spans="1:2" x14ac:dyDescent="0.55000000000000004">
      <c r="A59" s="52">
        <v>1.588607160253747</v>
      </c>
      <c r="B59" s="52">
        <v>1.1403336393115873</v>
      </c>
    </row>
    <row r="60" spans="1:2" x14ac:dyDescent="0.55000000000000004">
      <c r="A60" s="52">
        <v>1.1489895929930776</v>
      </c>
      <c r="B60" s="52">
        <v>0.90133844859653578</v>
      </c>
    </row>
    <row r="61" spans="1:2" x14ac:dyDescent="0.55000000000000004">
      <c r="A61" s="52">
        <v>1.2570357557104404</v>
      </c>
      <c r="B61" s="52">
        <v>1.2270819718866108</v>
      </c>
    </row>
    <row r="62" spans="1:2" x14ac:dyDescent="0.55000000000000004">
      <c r="A62" s="52">
        <v>1.4247761539104249</v>
      </c>
      <c r="B62" s="52">
        <v>0.76017281234775058</v>
      </c>
    </row>
    <row r="63" spans="1:2" x14ac:dyDescent="0.55000000000000004">
      <c r="A63" s="52">
        <v>1.2268429944535093</v>
      </c>
      <c r="B63" s="52">
        <v>0.89566503019859423</v>
      </c>
    </row>
    <row r="64" spans="1:2" x14ac:dyDescent="0.55000000000000004">
      <c r="A64" s="52">
        <v>0.80419128693393416</v>
      </c>
      <c r="B64" s="52">
        <v>0.74158308543145313</v>
      </c>
    </row>
    <row r="65" spans="1:2" x14ac:dyDescent="0.55000000000000004">
      <c r="A65" s="52">
        <v>1.4897301319726977</v>
      </c>
      <c r="B65" s="52">
        <v>0.98114571667177652</v>
      </c>
    </row>
    <row r="66" spans="1:2" x14ac:dyDescent="0.55000000000000004">
      <c r="A66" s="52">
        <v>1.483747382819137</v>
      </c>
      <c r="B66" s="52">
        <v>0.96281700942206661</v>
      </c>
    </row>
    <row r="67" spans="1:2" x14ac:dyDescent="0.55000000000000004">
      <c r="A67" s="52">
        <v>0.9387982433486306</v>
      </c>
      <c r="B67" s="52">
        <v>0.84322131046753068</v>
      </c>
    </row>
    <row r="68" spans="1:2" x14ac:dyDescent="0.55000000000000004">
      <c r="A68" s="52">
        <v>1.035264690802064</v>
      </c>
      <c r="B68" s="52">
        <v>0.84973821828965201</v>
      </c>
    </row>
    <row r="69" spans="1:2" x14ac:dyDescent="0.55000000000000004">
      <c r="A69" s="52">
        <v>1.1750263059498742</v>
      </c>
      <c r="B69" s="52">
        <v>1.1730673510002001</v>
      </c>
    </row>
    <row r="70" spans="1:2" x14ac:dyDescent="0.55000000000000004">
      <c r="A70" s="52">
        <v>1.7741711619684148</v>
      </c>
      <c r="B70" s="52">
        <v>1.1209104671246326</v>
      </c>
    </row>
    <row r="71" spans="1:2" x14ac:dyDescent="0.55000000000000004">
      <c r="A71" s="52">
        <v>1.1468780234363418</v>
      </c>
      <c r="B71" s="52">
        <v>0.9765987816659083</v>
      </c>
    </row>
    <row r="72" spans="1:2" x14ac:dyDescent="0.55000000000000004">
      <c r="A72" s="52">
        <v>1.3813976110449639</v>
      </c>
      <c r="B72" s="52">
        <v>0.87163467069719236</v>
      </c>
    </row>
    <row r="73" spans="1:2" x14ac:dyDescent="0.55000000000000004">
      <c r="A73" s="52">
        <v>1.1439705982188597</v>
      </c>
      <c r="B73" s="52">
        <v>0.96738252945819758</v>
      </c>
    </row>
    <row r="74" spans="1:2" x14ac:dyDescent="0.55000000000000004">
      <c r="A74" s="52">
        <v>1.2313739644184432</v>
      </c>
      <c r="B74" s="52">
        <v>1.0039447166186779</v>
      </c>
    </row>
    <row r="75" spans="1:2" x14ac:dyDescent="0.55000000000000004">
      <c r="A75" s="52">
        <v>1.1802726731120101</v>
      </c>
      <c r="B75" s="52">
        <v>1.1586704097505511</v>
      </c>
    </row>
    <row r="76" spans="1:2" x14ac:dyDescent="0.55000000000000004">
      <c r="A76" s="52">
        <v>0.79829811612374701</v>
      </c>
      <c r="B76" s="52">
        <v>0.71334803763046739</v>
      </c>
    </row>
    <row r="77" spans="1:2" x14ac:dyDescent="0.55000000000000004">
      <c r="A77" s="52">
        <v>1.2611821342947598</v>
      </c>
      <c r="B77" s="52">
        <v>1.0099096971354444</v>
      </c>
    </row>
    <row r="78" spans="1:2" x14ac:dyDescent="0.55000000000000004">
      <c r="A78" s="52">
        <v>1.1547250413384722</v>
      </c>
      <c r="B78" s="52">
        <v>1.0524392312820836</v>
      </c>
    </row>
    <row r="79" spans="1:2" x14ac:dyDescent="0.55000000000000004">
      <c r="A79" s="52">
        <v>1.4689250790652093</v>
      </c>
      <c r="B79" s="52">
        <v>1.113694227757319</v>
      </c>
    </row>
    <row r="80" spans="1:2" x14ac:dyDescent="0.55000000000000004">
      <c r="A80" s="52">
        <v>1.1392581387016343</v>
      </c>
      <c r="B80" s="52">
        <v>1.0132009726258349</v>
      </c>
    </row>
    <row r="81" spans="1:2" x14ac:dyDescent="0.55000000000000004">
      <c r="A81" s="52">
        <v>1.2981149626211841</v>
      </c>
      <c r="B81" s="52">
        <v>0.95398234359314904</v>
      </c>
    </row>
    <row r="82" spans="1:2" x14ac:dyDescent="0.55000000000000004">
      <c r="A82" s="52">
        <v>1.2716375915991078</v>
      </c>
      <c r="B82" s="52">
        <v>1.0742013979135907</v>
      </c>
    </row>
    <row r="83" spans="1:2" x14ac:dyDescent="0.55000000000000004">
      <c r="A83" s="52">
        <v>1.3960722235139502</v>
      </c>
      <c r="B83" s="52">
        <v>1.0695631445081606</v>
      </c>
    </row>
    <row r="84" spans="1:2" x14ac:dyDescent="0.55000000000000004">
      <c r="A84" s="52">
        <v>1.2893414896156032</v>
      </c>
      <c r="B84" s="52">
        <v>0.97440193418617749</v>
      </c>
    </row>
    <row r="85" spans="1:2" x14ac:dyDescent="0.55000000000000004">
      <c r="A85" s="52">
        <v>1.3404498952378181</v>
      </c>
      <c r="B85" s="52">
        <v>1.1552728686656573</v>
      </c>
    </row>
    <row r="86" spans="1:2" x14ac:dyDescent="0.55000000000000004">
      <c r="A86" s="52">
        <v>1.179598937682645</v>
      </c>
      <c r="B86" s="52">
        <v>1.0465900750490233</v>
      </c>
    </row>
    <row r="87" spans="1:2" x14ac:dyDescent="0.55000000000000004">
      <c r="A87" s="52">
        <v>1.7842390538515984</v>
      </c>
      <c r="B87" s="52">
        <v>1.2833549423226969</v>
      </c>
    </row>
    <row r="88" spans="1:2" x14ac:dyDescent="0.55000000000000004">
      <c r="A88" s="52">
        <v>0.65744847305499488</v>
      </c>
      <c r="B88" s="52">
        <v>0.51008626051457484</v>
      </c>
    </row>
    <row r="89" spans="1:2" x14ac:dyDescent="0.55000000000000004">
      <c r="A89" s="52">
        <v>1.1454435210206335</v>
      </c>
      <c r="B89" s="52">
        <v>0.92116815220938675</v>
      </c>
    </row>
    <row r="90" spans="1:2" x14ac:dyDescent="0.55000000000000004">
      <c r="A90" s="52">
        <v>0.91223234772796602</v>
      </c>
      <c r="B90" s="52">
        <v>0.91703709435385994</v>
      </c>
    </row>
    <row r="91" spans="1:2" x14ac:dyDescent="0.55000000000000004">
      <c r="A91" s="52">
        <v>0.56679471578568863</v>
      </c>
      <c r="B91" s="52">
        <v>0.43556191580331455</v>
      </c>
    </row>
    <row r="92" spans="1:2" x14ac:dyDescent="0.55000000000000004">
      <c r="A92" s="52">
        <v>1.0582042761401718</v>
      </c>
      <c r="B92" s="52">
        <v>0.75712506197537266</v>
      </c>
    </row>
    <row r="93" spans="1:2" x14ac:dyDescent="0.55000000000000004">
      <c r="A93" s="52">
        <v>1.0120453167436516</v>
      </c>
      <c r="B93" s="52">
        <v>0.87232706961182138</v>
      </c>
    </row>
    <row r="94" spans="1:2" x14ac:dyDescent="0.55000000000000004">
      <c r="A94" s="52">
        <v>0.99412072927620843</v>
      </c>
      <c r="B94" s="52">
        <v>1.092138536111019</v>
      </c>
    </row>
    <row r="95" spans="1:2" x14ac:dyDescent="0.55000000000000004">
      <c r="A95" s="52">
        <v>0.64149691981982837</v>
      </c>
      <c r="B95" s="52">
        <v>0.57549247672484682</v>
      </c>
    </row>
    <row r="96" spans="1:2" x14ac:dyDescent="0.55000000000000004">
      <c r="A96" s="52">
        <v>0.66116136053611763</v>
      </c>
      <c r="B96" s="52">
        <v>0.54870479487917079</v>
      </c>
    </row>
    <row r="97" spans="1:2" x14ac:dyDescent="0.55000000000000004">
      <c r="A97" s="52">
        <v>1.1482039623133451</v>
      </c>
      <c r="B97" s="52">
        <v>0.83504182731939636</v>
      </c>
    </row>
    <row r="98" spans="1:2" x14ac:dyDescent="0.55000000000000004">
      <c r="A98" s="52">
        <v>0.56025496830266475</v>
      </c>
      <c r="B98" s="52">
        <v>0.48281995023867968</v>
      </c>
    </row>
    <row r="99" spans="1:2" x14ac:dyDescent="0.55000000000000004">
      <c r="A99" s="52">
        <v>1.147526189953429</v>
      </c>
      <c r="B99" s="52">
        <v>0.98450576562765379</v>
      </c>
    </row>
    <row r="100" spans="1:2" x14ac:dyDescent="0.55000000000000004">
      <c r="A100" s="52">
        <v>1.0425856260421156</v>
      </c>
      <c r="B100" s="52">
        <v>0.81277020737307226</v>
      </c>
    </row>
    <row r="101" spans="1:2" x14ac:dyDescent="0.55000000000000004">
      <c r="A101" s="52">
        <v>0.57238268764838451</v>
      </c>
      <c r="B101" s="52">
        <v>0.578283121696897</v>
      </c>
    </row>
    <row r="102" spans="1:2" x14ac:dyDescent="0.55000000000000004">
      <c r="A102" s="52">
        <v>1.2104695658127702</v>
      </c>
      <c r="B102" s="52">
        <v>0.89352684157803886</v>
      </c>
    </row>
    <row r="103" spans="1:2" x14ac:dyDescent="0.55000000000000004">
      <c r="A103" s="52">
        <v>1.0037426051628333</v>
      </c>
      <c r="B103" s="52">
        <v>0.95188443135863632</v>
      </c>
    </row>
    <row r="104" spans="1:2" x14ac:dyDescent="0.55000000000000004">
      <c r="A104" s="52">
        <v>2.1917039956314612</v>
      </c>
      <c r="B104" s="52">
        <v>1.0954055619266907</v>
      </c>
    </row>
    <row r="105" spans="1:2" x14ac:dyDescent="0.55000000000000004">
      <c r="A105" s="52">
        <v>1.1012355728347609</v>
      </c>
      <c r="B105" s="52">
        <v>0.90746529070805071</v>
      </c>
    </row>
    <row r="106" spans="1:2" x14ac:dyDescent="0.55000000000000004">
      <c r="A106" s="52">
        <v>1.1404187112913684</v>
      </c>
      <c r="B106" s="52">
        <v>1.0711878422248087</v>
      </c>
    </row>
    <row r="107" spans="1:2" x14ac:dyDescent="0.55000000000000004">
      <c r="A107" s="52">
        <v>1.0817969056316192</v>
      </c>
      <c r="B107" s="52">
        <v>1.0069635271889796</v>
      </c>
    </row>
    <row r="108" spans="1:2" x14ac:dyDescent="0.55000000000000004">
      <c r="A108" s="52">
        <v>1.1219953435368359</v>
      </c>
      <c r="B108" s="52">
        <v>0.84697215571816398</v>
      </c>
    </row>
    <row r="109" spans="1:2" x14ac:dyDescent="0.55000000000000004">
      <c r="A109" s="52">
        <v>1.460638876094589</v>
      </c>
      <c r="B109" s="52">
        <v>1.0985285064761712</v>
      </c>
    </row>
    <row r="110" spans="1:2" x14ac:dyDescent="0.55000000000000004">
      <c r="A110" s="52">
        <v>1.568351833892891</v>
      </c>
      <c r="B110" s="52">
        <v>1.0827287602674813</v>
      </c>
    </row>
    <row r="111" spans="1:2" x14ac:dyDescent="0.55000000000000004">
      <c r="A111" s="52">
        <v>1.0067658961810118</v>
      </c>
      <c r="B111" s="52">
        <v>1.0013502847086324</v>
      </c>
    </row>
    <row r="112" spans="1:2" x14ac:dyDescent="0.55000000000000004">
      <c r="A112" s="52">
        <v>0.96383843767715338</v>
      </c>
      <c r="B112" s="52">
        <v>0.69286008691537582</v>
      </c>
    </row>
    <row r="113" spans="1:2" x14ac:dyDescent="0.55000000000000004">
      <c r="A113" s="52">
        <v>1.1105031149289577</v>
      </c>
      <c r="B113" s="52">
        <v>0.97518947856574434</v>
      </c>
    </row>
    <row r="114" spans="1:2" x14ac:dyDescent="0.55000000000000004">
      <c r="A114" s="52">
        <v>1.1199418354320041</v>
      </c>
      <c r="B114" s="52">
        <v>0.87056881692462162</v>
      </c>
    </row>
    <row r="115" spans="1:2" x14ac:dyDescent="0.55000000000000004">
      <c r="A115" s="52">
        <v>0.77866592316184557</v>
      </c>
      <c r="B115" s="52">
        <v>0.53010412022216724</v>
      </c>
    </row>
    <row r="116" spans="1:2" x14ac:dyDescent="0.55000000000000004">
      <c r="A116" s="52">
        <v>0.66749593854536349</v>
      </c>
      <c r="B116" s="52">
        <v>0.52518331847338784</v>
      </c>
    </row>
    <row r="117" spans="1:2" x14ac:dyDescent="0.55000000000000004">
      <c r="A117" s="52">
        <v>0.80660571305547213</v>
      </c>
      <c r="B117" s="52">
        <v>0.69560249850095224</v>
      </c>
    </row>
    <row r="118" spans="1:2" x14ac:dyDescent="0.55000000000000004">
      <c r="A118" s="52">
        <v>1.0961410234719353</v>
      </c>
      <c r="B118" s="52">
        <v>0.96572788191460723</v>
      </c>
    </row>
    <row r="119" spans="1:2" x14ac:dyDescent="0.55000000000000004">
      <c r="A119" s="52">
        <v>1.0649043909868365</v>
      </c>
      <c r="B119" s="52">
        <v>0.80296183276789479</v>
      </c>
    </row>
    <row r="120" spans="1:2" x14ac:dyDescent="0.55000000000000004">
      <c r="A120" s="52">
        <v>1.478706928727868</v>
      </c>
      <c r="B120" s="52">
        <v>1.1850410442141899</v>
      </c>
    </row>
    <row r="121" spans="1:2" x14ac:dyDescent="0.55000000000000004">
      <c r="A121" s="52">
        <v>1.4563458213909191</v>
      </c>
      <c r="B121" s="52">
        <v>0.96834154091683677</v>
      </c>
    </row>
    <row r="122" spans="1:2" x14ac:dyDescent="0.55000000000000004">
      <c r="A122" s="52">
        <v>1.1906225776663697</v>
      </c>
      <c r="B122" s="52">
        <v>1.0536907093776329</v>
      </c>
    </row>
    <row r="123" spans="1:2" x14ac:dyDescent="0.55000000000000004">
      <c r="A123" s="52">
        <v>0.92185063372901044</v>
      </c>
      <c r="B123" s="52">
        <v>0.84477100139905736</v>
      </c>
    </row>
    <row r="124" spans="1:2" x14ac:dyDescent="0.55000000000000004">
      <c r="A124" s="52">
        <v>1.7462266828728445</v>
      </c>
      <c r="B124" s="52">
        <v>1.0498264359772522</v>
      </c>
    </row>
    <row r="125" spans="1:2" x14ac:dyDescent="0.55000000000000004">
      <c r="A125" s="52">
        <v>1.1912584272945124</v>
      </c>
      <c r="B125" s="52">
        <v>0.8999302756790214</v>
      </c>
    </row>
    <row r="126" spans="1:2" x14ac:dyDescent="0.55000000000000004">
      <c r="A126" s="52">
        <v>1.1604351399660942</v>
      </c>
      <c r="B126" s="52">
        <v>1.0581923225679275</v>
      </c>
    </row>
    <row r="127" spans="1:2" x14ac:dyDescent="0.55000000000000004">
      <c r="A127" s="52">
        <v>0.54467393212233539</v>
      </c>
      <c r="B127" s="52">
        <v>0.5801758584423341</v>
      </c>
    </row>
    <row r="128" spans="1:2" x14ac:dyDescent="0.55000000000000004">
      <c r="A128" s="52">
        <v>1.0676994599883181</v>
      </c>
      <c r="B128" s="52">
        <v>1.1585025841454804</v>
      </c>
    </row>
    <row r="129" spans="1:2" x14ac:dyDescent="0.55000000000000004">
      <c r="A129" s="52">
        <v>0.71660594723980842</v>
      </c>
      <c r="B129" s="52">
        <v>0.68787185193544487</v>
      </c>
    </row>
    <row r="130" spans="1:2" x14ac:dyDescent="0.55000000000000004">
      <c r="A130" s="52">
        <v>1.016660371772889</v>
      </c>
      <c r="B130" s="52">
        <v>0.99638310425003285</v>
      </c>
    </row>
    <row r="131" spans="1:2" x14ac:dyDescent="0.55000000000000004">
      <c r="A131" s="52">
        <v>1.044326421239979</v>
      </c>
      <c r="B131" s="52">
        <v>0.95133882213396825</v>
      </c>
    </row>
    <row r="132" spans="1:2" x14ac:dyDescent="0.55000000000000004">
      <c r="A132" s="52">
        <v>1.2812143322250102</v>
      </c>
      <c r="B132" s="52">
        <v>0.85640818101311555</v>
      </c>
    </row>
    <row r="133" spans="1:2" x14ac:dyDescent="0.55000000000000004">
      <c r="A133" s="52">
        <v>0.6515811035833492</v>
      </c>
      <c r="B133" s="52">
        <v>0.50497078826791075</v>
      </c>
    </row>
    <row r="134" spans="1:2" x14ac:dyDescent="0.55000000000000004">
      <c r="A134" s="52">
        <v>1.3976359368524864</v>
      </c>
      <c r="B134" s="52">
        <v>1.1724448602850575</v>
      </c>
    </row>
    <row r="135" spans="1:2" x14ac:dyDescent="0.55000000000000004">
      <c r="A135" s="52">
        <v>1.0262342056147948</v>
      </c>
      <c r="B135" s="52">
        <v>0.97100173022144798</v>
      </c>
    </row>
    <row r="136" spans="1:2" x14ac:dyDescent="0.55000000000000004">
      <c r="A136" s="52">
        <v>0.90844074412267584</v>
      </c>
      <c r="B136" s="52">
        <v>0.81320923659678268</v>
      </c>
    </row>
    <row r="137" spans="1:2" x14ac:dyDescent="0.55000000000000004">
      <c r="A137" s="52">
        <v>1.3416941360113042</v>
      </c>
      <c r="B137" s="52">
        <v>1.1701615151403688</v>
      </c>
    </row>
    <row r="138" spans="1:2" x14ac:dyDescent="0.55000000000000004">
      <c r="A138" s="52">
        <v>2.2001330133082879</v>
      </c>
      <c r="B138" s="52">
        <v>0.95773429577481761</v>
      </c>
    </row>
    <row r="139" spans="1:2" x14ac:dyDescent="0.55000000000000004">
      <c r="A139" s="52">
        <v>1.0868518070821991</v>
      </c>
      <c r="B139" s="52">
        <v>0.75164046302734777</v>
      </c>
    </row>
    <row r="140" spans="1:2" x14ac:dyDescent="0.55000000000000004">
      <c r="A140" s="52">
        <v>0.42485196814464787</v>
      </c>
      <c r="B140" s="52">
        <v>0.31054333265602557</v>
      </c>
    </row>
    <row r="141" spans="1:2" x14ac:dyDescent="0.55000000000000004">
      <c r="A141" s="52">
        <v>1.1390969221262057</v>
      </c>
      <c r="B141" s="52">
        <v>1.0270374218792553</v>
      </c>
    </row>
    <row r="142" spans="1:2" x14ac:dyDescent="0.55000000000000004">
      <c r="A142" s="52">
        <v>1.0843233554369167</v>
      </c>
      <c r="B142" s="52">
        <v>0.99846681939169157</v>
      </c>
    </row>
    <row r="143" spans="1:2" x14ac:dyDescent="0.55000000000000004">
      <c r="A143" s="52">
        <v>1.2292994288081929</v>
      </c>
      <c r="B143" s="52">
        <v>1.0943001780432171</v>
      </c>
    </row>
    <row r="144" spans="1:2" x14ac:dyDescent="0.55000000000000004">
      <c r="A144" s="52">
        <v>0.65823771963444833</v>
      </c>
      <c r="B144" s="52">
        <v>0.71508355750751296</v>
      </c>
    </row>
    <row r="145" spans="1:2" x14ac:dyDescent="0.55000000000000004">
      <c r="A145" s="52">
        <v>0.84839563634355752</v>
      </c>
      <c r="B145" s="52">
        <v>0.82444135343104952</v>
      </c>
    </row>
    <row r="146" spans="1:2" x14ac:dyDescent="0.55000000000000004">
      <c r="A146" s="52">
        <v>1.2249454111611919</v>
      </c>
      <c r="B146" s="52">
        <v>1.0507524585573214</v>
      </c>
    </row>
    <row r="147" spans="1:2" x14ac:dyDescent="0.55000000000000004">
      <c r="A147" s="52">
        <v>0.28353874487127573</v>
      </c>
      <c r="B147" s="52">
        <v>0.23661219150802162</v>
      </c>
    </row>
    <row r="148" spans="1:2" x14ac:dyDescent="0.55000000000000004">
      <c r="A148" s="52">
        <v>1.2708362153547372</v>
      </c>
      <c r="B148" s="52">
        <v>0.92491576061226422</v>
      </c>
    </row>
    <row r="149" spans="1:2" x14ac:dyDescent="0.55000000000000004">
      <c r="A149" s="52">
        <v>0.7362735638365715</v>
      </c>
      <c r="B149" s="52">
        <v>0.64081770608982191</v>
      </c>
    </row>
    <row r="150" spans="1:2" x14ac:dyDescent="0.55000000000000004">
      <c r="A150" s="52">
        <v>1.1337221001627504</v>
      </c>
      <c r="B150" s="52">
        <v>0.93308628797871573</v>
      </c>
    </row>
    <row r="151" spans="1:2" x14ac:dyDescent="0.55000000000000004">
      <c r="A151" s="52">
        <v>1.1160425301821542</v>
      </c>
      <c r="B151" s="52">
        <v>1.0642984157558881</v>
      </c>
    </row>
    <row r="152" spans="1:2" x14ac:dyDescent="0.55000000000000004">
      <c r="A152" s="52">
        <v>1.2229087454749019</v>
      </c>
      <c r="B152" s="52">
        <v>0.96221934345050641</v>
      </c>
    </row>
    <row r="153" spans="1:2" x14ac:dyDescent="0.55000000000000004">
      <c r="A153" s="52">
        <v>1.0008946599214805</v>
      </c>
      <c r="B153" s="52">
        <v>0.94701191600064405</v>
      </c>
    </row>
    <row r="154" spans="1:2" x14ac:dyDescent="0.55000000000000004">
      <c r="A154" s="52">
        <v>1.0519024188653596</v>
      </c>
      <c r="B154" s="52">
        <v>0.93868220756363652</v>
      </c>
    </row>
    <row r="155" spans="1:2" x14ac:dyDescent="0.55000000000000004">
      <c r="A155" s="52">
        <v>1.9103650928772538</v>
      </c>
      <c r="B155" s="52">
        <v>1.1537572861021406</v>
      </c>
    </row>
    <row r="156" spans="1:2" x14ac:dyDescent="0.55000000000000004">
      <c r="A156" s="52">
        <v>1.226148543594537</v>
      </c>
      <c r="B156" s="52">
        <v>1.1308590497869466</v>
      </c>
    </row>
    <row r="157" spans="1:2" x14ac:dyDescent="0.55000000000000004">
      <c r="A157" s="52">
        <v>0.74017009150608548</v>
      </c>
      <c r="B157" s="52">
        <v>0.72538268427356012</v>
      </c>
    </row>
    <row r="158" spans="1:2" x14ac:dyDescent="0.55000000000000004">
      <c r="A158" s="52">
        <v>1.2725359860037144</v>
      </c>
      <c r="B158" s="52">
        <v>1.1140200261531414</v>
      </c>
    </row>
    <row r="159" spans="1:2" x14ac:dyDescent="0.55000000000000004">
      <c r="A159" s="52">
        <v>1.3481909965067045</v>
      </c>
      <c r="B159" s="52">
        <v>1.3956151860079347</v>
      </c>
    </row>
    <row r="160" spans="1:2" x14ac:dyDescent="0.55000000000000004">
      <c r="A160" s="52">
        <v>1.2234543798977862</v>
      </c>
      <c r="B160" s="52">
        <v>0.92664197708842755</v>
      </c>
    </row>
    <row r="161" spans="1:2" x14ac:dyDescent="0.55000000000000004">
      <c r="A161" s="52">
        <v>0.92402787889554616</v>
      </c>
      <c r="B161" s="52">
        <v>0.93816177355758001</v>
      </c>
    </row>
    <row r="162" spans="1:2" x14ac:dyDescent="0.55000000000000004">
      <c r="A162" s="52">
        <v>1.0492895290264719</v>
      </c>
      <c r="B162" s="52">
        <v>1.0562231017747277</v>
      </c>
    </row>
    <row r="163" spans="1:2" x14ac:dyDescent="0.55000000000000004">
      <c r="A163" s="52">
        <v>1.1478528855271266</v>
      </c>
      <c r="B163" s="52">
        <v>0.96549087330916761</v>
      </c>
    </row>
    <row r="164" spans="1:2" x14ac:dyDescent="0.55000000000000004">
      <c r="A164" s="52">
        <v>0.95688585633628753</v>
      </c>
      <c r="B164" s="52">
        <v>0.66095821310877545</v>
      </c>
    </row>
    <row r="165" spans="1:2" x14ac:dyDescent="0.55000000000000004">
      <c r="A165" s="52">
        <v>1.2215851933425852</v>
      </c>
      <c r="B165" s="52">
        <v>1.1821005911608746</v>
      </c>
    </row>
    <row r="166" spans="1:2" x14ac:dyDescent="0.55000000000000004">
      <c r="A166" s="52">
        <v>1.0367205762679086</v>
      </c>
      <c r="B166" s="52">
        <v>0.85529453594012983</v>
      </c>
    </row>
    <row r="167" spans="1:2" x14ac:dyDescent="0.55000000000000004">
      <c r="A167" s="52">
        <v>1.5966634800928545</v>
      </c>
      <c r="B167" s="52">
        <v>1.5935052093280346</v>
      </c>
    </row>
    <row r="168" spans="1:2" x14ac:dyDescent="0.55000000000000004">
      <c r="A168" s="52">
        <v>0.66463904760758608</v>
      </c>
      <c r="B168" s="52">
        <v>0.73371406472608514</v>
      </c>
    </row>
    <row r="169" spans="1:2" x14ac:dyDescent="0.55000000000000004">
      <c r="A169" s="52">
        <v>1.6607196012293937</v>
      </c>
      <c r="B169" s="52">
        <v>1.0919742282188996</v>
      </c>
    </row>
    <row r="170" spans="1:2" x14ac:dyDescent="0.55000000000000004">
      <c r="A170" s="52">
        <v>2.4404856887113544</v>
      </c>
      <c r="B170" s="52">
        <v>1.0257345802447368</v>
      </c>
    </row>
    <row r="171" spans="1:2" x14ac:dyDescent="0.55000000000000004">
      <c r="A171" s="52">
        <v>1.3838819273155794</v>
      </c>
      <c r="B171" s="52">
        <v>1.1260141663302503</v>
      </c>
    </row>
    <row r="172" spans="1:2" x14ac:dyDescent="0.55000000000000004">
      <c r="A172" s="52">
        <v>1.3916596573172468</v>
      </c>
      <c r="B172" s="52">
        <v>1.1069250220372018</v>
      </c>
    </row>
    <row r="173" spans="1:2" x14ac:dyDescent="0.55000000000000004">
      <c r="A173" s="52">
        <v>1.442653433387916</v>
      </c>
      <c r="B173" s="52">
        <v>1.1847492386347294</v>
      </c>
    </row>
    <row r="174" spans="1:2" x14ac:dyDescent="0.55000000000000004">
      <c r="A174" s="52">
        <v>1.0674134285577772</v>
      </c>
      <c r="B174" s="52">
        <v>0.90653930202362831</v>
      </c>
    </row>
    <row r="175" spans="1:2" x14ac:dyDescent="0.55000000000000004">
      <c r="A175" s="52">
        <v>1.4405946121927258</v>
      </c>
      <c r="B175" s="52">
        <v>0.99214965521051202</v>
      </c>
    </row>
    <row r="176" spans="1:2" x14ac:dyDescent="0.55000000000000004">
      <c r="A176" s="52">
        <v>1.2143433301172246</v>
      </c>
      <c r="B176" s="52">
        <v>1.1904645466899562</v>
      </c>
    </row>
    <row r="177" spans="1:2" x14ac:dyDescent="0.55000000000000004">
      <c r="A177" s="52">
        <v>1.099999207197488</v>
      </c>
      <c r="B177" s="52">
        <v>1.2086489517570427</v>
      </c>
    </row>
    <row r="178" spans="1:2" x14ac:dyDescent="0.55000000000000004">
      <c r="A178" s="52">
        <v>1.1192424045758611</v>
      </c>
      <c r="B178" s="52">
        <v>0.75228738140881812</v>
      </c>
    </row>
    <row r="179" spans="1:2" x14ac:dyDescent="0.55000000000000004">
      <c r="A179" s="52">
        <v>1.2019007699871966</v>
      </c>
      <c r="B179" s="52">
        <v>1.0541310530996064</v>
      </c>
    </row>
    <row r="180" spans="1:2" x14ac:dyDescent="0.55000000000000004">
      <c r="A180" s="52">
        <v>1.355591823116399</v>
      </c>
      <c r="B180" s="52">
        <v>0.89557872832207719</v>
      </c>
    </row>
    <row r="181" spans="1:2" x14ac:dyDescent="0.55000000000000004">
      <c r="A181" s="52">
        <v>0.75019256533450529</v>
      </c>
      <c r="B181" s="52">
        <v>0.64399879360771428</v>
      </c>
    </row>
    <row r="182" spans="1:2" x14ac:dyDescent="0.55000000000000004">
      <c r="A182" s="52">
        <v>1.1306250299432434</v>
      </c>
      <c r="B182" s="52">
        <v>0.91886320985815118</v>
      </c>
    </row>
    <row r="183" spans="1:2" x14ac:dyDescent="0.55000000000000004">
      <c r="A183" s="52">
        <v>0.84277396486271228</v>
      </c>
      <c r="B183" s="52">
        <v>0.65931141880490096</v>
      </c>
    </row>
    <row r="184" spans="1:2" x14ac:dyDescent="0.55000000000000004">
      <c r="A184" s="52">
        <v>0.96993315579377892</v>
      </c>
      <c r="B184" s="52">
        <v>0.77629633519349039</v>
      </c>
    </row>
    <row r="185" spans="1:2" x14ac:dyDescent="0.55000000000000004">
      <c r="A185" s="52">
        <v>0.95297443874670451</v>
      </c>
      <c r="B185" s="52">
        <v>0.9020458723832725</v>
      </c>
    </row>
    <row r="186" spans="1:2" x14ac:dyDescent="0.55000000000000004">
      <c r="A186" s="52">
        <v>0.98370361292381803</v>
      </c>
      <c r="B186" s="52">
        <v>0.9074631413990043</v>
      </c>
    </row>
    <row r="187" spans="1:2" x14ac:dyDescent="0.55000000000000004">
      <c r="A187" s="52">
        <v>1.1645025427034175</v>
      </c>
      <c r="B187" s="52">
        <v>0.92650973608746834</v>
      </c>
    </row>
    <row r="188" spans="1:2" x14ac:dyDescent="0.55000000000000004">
      <c r="A188" s="52">
        <v>1.211207032555137</v>
      </c>
      <c r="B188" s="52">
        <v>0.72784486574649754</v>
      </c>
    </row>
    <row r="189" spans="1:2" x14ac:dyDescent="0.55000000000000004">
      <c r="A189" s="52">
        <v>1.2361358268433105</v>
      </c>
      <c r="B189" s="52">
        <v>1.113308557218271</v>
      </c>
    </row>
    <row r="190" spans="1:2" x14ac:dyDescent="0.55000000000000004">
      <c r="A190" s="52">
        <v>1.3823440780264371</v>
      </c>
      <c r="B190" s="52">
        <v>1.384558056467514</v>
      </c>
    </row>
    <row r="191" spans="1:2" x14ac:dyDescent="0.55000000000000004">
      <c r="A191" s="52">
        <v>1.3559131188359979</v>
      </c>
      <c r="B191" s="52">
        <v>1.043894175894547</v>
      </c>
    </row>
    <row r="192" spans="1:2" x14ac:dyDescent="0.55000000000000004">
      <c r="A192" s="52">
        <v>1.4970446874293728</v>
      </c>
      <c r="B192" s="52">
        <v>1.1883207137300387</v>
      </c>
    </row>
    <row r="193" spans="1:2" x14ac:dyDescent="0.55000000000000004">
      <c r="A193" s="52">
        <v>1.4196321444423274</v>
      </c>
      <c r="B193" s="52">
        <v>0.79633684946282934</v>
      </c>
    </row>
    <row r="194" spans="1:2" x14ac:dyDescent="0.55000000000000004">
      <c r="A194" s="52">
        <v>1.3952891409941346</v>
      </c>
      <c r="B194" s="52">
        <v>1.2760334687363977</v>
      </c>
    </row>
    <row r="195" spans="1:2" x14ac:dyDescent="0.55000000000000004">
      <c r="A195" s="52">
        <v>0.73386806360758394</v>
      </c>
      <c r="B195" s="52">
        <v>0.67797425670672162</v>
      </c>
    </row>
    <row r="196" spans="1:2" x14ac:dyDescent="0.55000000000000004">
      <c r="A196" s="52">
        <v>1.681144917763441</v>
      </c>
      <c r="B196" s="52">
        <v>1.1770589719815512</v>
      </c>
    </row>
    <row r="197" spans="1:2" x14ac:dyDescent="0.55000000000000004">
      <c r="A197" s="52">
        <v>1.1380007801156042</v>
      </c>
      <c r="B197" s="52">
        <v>1.2586101728250996</v>
      </c>
    </row>
    <row r="198" spans="1:2" x14ac:dyDescent="0.55000000000000004">
      <c r="A198" s="52">
        <v>0.95763372324400986</v>
      </c>
      <c r="B198" s="52">
        <v>0.74357190518497418</v>
      </c>
    </row>
    <row r="199" spans="1:2" x14ac:dyDescent="0.55000000000000004">
      <c r="A199" s="52">
        <v>1.6594353126356287</v>
      </c>
      <c r="B199" s="52">
        <v>1.2036356889048465</v>
      </c>
    </row>
    <row r="200" spans="1:2" x14ac:dyDescent="0.55000000000000004">
      <c r="A200" s="52">
        <v>1.2555461269466448</v>
      </c>
      <c r="B200" s="52">
        <v>1.0383625724804015</v>
      </c>
    </row>
    <row r="201" spans="1:2" x14ac:dyDescent="0.55000000000000004">
      <c r="A201" s="52">
        <v>1.1740130322273465</v>
      </c>
      <c r="B201" s="52">
        <v>1.0108266348739066</v>
      </c>
    </row>
    <row r="202" spans="1:2" x14ac:dyDescent="0.55000000000000004">
      <c r="A202" s="52">
        <v>1.4097309838203367</v>
      </c>
      <c r="B202" s="52">
        <v>1.1334948249751777</v>
      </c>
    </row>
    <row r="203" spans="1:2" x14ac:dyDescent="0.55000000000000004">
      <c r="A203" s="52">
        <v>0.7419515863343068</v>
      </c>
      <c r="B203" s="52">
        <v>0.64286463205647826</v>
      </c>
    </row>
    <row r="204" spans="1:2" x14ac:dyDescent="0.55000000000000004">
      <c r="A204" s="52">
        <v>0.87253463888008242</v>
      </c>
      <c r="B204" s="52">
        <v>0.78396124190494176</v>
      </c>
    </row>
    <row r="205" spans="1:2" x14ac:dyDescent="0.55000000000000004">
      <c r="A205" s="52">
        <v>0.9660249860581902</v>
      </c>
      <c r="B205" s="52">
        <v>0.83879185350520324</v>
      </c>
    </row>
    <row r="206" spans="1:2" x14ac:dyDescent="0.55000000000000004">
      <c r="A206" s="52">
        <v>1.0407775015568461</v>
      </c>
      <c r="B206" s="52">
        <v>0.75451449949541305</v>
      </c>
    </row>
    <row r="207" spans="1:2" x14ac:dyDescent="0.55000000000000004">
      <c r="A207" s="52">
        <v>0.97906402320175701</v>
      </c>
      <c r="B207" s="52">
        <v>0.77392579197225642</v>
      </c>
    </row>
    <row r="208" spans="1:2" x14ac:dyDescent="0.55000000000000004">
      <c r="A208" s="52">
        <v>0.91366968402397519</v>
      </c>
      <c r="B208" s="52">
        <v>0.97130721214197602</v>
      </c>
    </row>
    <row r="209" spans="1:2" x14ac:dyDescent="0.55000000000000004">
      <c r="A209" s="52">
        <v>0.73272573533070595</v>
      </c>
      <c r="B209" s="52">
        <v>0.58517977090567364</v>
      </c>
    </row>
    <row r="210" spans="1:2" x14ac:dyDescent="0.55000000000000004">
      <c r="A210" s="52">
        <v>1.386171997351535</v>
      </c>
      <c r="B210" s="52">
        <v>0.9283622259729174</v>
      </c>
    </row>
    <row r="211" spans="1:2" x14ac:dyDescent="0.55000000000000004">
      <c r="A211" s="52">
        <v>0.7915288562524847</v>
      </c>
      <c r="B211" s="52">
        <v>0.77519759613933403</v>
      </c>
    </row>
    <row r="212" spans="1:2" x14ac:dyDescent="0.55000000000000004">
      <c r="A212" s="52">
        <v>0.80824312443192936</v>
      </c>
      <c r="B212" s="52">
        <v>1.116871916249957</v>
      </c>
    </row>
    <row r="213" spans="1:2" x14ac:dyDescent="0.55000000000000004">
      <c r="A213" s="52">
        <v>1.1306443812788693</v>
      </c>
      <c r="B213" s="52">
        <v>0.90168753294759063</v>
      </c>
    </row>
    <row r="214" spans="1:2" x14ac:dyDescent="0.55000000000000004">
      <c r="A214" s="52">
        <v>1.4096199516577224</v>
      </c>
      <c r="B214" s="52">
        <v>1.1395905973908622</v>
      </c>
    </row>
    <row r="215" spans="1:2" x14ac:dyDescent="0.55000000000000004">
      <c r="A215" s="52">
        <v>1.1684941547901269</v>
      </c>
      <c r="B215" s="52">
        <v>0.97072608398537374</v>
      </c>
    </row>
    <row r="216" spans="1:2" x14ac:dyDescent="0.55000000000000004">
      <c r="A216" s="52">
        <v>1.1716355656891591</v>
      </c>
      <c r="B216" s="52">
        <v>0.92739397744161423</v>
      </c>
    </row>
    <row r="217" spans="1:2" x14ac:dyDescent="0.55000000000000004">
      <c r="A217" s="52">
        <v>0.92261734354315506</v>
      </c>
      <c r="B217" s="52">
        <v>0.78712872225133834</v>
      </c>
    </row>
    <row r="218" spans="1:2" x14ac:dyDescent="0.55000000000000004">
      <c r="A218" s="52">
        <v>0.79831583903903336</v>
      </c>
      <c r="B218" s="52">
        <v>0.73472266813246945</v>
      </c>
    </row>
    <row r="219" spans="1:2" x14ac:dyDescent="0.55000000000000004">
      <c r="A219" s="52">
        <v>0.97169314445197019</v>
      </c>
      <c r="B219" s="52">
        <v>0.88699882403576569</v>
      </c>
    </row>
    <row r="220" spans="1:2" x14ac:dyDescent="0.55000000000000004">
      <c r="A220" s="52">
        <v>1.52879976985444</v>
      </c>
      <c r="B220" s="52">
        <v>0.91192546932503504</v>
      </c>
    </row>
    <row r="221" spans="1:2" x14ac:dyDescent="0.55000000000000004">
      <c r="A221" s="52">
        <v>1.0760643824301106</v>
      </c>
      <c r="B221" s="52">
        <v>0.53169190489906759</v>
      </c>
    </row>
    <row r="222" spans="1:2" x14ac:dyDescent="0.55000000000000004">
      <c r="A222" s="52">
        <v>1.9664300066285523</v>
      </c>
      <c r="B222" s="52">
        <v>1.2794038445604441</v>
      </c>
    </row>
    <row r="223" spans="1:2" x14ac:dyDescent="0.55000000000000004">
      <c r="A223" s="52">
        <v>2.1100488565458102</v>
      </c>
      <c r="B223" s="52">
        <v>1.715817270070896</v>
      </c>
    </row>
    <row r="224" spans="1:2" x14ac:dyDescent="0.55000000000000004">
      <c r="A224" s="52">
        <v>1.0288513317592478</v>
      </c>
      <c r="B224" s="52">
        <v>1.0709742301018552</v>
      </c>
    </row>
    <row r="225" spans="1:2" x14ac:dyDescent="0.55000000000000004">
      <c r="A225" s="52">
        <v>1.4890355668731106</v>
      </c>
      <c r="B225" s="52">
        <v>1.0085530523631134</v>
      </c>
    </row>
    <row r="226" spans="1:2" x14ac:dyDescent="0.55000000000000004">
      <c r="A226" s="52">
        <v>1.6582083293882133</v>
      </c>
      <c r="B226" s="52">
        <v>1.1565085462570954</v>
      </c>
    </row>
    <row r="227" spans="1:2" x14ac:dyDescent="0.55000000000000004">
      <c r="A227" s="52">
        <v>1.4014623932492607</v>
      </c>
      <c r="B227" s="52">
        <v>1.1745478100361684</v>
      </c>
    </row>
    <row r="228" spans="1:2" x14ac:dyDescent="0.55000000000000004">
      <c r="A228" s="52">
        <v>1.0194616098307683</v>
      </c>
      <c r="B228" s="52">
        <v>0.89056351059611416</v>
      </c>
    </row>
    <row r="229" spans="1:2" x14ac:dyDescent="0.55000000000000004">
      <c r="A229" s="52">
        <v>1.1005425665072273</v>
      </c>
      <c r="B229" s="52">
        <v>0.74482408557869872</v>
      </c>
    </row>
    <row r="230" spans="1:2" x14ac:dyDescent="0.55000000000000004">
      <c r="A230" s="52">
        <v>0.82932850847746276</v>
      </c>
      <c r="B230" s="52">
        <v>0.66567361418335491</v>
      </c>
    </row>
    <row r="231" spans="1:2" x14ac:dyDescent="0.55000000000000004">
      <c r="A231" s="52">
        <v>1.7003784000051954</v>
      </c>
      <c r="B231" s="52">
        <v>1.0954941343448203</v>
      </c>
    </row>
    <row r="232" spans="1:2" x14ac:dyDescent="0.55000000000000004">
      <c r="A232" s="52">
        <v>1.8376409391384392</v>
      </c>
      <c r="B232" s="52">
        <v>1.0118697672492696</v>
      </c>
    </row>
    <row r="233" spans="1:2" x14ac:dyDescent="0.55000000000000004">
      <c r="A233" s="52">
        <v>2.3444733471125585</v>
      </c>
      <c r="B233" s="52">
        <v>1.3677444846909301</v>
      </c>
    </row>
    <row r="234" spans="1:2" x14ac:dyDescent="0.55000000000000004">
      <c r="A234" s="52">
        <v>0.67870486943417918</v>
      </c>
      <c r="B234" s="52">
        <v>0.55818219030690275</v>
      </c>
    </row>
    <row r="235" spans="1:2" x14ac:dyDescent="0.55000000000000004">
      <c r="A235" s="52">
        <v>1.143540467559492</v>
      </c>
      <c r="B235" s="52">
        <v>0.85224698833031487</v>
      </c>
    </row>
    <row r="236" spans="1:2" x14ac:dyDescent="0.55000000000000004">
      <c r="A236" s="52">
        <v>1.1848426330185071</v>
      </c>
      <c r="B236" s="52">
        <v>1.1728507269621209</v>
      </c>
    </row>
    <row r="237" spans="1:2" x14ac:dyDescent="0.55000000000000004">
      <c r="A237" s="52">
        <v>1.3291845270418596</v>
      </c>
      <c r="B237" s="52">
        <v>0.93513976402835208</v>
      </c>
    </row>
    <row r="238" spans="1:2" x14ac:dyDescent="0.55000000000000004">
      <c r="A238" s="52">
        <v>1.6295212429197579</v>
      </c>
      <c r="B238" s="52">
        <v>0.97004614817935142</v>
      </c>
    </row>
    <row r="239" spans="1:2" x14ac:dyDescent="0.55000000000000004">
      <c r="A239" s="52">
        <v>1.3540044007213972</v>
      </c>
      <c r="B239" s="52">
        <v>1.0115484112417414</v>
      </c>
    </row>
    <row r="240" spans="1:2" x14ac:dyDescent="0.55000000000000004">
      <c r="A240" s="52">
        <v>1.4392220075594513</v>
      </c>
      <c r="B240" s="52">
        <v>0.99654171354048149</v>
      </c>
    </row>
    <row r="241" spans="1:2" x14ac:dyDescent="0.55000000000000004">
      <c r="A241" s="52">
        <v>0.93732542666821184</v>
      </c>
      <c r="B241" s="52">
        <v>0.5445620919741111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4B24-EE3A-4DB9-8C78-7CBBEA4AADC3}">
  <dimension ref="A1:P22"/>
  <sheetViews>
    <sheetView topLeftCell="D1" workbookViewId="0">
      <selection activeCell="G3" sqref="G3"/>
    </sheetView>
  </sheetViews>
  <sheetFormatPr defaultColWidth="8.9453125" defaultRowHeight="14.4" x14ac:dyDescent="0.55000000000000004"/>
  <cols>
    <col min="1" max="1" width="19.3671875" style="7" bestFit="1" customWidth="1"/>
    <col min="2" max="2" width="19.89453125" style="7" bestFit="1" customWidth="1"/>
    <col min="3" max="6" width="8.9453125" style="7"/>
    <col min="7" max="7" width="19.89453125" style="7" bestFit="1" customWidth="1"/>
    <col min="8" max="14" width="8.9453125" style="7"/>
    <col min="15" max="15" width="49.89453125" style="7" bestFit="1" customWidth="1"/>
    <col min="16" max="16" width="17.41796875" style="7" bestFit="1" customWidth="1"/>
    <col min="17" max="16384" width="8.9453125" style="7"/>
  </cols>
  <sheetData>
    <row r="1" spans="1:16" x14ac:dyDescent="0.55000000000000004">
      <c r="A1" s="7" t="s">
        <v>91</v>
      </c>
      <c r="B1" s="7" t="s">
        <v>92</v>
      </c>
      <c r="G1" s="7" t="s">
        <v>5</v>
      </c>
    </row>
    <row r="2" spans="1:16" x14ac:dyDescent="0.55000000000000004">
      <c r="A2" s="7">
        <v>2.1856164678755752</v>
      </c>
      <c r="B2" s="7">
        <v>1.3082851170658649</v>
      </c>
    </row>
    <row r="3" spans="1:16" ht="14.7" thickBot="1" x14ac:dyDescent="0.6">
      <c r="A3" s="7">
        <v>1.9140828206927873</v>
      </c>
      <c r="B3" s="7">
        <v>1.313199289872425</v>
      </c>
      <c r="G3" s="7" t="s">
        <v>6</v>
      </c>
    </row>
    <row r="4" spans="1:16" x14ac:dyDescent="0.55000000000000004">
      <c r="A4" s="7">
        <v>3.0936388704009317</v>
      </c>
      <c r="B4" s="7">
        <v>1.5442928180722433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7">
        <v>1.0828080755981009</v>
      </c>
      <c r="B5" s="7">
        <v>1.3774006314206988</v>
      </c>
      <c r="G5" s="7" t="s">
        <v>91</v>
      </c>
      <c r="H5" s="7">
        <v>21</v>
      </c>
      <c r="I5" s="7">
        <v>38.489115039055221</v>
      </c>
      <c r="J5" s="7">
        <v>1.8328150018597724</v>
      </c>
      <c r="K5" s="7">
        <v>0.51015313810950436</v>
      </c>
    </row>
    <row r="6" spans="1:16" ht="14.7" thickBot="1" x14ac:dyDescent="0.6">
      <c r="A6" s="7">
        <v>1.0662489766397192</v>
      </c>
      <c r="B6" s="7">
        <v>1.3873052723968533</v>
      </c>
      <c r="G6" s="9" t="s">
        <v>92</v>
      </c>
      <c r="H6" s="9">
        <v>21</v>
      </c>
      <c r="I6" s="9">
        <v>26.608736793697926</v>
      </c>
      <c r="J6" s="9">
        <v>1.267082704461806</v>
      </c>
      <c r="K6" s="9">
        <v>2.490361100815015E-2</v>
      </c>
    </row>
    <row r="7" spans="1:16" x14ac:dyDescent="0.55000000000000004">
      <c r="A7" s="7">
        <v>1.5665241898326314</v>
      </c>
      <c r="B7" s="7">
        <v>1.1125805282174333</v>
      </c>
    </row>
    <row r="8" spans="1:16" x14ac:dyDescent="0.55000000000000004">
      <c r="A8" s="7">
        <v>2.2165787998407027</v>
      </c>
      <c r="B8" s="7">
        <v>1.1053681480909288</v>
      </c>
    </row>
    <row r="9" spans="1:16" ht="14.7" thickBot="1" x14ac:dyDescent="0.6">
      <c r="A9" s="7">
        <v>3.9367118986044152</v>
      </c>
      <c r="B9" s="7">
        <v>1.5122845697339842</v>
      </c>
      <c r="G9" s="7" t="s">
        <v>12</v>
      </c>
    </row>
    <row r="10" spans="1:16" ht="14.7" thickBot="1" x14ac:dyDescent="0.6">
      <c r="A10" s="7">
        <v>1.5346822543811123</v>
      </c>
      <c r="B10" s="7">
        <v>1.0376055449053629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7">
        <v>1.5550389380170975</v>
      </c>
      <c r="B11" s="7">
        <v>1.1513619753032596</v>
      </c>
      <c r="G11" s="7" t="s">
        <v>20</v>
      </c>
      <c r="H11" s="7">
        <v>3.3605568393514016</v>
      </c>
      <c r="I11" s="7">
        <v>1</v>
      </c>
      <c r="J11" s="7">
        <v>3.3605568393514016</v>
      </c>
      <c r="K11" s="7">
        <v>12.561496868858118</v>
      </c>
      <c r="L11" s="7">
        <v>1.019621876387439E-3</v>
      </c>
      <c r="M11" s="7">
        <v>4.0847457333016566</v>
      </c>
      <c r="O11" s="13" t="s">
        <v>23</v>
      </c>
      <c r="P11" s="8" t="str">
        <f>IF(K11&gt;M11, "Significant Difference", IF(K11&lt;M11, "No Significant Difference", "Error"))</f>
        <v>Significant Difference</v>
      </c>
    </row>
    <row r="12" spans="1:16" ht="14.7" thickBot="1" x14ac:dyDescent="0.6">
      <c r="A12" s="7">
        <v>1.4954715369367189</v>
      </c>
      <c r="B12" s="7">
        <v>1.3249970561785458</v>
      </c>
      <c r="G12" s="7" t="s">
        <v>21</v>
      </c>
      <c r="H12" s="7">
        <v>10.701134982353063</v>
      </c>
      <c r="I12" s="7">
        <v>40</v>
      </c>
      <c r="J12" s="7">
        <v>0.26752837455882655</v>
      </c>
      <c r="O12" s="14" t="s">
        <v>24</v>
      </c>
      <c r="P12" s="10" t="str">
        <f>IF(L11&lt;0.05, "Significant Difference", IF(L11&gt;0.05, "No Significant Difference", Error))</f>
        <v>Significant Difference</v>
      </c>
    </row>
    <row r="13" spans="1:16" x14ac:dyDescent="0.55000000000000004">
      <c r="A13" s="7">
        <v>1.5763986653638975</v>
      </c>
      <c r="B13" s="7">
        <v>1.248429759378002</v>
      </c>
    </row>
    <row r="14" spans="1:16" ht="14.7" thickBot="1" x14ac:dyDescent="0.6">
      <c r="A14" s="7">
        <v>1.3488246454644335</v>
      </c>
      <c r="B14" s="7">
        <v>1.3942612827053873</v>
      </c>
      <c r="G14" s="9" t="s">
        <v>22</v>
      </c>
      <c r="H14" s="9">
        <v>14.061691821704464</v>
      </c>
      <c r="I14" s="9">
        <v>41</v>
      </c>
      <c r="J14" s="9"/>
      <c r="K14" s="9"/>
      <c r="L14" s="9"/>
      <c r="M14" s="9"/>
    </row>
    <row r="15" spans="1:16" x14ac:dyDescent="0.55000000000000004">
      <c r="A15" s="7">
        <v>1.4609896002788216</v>
      </c>
      <c r="B15" s="7">
        <v>1.2658497697231013</v>
      </c>
    </row>
    <row r="16" spans="1:16" x14ac:dyDescent="0.55000000000000004">
      <c r="A16" s="7">
        <v>1.1099122555702068</v>
      </c>
      <c r="B16" s="7">
        <v>0.97649821397917691</v>
      </c>
      <c r="G16" s="7" t="s">
        <v>168</v>
      </c>
      <c r="H16" s="11">
        <f>J5/J6</f>
        <v>1.4464841129989707</v>
      </c>
    </row>
    <row r="17" spans="1:2" x14ac:dyDescent="0.55000000000000004">
      <c r="A17" s="7">
        <v>1.5770727832277276</v>
      </c>
      <c r="B17" s="7">
        <v>1.1425757240073977</v>
      </c>
    </row>
    <row r="18" spans="1:2" x14ac:dyDescent="0.55000000000000004">
      <c r="A18" s="7">
        <v>2.0987450570280073</v>
      </c>
      <c r="B18" s="7">
        <v>1.2934409621229452</v>
      </c>
    </row>
    <row r="19" spans="1:2" x14ac:dyDescent="0.55000000000000004">
      <c r="A19" s="7">
        <v>1.7661172966936276</v>
      </c>
      <c r="B19" s="7">
        <v>1.4116455475892342</v>
      </c>
    </row>
    <row r="20" spans="1:2" x14ac:dyDescent="0.55000000000000004">
      <c r="A20" s="7">
        <v>2.8809824200073093</v>
      </c>
      <c r="B20" s="7">
        <v>1.3307959226415205</v>
      </c>
    </row>
    <row r="21" spans="1:2" x14ac:dyDescent="0.55000000000000004">
      <c r="A21" s="7">
        <v>1.4889313150690813</v>
      </c>
      <c r="B21" s="7">
        <v>1.3522014284580064</v>
      </c>
    </row>
    <row r="22" spans="1:2" x14ac:dyDescent="0.55000000000000004">
      <c r="A22" s="7">
        <v>1.5337381715323184</v>
      </c>
      <c r="B22" s="7">
        <v>1.0183572318355565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3BC3-12EF-4ECE-A1E0-28EA07E7FB3F}">
  <dimension ref="A1:P51"/>
  <sheetViews>
    <sheetView topLeftCell="D1" workbookViewId="0">
      <selection activeCell="G24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6" width="8.9453125" style="52"/>
    <col min="7" max="7" width="19.894531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3.9586894801854799</v>
      </c>
      <c r="B2" s="52">
        <v>1.1697475839500555</v>
      </c>
    </row>
    <row r="3" spans="1:16" ht="14.7" thickBot="1" x14ac:dyDescent="0.6">
      <c r="A3" s="52">
        <v>0.75236876430487543</v>
      </c>
      <c r="B3" s="52">
        <v>0.6263858809342161</v>
      </c>
      <c r="G3" s="52" t="s">
        <v>6</v>
      </c>
    </row>
    <row r="4" spans="1:16" x14ac:dyDescent="0.55000000000000004">
      <c r="A4" s="52">
        <v>3.2752540514880946</v>
      </c>
      <c r="B4" s="52">
        <v>1.3388348255468254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4.5145165786212527</v>
      </c>
      <c r="B5" s="52">
        <v>1.4499014316755272</v>
      </c>
      <c r="G5" s="52" t="s">
        <v>91</v>
      </c>
      <c r="H5" s="52">
        <v>50</v>
      </c>
      <c r="I5" s="52">
        <v>72.7511985143842</v>
      </c>
      <c r="J5" s="52">
        <v>1.4550239702876839</v>
      </c>
      <c r="K5" s="52">
        <v>0.66062222609172572</v>
      </c>
    </row>
    <row r="6" spans="1:16" ht="14.7" thickBot="1" x14ac:dyDescent="0.6">
      <c r="A6" s="52">
        <v>1.3952281906510811</v>
      </c>
      <c r="B6" s="52">
        <v>0.90917386623605645</v>
      </c>
      <c r="G6" s="53" t="s">
        <v>92</v>
      </c>
      <c r="H6" s="53">
        <v>50</v>
      </c>
      <c r="I6" s="53">
        <v>45.365106686458745</v>
      </c>
      <c r="J6" s="53">
        <v>0.9073021337291749</v>
      </c>
      <c r="K6" s="53">
        <v>6.0681730507770988E-2</v>
      </c>
    </row>
    <row r="7" spans="1:16" x14ac:dyDescent="0.55000000000000004">
      <c r="A7" s="52">
        <v>1.0574186161285219</v>
      </c>
      <c r="B7" s="52">
        <v>0.85163918602246436</v>
      </c>
    </row>
    <row r="8" spans="1:16" x14ac:dyDescent="0.55000000000000004">
      <c r="A8" s="52">
        <v>1.9451551956697728</v>
      </c>
      <c r="B8" s="52">
        <v>1.0889961368866141</v>
      </c>
    </row>
    <row r="9" spans="1:16" ht="14.7" thickBot="1" x14ac:dyDescent="0.6">
      <c r="A9" s="52">
        <v>0.94207853218494875</v>
      </c>
      <c r="B9" s="52">
        <v>0.82189381419490026</v>
      </c>
      <c r="G9" s="52" t="s">
        <v>12</v>
      </c>
    </row>
    <row r="10" spans="1:16" ht="14.7" thickBot="1" x14ac:dyDescent="0.6">
      <c r="A10" s="52">
        <v>1.5443215260952754</v>
      </c>
      <c r="B10" s="52">
        <v>1.1232624358039633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2.1784142947640879</v>
      </c>
      <c r="B11" s="52">
        <v>1.5270650625576614</v>
      </c>
      <c r="G11" s="52" t="s">
        <v>20</v>
      </c>
      <c r="H11" s="52">
        <v>7.4999802560756521</v>
      </c>
      <c r="I11" s="52">
        <v>1</v>
      </c>
      <c r="J11" s="52">
        <v>7.4999802560756521</v>
      </c>
      <c r="K11" s="52">
        <v>20.795616570394106</v>
      </c>
      <c r="L11" s="52">
        <v>1.4790237904303722E-5</v>
      </c>
      <c r="M11" s="52">
        <v>3.9381110780033723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1.705270631377543</v>
      </c>
      <c r="B12" s="52">
        <v>0.92656959248271831</v>
      </c>
      <c r="G12" s="52" t="s">
        <v>21</v>
      </c>
      <c r="H12" s="52">
        <v>35.343893873375293</v>
      </c>
      <c r="I12" s="52">
        <v>98</v>
      </c>
      <c r="J12" s="52">
        <v>0.36065197829974788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2.6040650513972068</v>
      </c>
      <c r="B13" s="52">
        <v>1.2335201508217655</v>
      </c>
    </row>
    <row r="14" spans="1:16" ht="14.7" thickBot="1" x14ac:dyDescent="0.6">
      <c r="A14" s="52">
        <v>2.5334024994040183</v>
      </c>
      <c r="B14" s="52">
        <v>1.1050138832812222</v>
      </c>
      <c r="G14" s="53" t="s">
        <v>22</v>
      </c>
      <c r="H14" s="53">
        <v>42.843874129450946</v>
      </c>
      <c r="I14" s="53">
        <v>99</v>
      </c>
      <c r="J14" s="53"/>
      <c r="K14" s="53"/>
      <c r="L14" s="53"/>
      <c r="M14" s="53"/>
    </row>
    <row r="15" spans="1:16" x14ac:dyDescent="0.55000000000000004">
      <c r="A15" s="52">
        <v>1.6129658117596799</v>
      </c>
      <c r="B15" s="52">
        <v>1.1250134225220445</v>
      </c>
    </row>
    <row r="16" spans="1:16" x14ac:dyDescent="0.55000000000000004">
      <c r="A16" s="52">
        <v>1.4110946912902429</v>
      </c>
      <c r="B16" s="52">
        <v>1.0713958756398771</v>
      </c>
      <c r="G16" s="52" t="s">
        <v>168</v>
      </c>
      <c r="H16" s="59">
        <f>J5/J6</f>
        <v>1.603681856568852</v>
      </c>
    </row>
    <row r="17" spans="1:2" x14ac:dyDescent="0.55000000000000004">
      <c r="A17" s="52">
        <v>0.79777060442708347</v>
      </c>
      <c r="B17" s="52">
        <v>0.63982574609433307</v>
      </c>
    </row>
    <row r="18" spans="1:2" x14ac:dyDescent="0.55000000000000004">
      <c r="A18" s="52">
        <v>0.59510079980213626</v>
      </c>
      <c r="B18" s="52">
        <v>0.33721501768477474</v>
      </c>
    </row>
    <row r="19" spans="1:2" x14ac:dyDescent="0.55000000000000004">
      <c r="A19" s="52">
        <v>1.2413025012636172</v>
      </c>
      <c r="B19" s="52">
        <v>0.87759883424295104</v>
      </c>
    </row>
    <row r="20" spans="1:2" x14ac:dyDescent="0.55000000000000004">
      <c r="A20" s="52">
        <v>1.0047814964779569</v>
      </c>
      <c r="B20" s="52">
        <v>0.78056052594320935</v>
      </c>
    </row>
    <row r="21" spans="1:2" x14ac:dyDescent="0.55000000000000004">
      <c r="A21" s="52">
        <v>1.1186218293241832</v>
      </c>
      <c r="B21" s="52">
        <v>0.8128250349728029</v>
      </c>
    </row>
    <row r="22" spans="1:2" x14ac:dyDescent="0.55000000000000004">
      <c r="A22" s="52">
        <v>1.0016727172292312</v>
      </c>
      <c r="B22" s="52">
        <v>0.75558620779300267</v>
      </c>
    </row>
    <row r="23" spans="1:2" x14ac:dyDescent="0.55000000000000004">
      <c r="A23" s="52">
        <v>1.862111113108363</v>
      </c>
      <c r="B23" s="52">
        <v>1.0331192542860355</v>
      </c>
    </row>
    <row r="24" spans="1:2" x14ac:dyDescent="0.55000000000000004">
      <c r="A24" s="52">
        <v>1.1123899977329641</v>
      </c>
      <c r="B24" s="52">
        <v>0.94045052923732886</v>
      </c>
    </row>
    <row r="25" spans="1:2" x14ac:dyDescent="0.55000000000000004">
      <c r="A25" s="52">
        <v>1.1285946790141936</v>
      </c>
      <c r="B25" s="52">
        <v>1.0912886741618024</v>
      </c>
    </row>
    <row r="26" spans="1:2" x14ac:dyDescent="0.55000000000000004">
      <c r="A26" s="52">
        <v>1.6415132524813607</v>
      </c>
      <c r="B26" s="52">
        <v>1.3014227128069922</v>
      </c>
    </row>
    <row r="27" spans="1:2" x14ac:dyDescent="0.55000000000000004">
      <c r="A27" s="52">
        <v>1.0666174386084344</v>
      </c>
      <c r="B27" s="52">
        <v>0.87118832967865822</v>
      </c>
    </row>
    <row r="28" spans="1:2" x14ac:dyDescent="0.55000000000000004">
      <c r="A28" s="52">
        <v>1.7604105782670725</v>
      </c>
      <c r="B28" s="52">
        <v>1.1361345409583039</v>
      </c>
    </row>
    <row r="29" spans="1:2" x14ac:dyDescent="0.55000000000000004">
      <c r="A29" s="52">
        <v>1.3943470552657851</v>
      </c>
      <c r="B29" s="52">
        <v>1.1187664276600768</v>
      </c>
    </row>
    <row r="30" spans="1:2" x14ac:dyDescent="0.55000000000000004">
      <c r="A30" s="52">
        <v>1.1023718761935217</v>
      </c>
      <c r="B30" s="52">
        <v>0.47788305766919148</v>
      </c>
    </row>
    <row r="31" spans="1:2" x14ac:dyDescent="0.55000000000000004">
      <c r="A31" s="52">
        <v>0.83166723013979027</v>
      </c>
      <c r="B31" s="52">
        <v>0.7445999494878196</v>
      </c>
    </row>
    <row r="32" spans="1:2" x14ac:dyDescent="0.55000000000000004">
      <c r="A32" s="52">
        <v>1.2359025069241545</v>
      </c>
      <c r="B32" s="52">
        <v>1.0163442871730457</v>
      </c>
    </row>
    <row r="33" spans="1:2" x14ac:dyDescent="0.55000000000000004">
      <c r="A33" s="52">
        <v>1.1486804914228639</v>
      </c>
      <c r="B33" s="52">
        <v>0.94038284522569537</v>
      </c>
    </row>
    <row r="34" spans="1:2" x14ac:dyDescent="0.55000000000000004">
      <c r="A34" s="52">
        <v>1.0411619588024974</v>
      </c>
      <c r="B34" s="52">
        <v>0.75777896356097252</v>
      </c>
    </row>
    <row r="35" spans="1:2" x14ac:dyDescent="0.55000000000000004">
      <c r="A35" s="52">
        <v>1.0362571550817454</v>
      </c>
      <c r="B35" s="52">
        <v>0.70860202097724856</v>
      </c>
    </row>
    <row r="36" spans="1:2" x14ac:dyDescent="0.55000000000000004">
      <c r="A36" s="52">
        <v>1.3462961812997463</v>
      </c>
      <c r="B36" s="52">
        <v>0.91851644107587127</v>
      </c>
    </row>
    <row r="37" spans="1:2" x14ac:dyDescent="0.55000000000000004">
      <c r="A37" s="52">
        <v>0.72560784938641343</v>
      </c>
      <c r="B37" s="52">
        <v>0.52246830834460267</v>
      </c>
    </row>
    <row r="38" spans="1:2" x14ac:dyDescent="0.55000000000000004">
      <c r="A38" s="52">
        <v>1.232822137323675</v>
      </c>
      <c r="B38" s="52">
        <v>1.0383653335663847</v>
      </c>
    </row>
    <row r="39" spans="1:2" x14ac:dyDescent="0.55000000000000004">
      <c r="A39" s="52">
        <v>3.0548668139304822</v>
      </c>
      <c r="B39" s="52">
        <v>0.92817249012023983</v>
      </c>
    </row>
    <row r="40" spans="1:2" x14ac:dyDescent="0.55000000000000004">
      <c r="A40" s="52">
        <v>0.9287915180662123</v>
      </c>
      <c r="B40" s="52">
        <v>0.83685589717197428</v>
      </c>
    </row>
    <row r="41" spans="1:2" x14ac:dyDescent="0.55000000000000004">
      <c r="A41" s="52">
        <v>1.027782719033643</v>
      </c>
      <c r="B41" s="52">
        <v>0.53786250499206367</v>
      </c>
    </row>
    <row r="42" spans="1:2" x14ac:dyDescent="0.55000000000000004">
      <c r="A42" s="52">
        <v>1.3820361950723112</v>
      </c>
      <c r="B42" s="52">
        <v>0.87335879079178169</v>
      </c>
    </row>
    <row r="43" spans="1:2" x14ac:dyDescent="0.55000000000000004">
      <c r="A43" s="52">
        <v>0.99983594000913312</v>
      </c>
      <c r="B43" s="52">
        <v>0.86303413078253621</v>
      </c>
    </row>
    <row r="44" spans="1:2" x14ac:dyDescent="0.55000000000000004">
      <c r="A44" s="52">
        <v>1.7968118717681483</v>
      </c>
      <c r="B44" s="52">
        <v>1.0849051537652781</v>
      </c>
    </row>
    <row r="45" spans="1:2" x14ac:dyDescent="0.55000000000000004">
      <c r="A45" s="52">
        <v>1.0545062935511031</v>
      </c>
      <c r="B45" s="52">
        <v>0.80396402224288754</v>
      </c>
    </row>
    <row r="46" spans="1:2" x14ac:dyDescent="0.55000000000000004">
      <c r="A46" s="52">
        <v>1.0879627658785207</v>
      </c>
      <c r="B46" s="52">
        <v>0.78605497386195855</v>
      </c>
    </row>
    <row r="47" spans="1:2" x14ac:dyDescent="0.55000000000000004">
      <c r="A47" s="52">
        <v>0.75748925633796704</v>
      </c>
      <c r="B47" s="52">
        <v>0.65625891202884357</v>
      </c>
    </row>
    <row r="48" spans="1:2" x14ac:dyDescent="0.55000000000000004">
      <c r="A48" s="52">
        <v>0.91169929520106718</v>
      </c>
      <c r="B48" s="52">
        <v>0.74855896205754813</v>
      </c>
    </row>
    <row r="49" spans="1:2" x14ac:dyDescent="0.55000000000000004">
      <c r="A49" s="52">
        <v>1.0318555666970501</v>
      </c>
      <c r="B49" s="52">
        <v>0.67711256344441573</v>
      </c>
    </row>
    <row r="50" spans="1:2" x14ac:dyDescent="0.55000000000000004">
      <c r="A50" s="52">
        <v>0.98565007633235591</v>
      </c>
      <c r="B50" s="52">
        <v>0.61278646260457303</v>
      </c>
    </row>
    <row r="51" spans="1:2" x14ac:dyDescent="0.55000000000000004">
      <c r="A51" s="52">
        <v>0.87566483760735614</v>
      </c>
      <c r="B51" s="52">
        <v>0.7668456314376294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4E7F-0A9F-4BE3-AD8C-C67D0B688123}">
  <dimension ref="A1:P218"/>
  <sheetViews>
    <sheetView topLeftCell="E1" workbookViewId="0">
      <selection activeCell="E25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3" width="19.9453125" style="52" bestFit="1" customWidth="1"/>
    <col min="4" max="6" width="8.9453125" style="52"/>
    <col min="7" max="7" width="19.894531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C1" s="52" t="s">
        <v>90</v>
      </c>
      <c r="G1" s="52" t="s">
        <v>5</v>
      </c>
    </row>
    <row r="2" spans="1:16" x14ac:dyDescent="0.55000000000000004">
      <c r="A2" s="52">
        <v>1.9437488106221426</v>
      </c>
      <c r="B2" s="52">
        <v>1.3991650496038492</v>
      </c>
      <c r="C2" s="52">
        <v>1.6457004587880861</v>
      </c>
    </row>
    <row r="3" spans="1:16" ht="14.7" thickBot="1" x14ac:dyDescent="0.6">
      <c r="A3" s="52">
        <v>2.8205522263534539</v>
      </c>
      <c r="B3" s="52">
        <v>1.6358150697347</v>
      </c>
      <c r="C3" s="52">
        <v>1.7716761558059324</v>
      </c>
      <c r="G3" s="52" t="s">
        <v>6</v>
      </c>
    </row>
    <row r="4" spans="1:16" x14ac:dyDescent="0.55000000000000004">
      <c r="A4" s="52">
        <v>1.5320952205512097</v>
      </c>
      <c r="B4" s="52">
        <v>1.2279405719973779</v>
      </c>
      <c r="C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1.3081561858168398</v>
      </c>
      <c r="B5" s="52">
        <v>0.83409038652801848</v>
      </c>
      <c r="C5" s="52">
        <v>1.142320803053414</v>
      </c>
      <c r="G5" s="52" t="s">
        <v>91</v>
      </c>
      <c r="H5" s="52">
        <v>217</v>
      </c>
      <c r="I5" s="52">
        <v>316.85233636936528</v>
      </c>
      <c r="J5" s="52">
        <v>1.4601490155270289</v>
      </c>
      <c r="K5" s="52">
        <v>0.25152987359075074</v>
      </c>
    </row>
    <row r="6" spans="1:16" x14ac:dyDescent="0.55000000000000004">
      <c r="A6" s="52">
        <v>1.3102741090598371</v>
      </c>
      <c r="B6" s="52">
        <v>0.97954978865349818</v>
      </c>
      <c r="C6" s="52">
        <v>0.95580544423052849</v>
      </c>
      <c r="G6" s="52" t="s">
        <v>92</v>
      </c>
      <c r="H6" s="52">
        <v>217</v>
      </c>
      <c r="I6" s="52">
        <v>233.87370185221351</v>
      </c>
      <c r="J6" s="52">
        <v>1.0777589947106614</v>
      </c>
      <c r="K6" s="52">
        <v>0.14321100228773742</v>
      </c>
    </row>
    <row r="7" spans="1:16" ht="14.7" thickBot="1" x14ac:dyDescent="0.6">
      <c r="A7" s="52">
        <v>1.7097480454482139</v>
      </c>
      <c r="B7" s="52">
        <v>1.1161889912969345</v>
      </c>
      <c r="C7" s="52">
        <v>1.164925804889694</v>
      </c>
      <c r="G7" s="53" t="s">
        <v>90</v>
      </c>
      <c r="H7" s="53">
        <v>217</v>
      </c>
      <c r="I7" s="53">
        <v>248.99607533514947</v>
      </c>
      <c r="J7" s="53">
        <v>1.1474473517748824</v>
      </c>
      <c r="K7" s="53">
        <v>9.0444402347123198E-2</v>
      </c>
    </row>
    <row r="8" spans="1:16" x14ac:dyDescent="0.55000000000000004">
      <c r="A8" s="52">
        <v>0.57947451676023942</v>
      </c>
      <c r="B8" s="52">
        <v>0.3959152008017579</v>
      </c>
      <c r="C8" s="52">
        <v>0.42265743562713914</v>
      </c>
    </row>
    <row r="9" spans="1:16" x14ac:dyDescent="0.55000000000000004">
      <c r="A9" s="52">
        <v>1.5723930108854636</v>
      </c>
      <c r="B9" s="52">
        <v>0.90823153961850311</v>
      </c>
      <c r="C9" s="52">
        <v>1.1727592906970155</v>
      </c>
    </row>
    <row r="10" spans="1:16" ht="14.7" thickBot="1" x14ac:dyDescent="0.6">
      <c r="A10" s="52">
        <v>1.6063831839444975</v>
      </c>
      <c r="B10" s="52">
        <v>0.99375828311723524</v>
      </c>
      <c r="C10" s="52">
        <v>1.1040820770508519</v>
      </c>
      <c r="G10" s="52" t="s">
        <v>12</v>
      </c>
    </row>
    <row r="11" spans="1:16" ht="14.7" thickBot="1" x14ac:dyDescent="0.6">
      <c r="A11" s="52">
        <v>1.2140840589447899</v>
      </c>
      <c r="B11" s="52">
        <v>0.75260249350220676</v>
      </c>
      <c r="C11" s="52">
        <v>1.4887699722236662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1.5054831496694228</v>
      </c>
      <c r="B12" s="52">
        <v>0.90065662741526054</v>
      </c>
      <c r="C12" s="52">
        <v>0.99809786204612583</v>
      </c>
      <c r="G12" s="52" t="s">
        <v>20</v>
      </c>
      <c r="H12" s="52">
        <v>18.000940288221202</v>
      </c>
      <c r="I12" s="52">
        <v>2</v>
      </c>
      <c r="J12" s="52">
        <v>9.0004701441106008</v>
      </c>
      <c r="K12" s="52">
        <v>55.651751287837456</v>
      </c>
      <c r="L12" s="52">
        <v>4.9626226721152259E-23</v>
      </c>
      <c r="M12" s="52">
        <v>3.0096244576695916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0.89754551546444938</v>
      </c>
      <c r="B13" s="52">
        <v>0.58946484288594514</v>
      </c>
      <c r="C13" s="52">
        <v>0.69713016954517215</v>
      </c>
      <c r="G13" s="52" t="s">
        <v>21</v>
      </c>
      <c r="H13" s="52">
        <v>104.80002009673152</v>
      </c>
      <c r="I13" s="52">
        <v>648</v>
      </c>
      <c r="J13" s="52">
        <v>0.16172842607520296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2.6291700303046439</v>
      </c>
      <c r="B14" s="52">
        <v>1.048473434145704</v>
      </c>
      <c r="C14" s="52">
        <v>1.0982959597970081</v>
      </c>
    </row>
    <row r="15" spans="1:16" ht="14.7" thickBot="1" x14ac:dyDescent="0.6">
      <c r="A15" s="52">
        <v>1.5800093406371198</v>
      </c>
      <c r="B15" s="52">
        <v>0.94207642622699006</v>
      </c>
      <c r="C15" s="52">
        <v>1.2211650288906786</v>
      </c>
      <c r="G15" s="53" t="s">
        <v>22</v>
      </c>
      <c r="H15" s="53">
        <v>122.80096038495272</v>
      </c>
      <c r="I15" s="53">
        <v>650</v>
      </c>
      <c r="J15" s="53"/>
      <c r="K15" s="53"/>
      <c r="L15" s="53"/>
      <c r="M15" s="53"/>
    </row>
    <row r="16" spans="1:16" x14ac:dyDescent="0.55000000000000004">
      <c r="A16" s="52">
        <v>1.9544526738034809</v>
      </c>
      <c r="B16" s="52">
        <v>0.95978496766138033</v>
      </c>
      <c r="C16" s="52">
        <v>1.0664546157526822</v>
      </c>
    </row>
    <row r="17" spans="1:8" x14ac:dyDescent="0.55000000000000004">
      <c r="A17" s="52">
        <v>0.93358062854742474</v>
      </c>
      <c r="B17" s="52">
        <v>0.64467344394429149</v>
      </c>
      <c r="C17" s="52">
        <v>0.63344428041800349</v>
      </c>
      <c r="G17" s="52" t="s">
        <v>161</v>
      </c>
    </row>
    <row r="18" spans="1:8" x14ac:dyDescent="0.55000000000000004">
      <c r="A18" s="52">
        <v>1.7028399096052032</v>
      </c>
      <c r="B18" s="52">
        <v>1.4635162593472471</v>
      </c>
      <c r="C18" s="52">
        <v>1.5914315166242827</v>
      </c>
      <c r="G18" s="52" t="s">
        <v>174</v>
      </c>
      <c r="H18" s="59">
        <f>J5/J6</f>
        <v>1.3548010480014832</v>
      </c>
    </row>
    <row r="19" spans="1:8" x14ac:dyDescent="0.55000000000000004">
      <c r="A19" s="52">
        <v>2.060957265774344</v>
      </c>
      <c r="B19" s="52">
        <v>1.2839203074615126</v>
      </c>
      <c r="C19" s="52">
        <v>1.1535627067156804</v>
      </c>
      <c r="G19" s="52" t="s">
        <v>172</v>
      </c>
      <c r="H19" s="59">
        <f>J5/J7</f>
        <v>1.2725193999258062</v>
      </c>
    </row>
    <row r="20" spans="1:8" x14ac:dyDescent="0.55000000000000004">
      <c r="A20" s="52">
        <v>2.1583607049900944</v>
      </c>
      <c r="B20" s="52">
        <v>1.2819455794535144</v>
      </c>
      <c r="C20" s="52">
        <v>1.3605775323969962</v>
      </c>
      <c r="G20" s="52" t="s">
        <v>173</v>
      </c>
      <c r="H20" s="59">
        <f>J6/J7</f>
        <v>0.93926661911204345</v>
      </c>
    </row>
    <row r="21" spans="1:8" x14ac:dyDescent="0.55000000000000004">
      <c r="A21" s="52">
        <v>1.6766885811965029</v>
      </c>
      <c r="B21" s="52">
        <v>0.98747821874017983</v>
      </c>
      <c r="C21" s="52">
        <v>1.1659068894011464</v>
      </c>
    </row>
    <row r="22" spans="1:8" x14ac:dyDescent="0.55000000000000004">
      <c r="A22" s="52">
        <v>1.6137679426961282</v>
      </c>
      <c r="B22" s="52">
        <v>1.0077652943986917</v>
      </c>
      <c r="C22" s="52">
        <v>1.7223060520275868</v>
      </c>
    </row>
    <row r="23" spans="1:8" x14ac:dyDescent="0.55000000000000004">
      <c r="A23" s="52">
        <v>2.3657687004274539</v>
      </c>
      <c r="B23" s="52">
        <v>1.2469715493567861</v>
      </c>
      <c r="C23" s="52">
        <v>1.3603210656579183</v>
      </c>
    </row>
    <row r="24" spans="1:8" x14ac:dyDescent="0.55000000000000004">
      <c r="A24" s="52">
        <v>1.9629855016577986</v>
      </c>
      <c r="B24" s="52">
        <v>1.019425068034197</v>
      </c>
      <c r="C24" s="52">
        <v>0.95877612639796006</v>
      </c>
    </row>
    <row r="25" spans="1:8" x14ac:dyDescent="0.55000000000000004">
      <c r="A25" s="52">
        <v>1.5164398207296401</v>
      </c>
      <c r="B25" s="52">
        <v>1.1067389908123597</v>
      </c>
      <c r="C25" s="52">
        <v>1.3991997786644097</v>
      </c>
    </row>
    <row r="26" spans="1:8" x14ac:dyDescent="0.55000000000000004">
      <c r="A26" s="52">
        <v>2.7428759052940141</v>
      </c>
      <c r="B26" s="52">
        <v>1.3947467432370022</v>
      </c>
      <c r="C26" s="52">
        <v>1.8441715647526926</v>
      </c>
    </row>
    <row r="27" spans="1:8" x14ac:dyDescent="0.55000000000000004">
      <c r="A27" s="52">
        <v>1.8201275052238746</v>
      </c>
      <c r="B27" s="52">
        <v>1.1462309173679512</v>
      </c>
      <c r="C27" s="52">
        <v>1.2947203141422807</v>
      </c>
    </row>
    <row r="28" spans="1:8" x14ac:dyDescent="0.55000000000000004">
      <c r="A28" s="52">
        <v>1.6399412426483715</v>
      </c>
      <c r="B28" s="52">
        <v>1.3086606776854874</v>
      </c>
      <c r="C28" s="52">
        <v>1.5483241854898333</v>
      </c>
    </row>
    <row r="29" spans="1:8" x14ac:dyDescent="0.55000000000000004">
      <c r="A29" s="52">
        <v>1.7022460845298271</v>
      </c>
      <c r="B29" s="52">
        <v>0.97687936417370302</v>
      </c>
      <c r="C29" s="52">
        <v>1.2388776965714801</v>
      </c>
    </row>
    <row r="30" spans="1:8" x14ac:dyDescent="0.55000000000000004">
      <c r="A30" s="52">
        <v>1.6154538653170125</v>
      </c>
      <c r="B30" s="52">
        <v>1.0976962289016758</v>
      </c>
      <c r="C30" s="52">
        <v>0.99392593841359733</v>
      </c>
    </row>
    <row r="31" spans="1:8" x14ac:dyDescent="0.55000000000000004">
      <c r="A31" s="52">
        <v>2.5642039619388357</v>
      </c>
      <c r="B31" s="52">
        <v>1.581670545914599</v>
      </c>
      <c r="C31" s="52">
        <v>1.746642830903522</v>
      </c>
    </row>
    <row r="32" spans="1:8" x14ac:dyDescent="0.55000000000000004">
      <c r="A32" s="52">
        <v>1.4008758132430008</v>
      </c>
      <c r="B32" s="52">
        <v>1.0224430080148685</v>
      </c>
      <c r="C32" s="52">
        <v>1.271402419583658</v>
      </c>
    </row>
    <row r="33" spans="1:3" x14ac:dyDescent="0.55000000000000004">
      <c r="A33" s="52">
        <v>1.2968270283718861</v>
      </c>
      <c r="B33" s="52">
        <v>0.94762638122448895</v>
      </c>
      <c r="C33" s="52">
        <v>1.0340766133105952</v>
      </c>
    </row>
    <row r="34" spans="1:3" x14ac:dyDescent="0.55000000000000004">
      <c r="A34" s="52">
        <v>1.3061744944877953</v>
      </c>
      <c r="B34" s="52">
        <v>0.80794324934084871</v>
      </c>
      <c r="C34" s="52">
        <v>1.0125592137996886</v>
      </c>
    </row>
    <row r="35" spans="1:3" x14ac:dyDescent="0.55000000000000004">
      <c r="A35" s="52">
        <v>1.6559565121347417</v>
      </c>
      <c r="B35" s="52">
        <v>0.90225349564414814</v>
      </c>
      <c r="C35" s="52">
        <v>0.99673639268964276</v>
      </c>
    </row>
    <row r="36" spans="1:3" x14ac:dyDescent="0.55000000000000004">
      <c r="A36" s="52">
        <v>1.6693278267750133</v>
      </c>
      <c r="B36" s="52">
        <v>1.0864284784544211</v>
      </c>
      <c r="C36" s="52">
        <v>1.4185600472710962</v>
      </c>
    </row>
    <row r="37" spans="1:3" x14ac:dyDescent="0.55000000000000004">
      <c r="A37" s="52">
        <v>1.8839357739065474</v>
      </c>
      <c r="B37" s="52">
        <v>1.2184153584038653</v>
      </c>
      <c r="C37" s="52">
        <v>1.3055155240789578</v>
      </c>
    </row>
    <row r="38" spans="1:3" x14ac:dyDescent="0.55000000000000004">
      <c r="A38" s="52">
        <v>1.3648773027834042</v>
      </c>
      <c r="B38" s="52">
        <v>0.97480736286605973</v>
      </c>
      <c r="C38" s="52">
        <v>0.99282938442559954</v>
      </c>
    </row>
    <row r="39" spans="1:3" x14ac:dyDescent="0.55000000000000004">
      <c r="A39" s="52">
        <v>1.21560741791951</v>
      </c>
      <c r="B39" s="52">
        <v>0.87764194181665689</v>
      </c>
      <c r="C39" s="52">
        <v>0.96640707993372621</v>
      </c>
    </row>
    <row r="40" spans="1:3" x14ac:dyDescent="0.55000000000000004">
      <c r="A40" s="52">
        <v>1.3721362093194245</v>
      </c>
      <c r="B40" s="52">
        <v>0.77665992928555661</v>
      </c>
      <c r="C40" s="52">
        <v>1.0771627714168079</v>
      </c>
    </row>
    <row r="41" spans="1:3" x14ac:dyDescent="0.55000000000000004">
      <c r="A41" s="52">
        <v>1.0707803494571457</v>
      </c>
      <c r="B41" s="52">
        <v>0.81777112969277588</v>
      </c>
      <c r="C41" s="52">
        <v>0.89400775194752469</v>
      </c>
    </row>
    <row r="42" spans="1:3" x14ac:dyDescent="0.55000000000000004">
      <c r="A42" s="52">
        <v>1.9511587269675961</v>
      </c>
      <c r="B42" s="52">
        <v>1.0774901472821801</v>
      </c>
      <c r="C42" s="52">
        <v>1.531983060296465</v>
      </c>
    </row>
    <row r="43" spans="1:3" x14ac:dyDescent="0.55000000000000004">
      <c r="A43" s="52">
        <v>2.5169747405347787</v>
      </c>
      <c r="B43" s="52">
        <v>1.400193030035765</v>
      </c>
      <c r="C43" s="52">
        <v>1.2554802428177112</v>
      </c>
    </row>
    <row r="44" spans="1:3" x14ac:dyDescent="0.55000000000000004">
      <c r="A44" s="52">
        <v>2.6385728165114268</v>
      </c>
      <c r="B44" s="52">
        <v>1.540766376407531</v>
      </c>
      <c r="C44" s="52">
        <v>1.62391231206932</v>
      </c>
    </row>
    <row r="45" spans="1:3" x14ac:dyDescent="0.55000000000000004">
      <c r="A45" s="52">
        <v>0.91702739797413213</v>
      </c>
      <c r="B45" s="52">
        <v>0.69002407550710021</v>
      </c>
      <c r="C45" s="52">
        <v>0.8720079002073502</v>
      </c>
    </row>
    <row r="46" spans="1:3" x14ac:dyDescent="0.55000000000000004">
      <c r="A46" s="52">
        <v>0.83999611223429871</v>
      </c>
      <c r="B46" s="52">
        <v>0.52811831259081277</v>
      </c>
      <c r="C46" s="52">
        <v>0.74746911418042183</v>
      </c>
    </row>
    <row r="47" spans="1:3" x14ac:dyDescent="0.55000000000000004">
      <c r="A47" s="52">
        <v>3.3771259255013972</v>
      </c>
      <c r="B47" s="52">
        <v>1.4121070447788198</v>
      </c>
      <c r="C47" s="52">
        <v>1.4172990783841701</v>
      </c>
    </row>
    <row r="48" spans="1:3" x14ac:dyDescent="0.55000000000000004">
      <c r="A48" s="52">
        <v>2.8481100669495705</v>
      </c>
      <c r="B48" s="52">
        <v>1.5705491172033708</v>
      </c>
      <c r="C48" s="52">
        <v>1.3164767229539907</v>
      </c>
    </row>
    <row r="49" spans="1:3" x14ac:dyDescent="0.55000000000000004">
      <c r="A49" s="52">
        <v>1.0002099714780217</v>
      </c>
      <c r="B49" s="52">
        <v>0.681716904752247</v>
      </c>
      <c r="C49" s="52">
        <v>0.52366167631150062</v>
      </c>
    </row>
    <row r="50" spans="1:3" x14ac:dyDescent="0.55000000000000004">
      <c r="A50" s="52">
        <v>1.2165095518368187</v>
      </c>
      <c r="B50" s="52">
        <v>0.78071371148510882</v>
      </c>
      <c r="C50" s="52">
        <v>0.90300529938292817</v>
      </c>
    </row>
    <row r="51" spans="1:3" x14ac:dyDescent="0.55000000000000004">
      <c r="A51" s="52">
        <v>1.6980219290334975</v>
      </c>
      <c r="B51" s="52">
        <v>1.2093365162940177</v>
      </c>
      <c r="C51" s="52">
        <v>1.6429356183096646</v>
      </c>
    </row>
    <row r="52" spans="1:3" x14ac:dyDescent="0.55000000000000004">
      <c r="A52" s="52">
        <v>1.7926741967827722</v>
      </c>
      <c r="B52" s="52">
        <v>1.0313268955193287</v>
      </c>
      <c r="C52" s="52">
        <v>1.0426656306764162</v>
      </c>
    </row>
    <row r="53" spans="1:3" x14ac:dyDescent="0.55000000000000004">
      <c r="A53" s="52">
        <v>0.98335816785130337</v>
      </c>
      <c r="B53" s="52">
        <v>0.59576420436093014</v>
      </c>
      <c r="C53" s="52">
        <v>0.71181209733576922</v>
      </c>
    </row>
    <row r="54" spans="1:3" x14ac:dyDescent="0.55000000000000004">
      <c r="A54" s="52">
        <v>1.1063115133532657</v>
      </c>
      <c r="B54" s="52">
        <v>0.80006597346549435</v>
      </c>
      <c r="C54" s="52">
        <v>0.81954778229080605</v>
      </c>
    </row>
    <row r="55" spans="1:3" x14ac:dyDescent="0.55000000000000004">
      <c r="A55" s="52">
        <v>1.4189869573582523</v>
      </c>
      <c r="B55" s="52">
        <v>0.8344311982733037</v>
      </c>
      <c r="C55" s="52">
        <v>1.0543814732300714</v>
      </c>
    </row>
    <row r="56" spans="1:3" x14ac:dyDescent="0.55000000000000004">
      <c r="A56" s="52">
        <v>1.2276613768513607</v>
      </c>
      <c r="B56" s="52">
        <v>0.69735453725186625</v>
      </c>
      <c r="C56" s="52">
        <v>0.90891897514198416</v>
      </c>
    </row>
    <row r="57" spans="1:3" x14ac:dyDescent="0.55000000000000004">
      <c r="A57" s="52">
        <v>2.5360104934523502</v>
      </c>
      <c r="B57" s="52">
        <v>1.3820993294840798</v>
      </c>
      <c r="C57" s="52">
        <v>1.4140344028661163</v>
      </c>
    </row>
    <row r="58" spans="1:3" x14ac:dyDescent="0.55000000000000004">
      <c r="A58" s="52">
        <v>1.487424315821321</v>
      </c>
      <c r="B58" s="52">
        <v>1.0050797850804003</v>
      </c>
      <c r="C58" s="52">
        <v>1.2721348920902018</v>
      </c>
    </row>
    <row r="59" spans="1:3" x14ac:dyDescent="0.55000000000000004">
      <c r="A59" s="52">
        <v>1.437091503297814</v>
      </c>
      <c r="B59" s="52">
        <v>0.87642398542822286</v>
      </c>
      <c r="C59" s="52">
        <v>1.633837154263829</v>
      </c>
    </row>
    <row r="60" spans="1:3" x14ac:dyDescent="0.55000000000000004">
      <c r="A60" s="52">
        <v>1.0979644256916972</v>
      </c>
      <c r="B60" s="52">
        <v>0.82152494048400959</v>
      </c>
      <c r="C60" s="52">
        <v>1.0641936056746848</v>
      </c>
    </row>
    <row r="61" spans="1:3" x14ac:dyDescent="0.55000000000000004">
      <c r="A61" s="52">
        <v>2.5870186187776523</v>
      </c>
      <c r="B61" s="52">
        <v>1.4531036205935597</v>
      </c>
      <c r="C61" s="52">
        <v>1.4984972776759193</v>
      </c>
    </row>
    <row r="62" spans="1:3" x14ac:dyDescent="0.55000000000000004">
      <c r="A62" s="52">
        <v>2.5057603215631405</v>
      </c>
      <c r="B62" s="52">
        <v>1.3273224682572291</v>
      </c>
      <c r="C62" s="52">
        <v>1.3278594788626203</v>
      </c>
    </row>
    <row r="63" spans="1:3" x14ac:dyDescent="0.55000000000000004">
      <c r="A63" s="52">
        <v>1.9505508009239341</v>
      </c>
      <c r="B63" s="52">
        <v>1.096209774091782</v>
      </c>
      <c r="C63" s="52">
        <v>1.286013371216838</v>
      </c>
    </row>
    <row r="64" spans="1:3" x14ac:dyDescent="0.55000000000000004">
      <c r="A64" s="52">
        <v>1.557479503299356</v>
      </c>
      <c r="B64" s="52">
        <v>0.82000157948738195</v>
      </c>
      <c r="C64" s="52">
        <v>0.81388605481898657</v>
      </c>
    </row>
    <row r="65" spans="1:3" x14ac:dyDescent="0.55000000000000004">
      <c r="A65" s="52">
        <v>1.1714337274327975</v>
      </c>
      <c r="B65" s="52">
        <v>0.83039417143922101</v>
      </c>
      <c r="C65" s="52">
        <v>1.0078621065783568</v>
      </c>
    </row>
    <row r="66" spans="1:3" x14ac:dyDescent="0.55000000000000004">
      <c r="A66" s="52">
        <v>1.4783101381997237</v>
      </c>
      <c r="B66" s="52">
        <v>0.96693754487182881</v>
      </c>
      <c r="C66" s="52">
        <v>1.2858705545171152</v>
      </c>
    </row>
    <row r="67" spans="1:3" x14ac:dyDescent="0.55000000000000004">
      <c r="A67" s="52">
        <v>1.2283165181049942</v>
      </c>
      <c r="B67" s="52">
        <v>1.0082387595280204</v>
      </c>
      <c r="C67" s="52">
        <v>1.4758982412953952</v>
      </c>
    </row>
    <row r="68" spans="1:3" x14ac:dyDescent="0.55000000000000004">
      <c r="A68" s="52">
        <v>0.99239375760722837</v>
      </c>
      <c r="B68" s="52">
        <v>0.80567582249783165</v>
      </c>
      <c r="C68" s="52">
        <v>0.99965019655919196</v>
      </c>
    </row>
    <row r="69" spans="1:3" x14ac:dyDescent="0.55000000000000004">
      <c r="A69" s="52">
        <v>0.83553249936086516</v>
      </c>
      <c r="B69" s="52">
        <v>0.64054585303875233</v>
      </c>
      <c r="C69" s="52">
        <v>0.74556160280724093</v>
      </c>
    </row>
    <row r="70" spans="1:3" x14ac:dyDescent="0.55000000000000004">
      <c r="A70" s="52">
        <v>1.1785416968648386</v>
      </c>
      <c r="B70" s="52">
        <v>0.95690788627163548</v>
      </c>
      <c r="C70" s="52">
        <v>1.0892354364630792</v>
      </c>
    </row>
    <row r="71" spans="1:3" x14ac:dyDescent="0.55000000000000004">
      <c r="A71" s="52">
        <v>1.0606237628437922</v>
      </c>
      <c r="B71" s="52">
        <v>0.78199993856991135</v>
      </c>
      <c r="C71" s="52">
        <v>0.83944957647838681</v>
      </c>
    </row>
    <row r="72" spans="1:3" x14ac:dyDescent="0.55000000000000004">
      <c r="A72" s="52">
        <v>1.7091112848072592</v>
      </c>
      <c r="B72" s="52">
        <v>1.2229908122734841</v>
      </c>
      <c r="C72" s="52">
        <v>1.4146673775596841</v>
      </c>
    </row>
    <row r="73" spans="1:3" x14ac:dyDescent="0.55000000000000004">
      <c r="A73" s="52">
        <v>0.74364122867239879</v>
      </c>
      <c r="B73" s="52">
        <v>0.50953114937800081</v>
      </c>
      <c r="C73" s="52">
        <v>0.63121209623641183</v>
      </c>
    </row>
    <row r="74" spans="1:3" x14ac:dyDescent="0.55000000000000004">
      <c r="A74" s="52">
        <v>1.4978413064467024</v>
      </c>
      <c r="B74" s="52">
        <v>1.0924619556129982</v>
      </c>
      <c r="C74" s="52">
        <v>1.3009697016832134</v>
      </c>
    </row>
    <row r="75" spans="1:3" x14ac:dyDescent="0.55000000000000004">
      <c r="A75" s="52">
        <v>1.192533224708987</v>
      </c>
      <c r="B75" s="52">
        <v>0.8692919677223494</v>
      </c>
      <c r="C75" s="52">
        <v>0.84478572334662971</v>
      </c>
    </row>
    <row r="76" spans="1:3" x14ac:dyDescent="0.55000000000000004">
      <c r="A76" s="52">
        <v>1.2547359258943198</v>
      </c>
      <c r="B76" s="52">
        <v>1.0210275419264765</v>
      </c>
      <c r="C76" s="52">
        <v>1.161829781114246</v>
      </c>
    </row>
    <row r="77" spans="1:3" x14ac:dyDescent="0.55000000000000004">
      <c r="A77" s="52">
        <v>3.9490289175192053</v>
      </c>
      <c r="B77" s="52">
        <v>0.88224256818671198</v>
      </c>
      <c r="C77" s="52">
        <v>1.067987527549471</v>
      </c>
    </row>
    <row r="78" spans="1:3" x14ac:dyDescent="0.55000000000000004">
      <c r="A78" s="52">
        <v>0.6051334221511635</v>
      </c>
      <c r="B78" s="52">
        <v>0.45895220214279103</v>
      </c>
      <c r="C78" s="52">
        <v>0.59181781836872627</v>
      </c>
    </row>
    <row r="79" spans="1:3" x14ac:dyDescent="0.55000000000000004">
      <c r="A79" s="52">
        <v>1.7414331776859204</v>
      </c>
      <c r="B79" s="52">
        <v>1.1625759906494293</v>
      </c>
      <c r="C79" s="52">
        <v>1.2912382801159752</v>
      </c>
    </row>
    <row r="80" spans="1:3" x14ac:dyDescent="0.55000000000000004">
      <c r="A80" s="52">
        <v>1.1736653189398776</v>
      </c>
      <c r="B80" s="52">
        <v>0.84066711487541645</v>
      </c>
      <c r="C80" s="52">
        <v>1.2963978507184848</v>
      </c>
    </row>
    <row r="81" spans="1:3" x14ac:dyDescent="0.55000000000000004">
      <c r="A81" s="52">
        <v>1.2897261124573258</v>
      </c>
      <c r="B81" s="52">
        <v>0.91253736525231222</v>
      </c>
      <c r="C81" s="52">
        <v>1.0938463472673463</v>
      </c>
    </row>
    <row r="82" spans="1:3" x14ac:dyDescent="0.55000000000000004">
      <c r="A82" s="52">
        <v>1.3912430150730433</v>
      </c>
      <c r="B82" s="52">
        <v>0.90220468808288601</v>
      </c>
      <c r="C82" s="52">
        <v>1.1948742377217276</v>
      </c>
    </row>
    <row r="83" spans="1:3" x14ac:dyDescent="0.55000000000000004">
      <c r="A83" s="52">
        <v>1.3326894521324084</v>
      </c>
      <c r="B83" s="52">
        <v>0.93449123719328797</v>
      </c>
      <c r="C83" s="52">
        <v>1.0476499194136224</v>
      </c>
    </row>
    <row r="84" spans="1:3" x14ac:dyDescent="0.55000000000000004">
      <c r="A84" s="52">
        <v>1.7045528165119905</v>
      </c>
      <c r="B84" s="52">
        <v>1.0590737382699835</v>
      </c>
      <c r="C84" s="52">
        <v>1.4109009222198075</v>
      </c>
    </row>
    <row r="85" spans="1:3" x14ac:dyDescent="0.55000000000000004">
      <c r="A85" s="52">
        <v>1.6281317069276626</v>
      </c>
      <c r="B85" s="52">
        <v>1.0341279401629702</v>
      </c>
      <c r="C85" s="52">
        <v>1.1843507854873545</v>
      </c>
    </row>
    <row r="86" spans="1:3" x14ac:dyDescent="0.55000000000000004">
      <c r="A86" s="52">
        <v>1.868692550300129</v>
      </c>
      <c r="B86" s="52">
        <v>1.2525409239588723</v>
      </c>
      <c r="C86" s="52">
        <v>1.2169267394957701</v>
      </c>
    </row>
    <row r="87" spans="1:3" x14ac:dyDescent="0.55000000000000004">
      <c r="A87" s="52">
        <v>1.1425328047613301</v>
      </c>
      <c r="B87" s="52">
        <v>0.91857877375457531</v>
      </c>
      <c r="C87" s="52">
        <v>0.77058591693701661</v>
      </c>
    </row>
    <row r="88" spans="1:3" x14ac:dyDescent="0.55000000000000004">
      <c r="A88" s="52">
        <v>0.71884917143123239</v>
      </c>
      <c r="B88" s="52">
        <v>0.45336177453546767</v>
      </c>
      <c r="C88" s="52">
        <v>0.42373889884025967</v>
      </c>
    </row>
    <row r="89" spans="1:3" x14ac:dyDescent="0.55000000000000004">
      <c r="A89" s="52">
        <v>1.0448546361835327</v>
      </c>
      <c r="B89" s="52">
        <v>0.92137431061164066</v>
      </c>
      <c r="C89" s="52">
        <v>1.1101819930997898</v>
      </c>
    </row>
    <row r="90" spans="1:3" x14ac:dyDescent="0.55000000000000004">
      <c r="A90" s="52">
        <v>1.3730834302870021</v>
      </c>
      <c r="B90" s="52">
        <v>1.134542155026651</v>
      </c>
      <c r="C90" s="52">
        <v>1.5809118972752751</v>
      </c>
    </row>
    <row r="91" spans="1:3" x14ac:dyDescent="0.55000000000000004">
      <c r="A91" s="52">
        <v>0.89164467947060921</v>
      </c>
      <c r="B91" s="52">
        <v>0.7489712606198462</v>
      </c>
      <c r="C91" s="52">
        <v>0.8612023704758005</v>
      </c>
    </row>
    <row r="92" spans="1:3" x14ac:dyDescent="0.55000000000000004">
      <c r="A92" s="52">
        <v>1.2082700749137243</v>
      </c>
      <c r="B92" s="52">
        <v>0.95999747471720021</v>
      </c>
      <c r="C92" s="52">
        <v>1.2288864696586197</v>
      </c>
    </row>
    <row r="93" spans="1:3" x14ac:dyDescent="0.55000000000000004">
      <c r="A93" s="52">
        <v>1.403745143460104</v>
      </c>
      <c r="B93" s="52">
        <v>0.99764890922052329</v>
      </c>
      <c r="C93" s="52">
        <v>1.4225510469930862</v>
      </c>
    </row>
    <row r="94" spans="1:3" x14ac:dyDescent="0.55000000000000004">
      <c r="A94" s="52">
        <v>0.93722464550292839</v>
      </c>
      <c r="B94" s="52">
        <v>0.73961607997848311</v>
      </c>
      <c r="C94" s="52">
        <v>0.65252583811156761</v>
      </c>
    </row>
    <row r="95" spans="1:3" x14ac:dyDescent="0.55000000000000004">
      <c r="A95" s="52">
        <v>2.1601399278075029</v>
      </c>
      <c r="B95" s="52">
        <v>1.2630835765819366</v>
      </c>
      <c r="C95" s="52">
        <v>1.3188246731817972</v>
      </c>
    </row>
    <row r="96" spans="1:3" x14ac:dyDescent="0.55000000000000004">
      <c r="A96" s="52">
        <v>0.80034076838759072</v>
      </c>
      <c r="B96" s="52">
        <v>0.93595726924892275</v>
      </c>
      <c r="C96" s="52">
        <v>0.90267285283074039</v>
      </c>
    </row>
    <row r="97" spans="1:3" x14ac:dyDescent="0.55000000000000004">
      <c r="A97" s="52">
        <v>0.97089787166845587</v>
      </c>
      <c r="B97" s="52">
        <v>0.91156895745019839</v>
      </c>
      <c r="C97" s="52">
        <v>1.1422355162719093</v>
      </c>
    </row>
    <row r="98" spans="1:3" x14ac:dyDescent="0.55000000000000004">
      <c r="A98" s="52">
        <v>0.67623190833778724</v>
      </c>
      <c r="B98" s="52">
        <v>0.55764814023432863</v>
      </c>
      <c r="C98" s="52">
        <v>0.81246908453972433</v>
      </c>
    </row>
    <row r="99" spans="1:3" x14ac:dyDescent="0.55000000000000004">
      <c r="A99" s="52">
        <v>1.284635684197291</v>
      </c>
      <c r="B99" s="52">
        <v>0.84739038224019703</v>
      </c>
      <c r="C99" s="52">
        <v>1.2430853504779702</v>
      </c>
    </row>
    <row r="100" spans="1:3" x14ac:dyDescent="0.55000000000000004">
      <c r="A100" s="52">
        <v>1.9379736729907688</v>
      </c>
      <c r="B100" s="52">
        <v>1.0888126561409386</v>
      </c>
      <c r="C100" s="52">
        <v>1.7339943284559418</v>
      </c>
    </row>
    <row r="101" spans="1:3" x14ac:dyDescent="0.55000000000000004">
      <c r="A101" s="52">
        <v>0.35399774134397827</v>
      </c>
      <c r="B101" s="52">
        <v>0.28916751854445</v>
      </c>
      <c r="C101" s="52">
        <v>0.28736308498069674</v>
      </c>
    </row>
    <row r="102" spans="1:3" x14ac:dyDescent="0.55000000000000004">
      <c r="A102" s="52">
        <v>1.5636404627782807</v>
      </c>
      <c r="B102" s="52">
        <v>1.177986245884739</v>
      </c>
      <c r="C102" s="52">
        <v>1.1226898692836882</v>
      </c>
    </row>
    <row r="103" spans="1:3" x14ac:dyDescent="0.55000000000000004">
      <c r="A103" s="52">
        <v>1.3326896098839078</v>
      </c>
      <c r="B103" s="52">
        <v>0.81128242034403164</v>
      </c>
      <c r="C103" s="52">
        <v>0.69491836773986448</v>
      </c>
    </row>
    <row r="104" spans="1:3" x14ac:dyDescent="0.55000000000000004">
      <c r="A104" s="52">
        <v>1.5569050195050245</v>
      </c>
      <c r="B104" s="52">
        <v>1.1139336918604048</v>
      </c>
      <c r="C104" s="52">
        <v>1.1677203557169742</v>
      </c>
    </row>
    <row r="105" spans="1:3" x14ac:dyDescent="0.55000000000000004">
      <c r="A105" s="52">
        <v>2.3123929516322637</v>
      </c>
      <c r="B105" s="52">
        <v>1.1056084616567021</v>
      </c>
      <c r="C105" s="52">
        <v>1.1821491558943305</v>
      </c>
    </row>
    <row r="106" spans="1:3" x14ac:dyDescent="0.55000000000000004">
      <c r="A106" s="52">
        <v>1.547683799113448</v>
      </c>
      <c r="B106" s="52">
        <v>1.0300222425011885</v>
      </c>
      <c r="C106" s="52">
        <v>1.0535397303858451</v>
      </c>
    </row>
    <row r="107" spans="1:3" x14ac:dyDescent="0.55000000000000004">
      <c r="A107" s="52">
        <v>1.5339441413247146</v>
      </c>
      <c r="B107" s="52">
        <v>1.0563181624329123</v>
      </c>
      <c r="C107" s="52">
        <v>0.97186674686784913</v>
      </c>
    </row>
    <row r="108" spans="1:3" x14ac:dyDescent="0.55000000000000004">
      <c r="A108" s="52">
        <v>1.6045644232147307</v>
      </c>
      <c r="B108" s="52">
        <v>0.96132221551065855</v>
      </c>
      <c r="C108" s="52">
        <v>1.4208569638145243</v>
      </c>
    </row>
    <row r="109" spans="1:3" x14ac:dyDescent="0.55000000000000004">
      <c r="A109" s="52">
        <v>1.5848141857433202</v>
      </c>
      <c r="B109" s="52">
        <v>1.1190411030714906</v>
      </c>
      <c r="C109" s="52">
        <v>1.2906367527582185</v>
      </c>
    </row>
    <row r="110" spans="1:3" x14ac:dyDescent="0.55000000000000004">
      <c r="A110" s="52">
        <v>1.0432756452849412</v>
      </c>
      <c r="B110" s="52">
        <v>0.68067363984752838</v>
      </c>
      <c r="C110" s="52">
        <v>1.024368723757793</v>
      </c>
    </row>
    <row r="111" spans="1:3" x14ac:dyDescent="0.55000000000000004">
      <c r="A111" s="52">
        <v>1.3645270287130644</v>
      </c>
      <c r="B111" s="52">
        <v>1.0247996977148033</v>
      </c>
      <c r="C111" s="52">
        <v>1.3817360144700841</v>
      </c>
    </row>
    <row r="112" spans="1:3" x14ac:dyDescent="0.55000000000000004">
      <c r="A112" s="52">
        <v>1.0185180247437466</v>
      </c>
      <c r="B112" s="52">
        <v>0.66212551897137295</v>
      </c>
      <c r="C112" s="52">
        <v>0.81351276838580666</v>
      </c>
    </row>
    <row r="113" spans="1:3" x14ac:dyDescent="0.55000000000000004">
      <c r="A113" s="52">
        <v>1.4378369696739468</v>
      </c>
      <c r="B113" s="52">
        <v>0.89343403109988806</v>
      </c>
      <c r="C113" s="52">
        <v>1.0914292893046529</v>
      </c>
    </row>
    <row r="114" spans="1:3" x14ac:dyDescent="0.55000000000000004">
      <c r="A114" s="52">
        <v>1.6939179403953699</v>
      </c>
      <c r="B114" s="52">
        <v>2.4771339703579973</v>
      </c>
      <c r="C114" s="52">
        <v>1.2410093185418281</v>
      </c>
    </row>
    <row r="115" spans="1:3" x14ac:dyDescent="0.55000000000000004">
      <c r="A115" s="52">
        <v>1.1060305058401256</v>
      </c>
      <c r="B115" s="52">
        <v>0.8263247579077293</v>
      </c>
      <c r="C115" s="52">
        <v>0.88475844551648763</v>
      </c>
    </row>
    <row r="116" spans="1:3" x14ac:dyDescent="0.55000000000000004">
      <c r="A116" s="52">
        <v>1.5540576353238889</v>
      </c>
      <c r="B116" s="52">
        <v>1.5713884444912416</v>
      </c>
      <c r="C116" s="52">
        <v>1.3546431448873624</v>
      </c>
    </row>
    <row r="117" spans="1:3" x14ac:dyDescent="0.55000000000000004">
      <c r="A117" s="52">
        <v>1.7401379625675275</v>
      </c>
      <c r="B117" s="52">
        <v>1.2537258925307531</v>
      </c>
      <c r="C117" s="52">
        <v>1.3211846042106083</v>
      </c>
    </row>
    <row r="118" spans="1:3" x14ac:dyDescent="0.55000000000000004">
      <c r="A118" s="52">
        <v>1.5479489351881968</v>
      </c>
      <c r="B118" s="52">
        <v>1.3507897679369232</v>
      </c>
      <c r="C118" s="52">
        <v>1.4559891153406808</v>
      </c>
    </row>
    <row r="119" spans="1:3" x14ac:dyDescent="0.55000000000000004">
      <c r="A119" s="52">
        <v>1.2005511498541483</v>
      </c>
      <c r="B119" s="52">
        <v>1.7110423176071827</v>
      </c>
      <c r="C119" s="52">
        <v>0.75610686022232987</v>
      </c>
    </row>
    <row r="120" spans="1:3" x14ac:dyDescent="0.55000000000000004">
      <c r="A120" s="52">
        <v>1.4596678331721975</v>
      </c>
      <c r="B120" s="52">
        <v>0.95417199096563332</v>
      </c>
      <c r="C120" s="52">
        <v>1.0992978042552424</v>
      </c>
    </row>
    <row r="121" spans="1:3" x14ac:dyDescent="0.55000000000000004">
      <c r="A121" s="52">
        <v>1.5386949842294777</v>
      </c>
      <c r="B121" s="52">
        <v>1.4902626628488751</v>
      </c>
      <c r="C121" s="52">
        <v>1.2328665884752936</v>
      </c>
    </row>
    <row r="122" spans="1:3" x14ac:dyDescent="0.55000000000000004">
      <c r="A122" s="52">
        <v>1.4896732701608895</v>
      </c>
      <c r="B122" s="52">
        <v>1.2081657070066139</v>
      </c>
      <c r="C122" s="52">
        <v>1.1688051367130301</v>
      </c>
    </row>
    <row r="123" spans="1:3" x14ac:dyDescent="0.55000000000000004">
      <c r="A123" s="52">
        <v>1.361404841684863</v>
      </c>
      <c r="B123" s="52">
        <v>1.0336276677355167</v>
      </c>
      <c r="C123" s="52">
        <v>1.1824076233565859</v>
      </c>
    </row>
    <row r="124" spans="1:3" x14ac:dyDescent="0.55000000000000004">
      <c r="A124" s="52">
        <v>0.9392840775393414</v>
      </c>
      <c r="B124" s="52">
        <v>0.66150449954876667</v>
      </c>
      <c r="C124" s="52">
        <v>0.75424609510428098</v>
      </c>
    </row>
    <row r="125" spans="1:3" x14ac:dyDescent="0.55000000000000004">
      <c r="A125" s="52">
        <v>0.82424637597728534</v>
      </c>
      <c r="B125" s="52">
        <v>0.54160081292964735</v>
      </c>
      <c r="C125" s="52">
        <v>0.52313685766093565</v>
      </c>
    </row>
    <row r="126" spans="1:3" x14ac:dyDescent="0.55000000000000004">
      <c r="A126" s="52">
        <v>1.8282207190132915</v>
      </c>
      <c r="B126" s="52">
        <v>1.1901781613909945</v>
      </c>
      <c r="C126" s="52">
        <v>1.4777821880630291</v>
      </c>
    </row>
    <row r="127" spans="1:3" x14ac:dyDescent="0.55000000000000004">
      <c r="A127" s="52">
        <v>1.5249822567229636</v>
      </c>
      <c r="B127" s="52">
        <v>1.5941327330357657</v>
      </c>
      <c r="C127" s="52">
        <v>1.0373975720614015</v>
      </c>
    </row>
    <row r="128" spans="1:3" x14ac:dyDescent="0.55000000000000004">
      <c r="A128" s="52">
        <v>1.8678376606935523</v>
      </c>
      <c r="B128" s="52">
        <v>1.2845968955188807</v>
      </c>
      <c r="C128" s="52">
        <v>1.3541731043697041</v>
      </c>
    </row>
    <row r="129" spans="1:3" x14ac:dyDescent="0.55000000000000004">
      <c r="A129" s="52">
        <v>0.85121910619923036</v>
      </c>
      <c r="B129" s="52">
        <v>0.7838899121823496</v>
      </c>
      <c r="C129" s="52">
        <v>1.0849008642013036</v>
      </c>
    </row>
    <row r="130" spans="1:3" x14ac:dyDescent="0.55000000000000004">
      <c r="A130" s="52">
        <v>1.2473927651899657</v>
      </c>
      <c r="B130" s="52">
        <v>1.7102810418411518</v>
      </c>
      <c r="C130" s="52">
        <v>1.3972021150595992</v>
      </c>
    </row>
    <row r="131" spans="1:3" x14ac:dyDescent="0.55000000000000004">
      <c r="A131" s="52">
        <v>1.4305828241862633</v>
      </c>
      <c r="B131" s="52">
        <v>1.1098843457439942</v>
      </c>
      <c r="C131" s="52">
        <v>1.2288538812730385</v>
      </c>
    </row>
    <row r="132" spans="1:3" x14ac:dyDescent="0.55000000000000004">
      <c r="A132" s="52">
        <v>1.2851066988942954</v>
      </c>
      <c r="B132" s="52">
        <v>1.3231002229473217</v>
      </c>
      <c r="C132" s="52">
        <v>0.8967996873680889</v>
      </c>
    </row>
    <row r="133" spans="1:3" x14ac:dyDescent="0.55000000000000004">
      <c r="A133" s="52">
        <v>1.6932230937554209</v>
      </c>
      <c r="B133" s="52">
        <v>1.1463460866595574</v>
      </c>
      <c r="C133" s="52">
        <v>1.1171434644805678</v>
      </c>
    </row>
    <row r="134" spans="1:3" x14ac:dyDescent="0.55000000000000004">
      <c r="A134" s="52">
        <v>1.7917974357091848</v>
      </c>
      <c r="B134" s="52">
        <v>1.0931466860333907</v>
      </c>
      <c r="C134" s="52">
        <v>1.2882227997389646</v>
      </c>
    </row>
    <row r="135" spans="1:3" x14ac:dyDescent="0.55000000000000004">
      <c r="A135" s="52">
        <v>1.5021794509339028</v>
      </c>
      <c r="B135" s="52">
        <v>1.0435995143969463</v>
      </c>
      <c r="C135" s="52">
        <v>1.3048576524243678</v>
      </c>
    </row>
    <row r="136" spans="1:3" x14ac:dyDescent="0.55000000000000004">
      <c r="A136" s="52">
        <v>1.2854994294454218</v>
      </c>
      <c r="B136" s="52">
        <v>1.0117266866446615</v>
      </c>
      <c r="C136" s="52">
        <v>1.2757774054266453</v>
      </c>
    </row>
    <row r="137" spans="1:3" x14ac:dyDescent="0.55000000000000004">
      <c r="A137" s="52">
        <v>1.5636872408235329</v>
      </c>
      <c r="B137" s="52">
        <v>1.0358455218452463</v>
      </c>
      <c r="C137" s="52">
        <v>1.7457730729419076</v>
      </c>
    </row>
    <row r="138" spans="1:3" x14ac:dyDescent="0.55000000000000004">
      <c r="A138" s="52">
        <v>1.7608961629757285</v>
      </c>
      <c r="B138" s="52">
        <v>1.7081451603980178</v>
      </c>
      <c r="C138" s="52">
        <v>1.6934480583984322</v>
      </c>
    </row>
    <row r="139" spans="1:3" x14ac:dyDescent="0.55000000000000004">
      <c r="A139" s="52">
        <v>1.6976774792888913</v>
      </c>
      <c r="B139" s="52">
        <v>1.8593509817860145</v>
      </c>
      <c r="C139" s="52">
        <v>1.5084991429460597</v>
      </c>
    </row>
    <row r="140" spans="1:3" x14ac:dyDescent="0.55000000000000004">
      <c r="A140" s="52">
        <v>1.771902666770409</v>
      </c>
      <c r="B140" s="52">
        <v>2.1753722729033815</v>
      </c>
      <c r="C140" s="52">
        <v>1.1294329093703122</v>
      </c>
    </row>
    <row r="141" spans="1:3" x14ac:dyDescent="0.55000000000000004">
      <c r="A141" s="52">
        <v>1.7276176253509645</v>
      </c>
      <c r="B141" s="52">
        <v>3.2295899818971296</v>
      </c>
      <c r="C141" s="52">
        <v>1.4024799410279951</v>
      </c>
    </row>
    <row r="142" spans="1:3" x14ac:dyDescent="0.55000000000000004">
      <c r="A142" s="52">
        <v>2.3387785776670196</v>
      </c>
      <c r="B142" s="52">
        <v>1.5754639055392532</v>
      </c>
      <c r="C142" s="52">
        <v>1.0163979662754361</v>
      </c>
    </row>
    <row r="143" spans="1:3" x14ac:dyDescent="0.55000000000000004">
      <c r="A143" s="52">
        <v>1.2628005222006766</v>
      </c>
      <c r="B143" s="52">
        <v>0.85116339603972868</v>
      </c>
      <c r="C143" s="52">
        <v>0.90065091870592551</v>
      </c>
    </row>
    <row r="144" spans="1:3" x14ac:dyDescent="0.55000000000000004">
      <c r="A144" s="52">
        <v>0.79434502708833288</v>
      </c>
      <c r="B144" s="52">
        <v>0.70957424766897681</v>
      </c>
      <c r="C144" s="52">
        <v>0.7965748263669985</v>
      </c>
    </row>
    <row r="145" spans="1:3" x14ac:dyDescent="0.55000000000000004">
      <c r="A145" s="52">
        <v>1.4869389644027997</v>
      </c>
      <c r="B145" s="52">
        <v>1.0860065513405888</v>
      </c>
      <c r="C145" s="52">
        <v>1.2340569573188545</v>
      </c>
    </row>
    <row r="146" spans="1:3" x14ac:dyDescent="0.55000000000000004">
      <c r="A146" s="52">
        <v>1.6394017156007963</v>
      </c>
      <c r="B146" s="52">
        <v>1.213038601761858</v>
      </c>
      <c r="C146" s="52">
        <v>0.93222004801504665</v>
      </c>
    </row>
    <row r="147" spans="1:3" x14ac:dyDescent="0.55000000000000004">
      <c r="A147" s="52">
        <v>1.5988121289260373</v>
      </c>
      <c r="B147" s="52">
        <v>1.1697155769947403</v>
      </c>
      <c r="C147" s="52">
        <v>1.4469743146468752</v>
      </c>
    </row>
    <row r="148" spans="1:3" x14ac:dyDescent="0.55000000000000004">
      <c r="A148" s="52">
        <v>1.5958524706028814</v>
      </c>
      <c r="B148" s="52">
        <v>1.3822844548041033</v>
      </c>
      <c r="C148" s="52">
        <v>0.94291918042034728</v>
      </c>
    </row>
    <row r="149" spans="1:3" x14ac:dyDescent="0.55000000000000004">
      <c r="A149" s="52">
        <v>1.1919345619416952</v>
      </c>
      <c r="B149" s="52">
        <v>1.7013555413188364</v>
      </c>
      <c r="C149" s="52">
        <v>0.91713881455831259</v>
      </c>
    </row>
    <row r="150" spans="1:3" x14ac:dyDescent="0.55000000000000004">
      <c r="A150" s="52">
        <v>1.4681171794874375</v>
      </c>
      <c r="B150" s="52">
        <v>1.2159862536708148</v>
      </c>
      <c r="C150" s="52">
        <v>1.1390431678195883</v>
      </c>
    </row>
    <row r="151" spans="1:3" x14ac:dyDescent="0.55000000000000004">
      <c r="A151" s="52">
        <v>1.2164545986946893</v>
      </c>
      <c r="B151" s="52">
        <v>2.3972232279021291</v>
      </c>
      <c r="C151" s="52">
        <v>1.4782647605367072</v>
      </c>
    </row>
    <row r="152" spans="1:3" x14ac:dyDescent="0.55000000000000004">
      <c r="A152" s="52">
        <v>0.91326571477067742</v>
      </c>
      <c r="B152" s="52">
        <v>0.82100572059383614</v>
      </c>
      <c r="C152" s="52">
        <v>1.1301172986710815</v>
      </c>
    </row>
    <row r="153" spans="1:3" x14ac:dyDescent="0.55000000000000004">
      <c r="A153" s="52">
        <v>0.82271265054085663</v>
      </c>
      <c r="B153" s="52">
        <v>0.56377607666931184</v>
      </c>
      <c r="C153" s="52">
        <v>0.67932097607102715</v>
      </c>
    </row>
    <row r="154" spans="1:3" x14ac:dyDescent="0.55000000000000004">
      <c r="A154" s="52">
        <v>1.0646869896365243</v>
      </c>
      <c r="B154" s="52">
        <v>0.75878977711681683</v>
      </c>
      <c r="C154" s="52">
        <v>0.87316629109162569</v>
      </c>
    </row>
    <row r="155" spans="1:3" x14ac:dyDescent="0.55000000000000004">
      <c r="A155" s="52">
        <v>0.93694105703049135</v>
      </c>
      <c r="B155" s="52">
        <v>1.0305599302992354</v>
      </c>
      <c r="C155" s="52">
        <v>0.87404624891561122</v>
      </c>
    </row>
    <row r="156" spans="1:3" x14ac:dyDescent="0.55000000000000004">
      <c r="A156" s="52">
        <v>1.1212756866856142</v>
      </c>
      <c r="B156" s="52">
        <v>1.3403852463951749</v>
      </c>
      <c r="C156" s="52">
        <v>1.0744034579836901</v>
      </c>
    </row>
    <row r="157" spans="1:3" x14ac:dyDescent="0.55000000000000004">
      <c r="A157" s="52">
        <v>1.2673561718120236</v>
      </c>
      <c r="B157" s="52">
        <v>1.2175121676739842</v>
      </c>
      <c r="C157" s="52">
        <v>1.1413266046215893</v>
      </c>
    </row>
    <row r="158" spans="1:3" x14ac:dyDescent="0.55000000000000004">
      <c r="A158" s="52">
        <v>1.3158242798740925</v>
      </c>
      <c r="B158" s="52">
        <v>1.4088535728874023</v>
      </c>
      <c r="C158" s="52">
        <v>1.1719242942952901</v>
      </c>
    </row>
    <row r="159" spans="1:3" x14ac:dyDescent="0.55000000000000004">
      <c r="A159" s="52">
        <v>1.6836345569023781</v>
      </c>
      <c r="B159" s="52">
        <v>1.8251820319814429</v>
      </c>
      <c r="C159" s="52">
        <v>1.2083104644975167</v>
      </c>
    </row>
    <row r="160" spans="1:3" x14ac:dyDescent="0.55000000000000004">
      <c r="A160" s="52">
        <v>1.6614231760920708</v>
      </c>
      <c r="B160" s="52">
        <v>1.3503988177201327</v>
      </c>
      <c r="C160" s="52">
        <v>1.2259310939696</v>
      </c>
    </row>
    <row r="161" spans="1:3" x14ac:dyDescent="0.55000000000000004">
      <c r="A161" s="52">
        <v>0.88432763712227636</v>
      </c>
      <c r="B161" s="52">
        <v>0.75866758245146204</v>
      </c>
      <c r="C161" s="52">
        <v>0.91508578934924389</v>
      </c>
    </row>
    <row r="162" spans="1:3" x14ac:dyDescent="0.55000000000000004">
      <c r="A162" s="52">
        <v>0.92353549319412698</v>
      </c>
      <c r="B162" s="52">
        <v>0.7852876687909105</v>
      </c>
      <c r="C162" s="52">
        <v>0.8959079851915478</v>
      </c>
    </row>
    <row r="163" spans="1:3" x14ac:dyDescent="0.55000000000000004">
      <c r="A163" s="52">
        <v>1.6981561904469336</v>
      </c>
      <c r="B163" s="52">
        <v>1.1208432501082315</v>
      </c>
      <c r="C163" s="52">
        <v>1.7506749232062286</v>
      </c>
    </row>
    <row r="164" spans="1:3" x14ac:dyDescent="0.55000000000000004">
      <c r="A164" s="52">
        <v>1.7167250705714512</v>
      </c>
      <c r="B164" s="52">
        <v>1.0912849125269208</v>
      </c>
      <c r="C164" s="52">
        <v>1.4687788804542032</v>
      </c>
    </row>
    <row r="165" spans="1:3" x14ac:dyDescent="0.55000000000000004">
      <c r="A165" s="52">
        <v>1.8615408812044529</v>
      </c>
      <c r="B165" s="52">
        <v>1.5343051040541924</v>
      </c>
      <c r="C165" s="52">
        <v>1.725738021489849</v>
      </c>
    </row>
    <row r="166" spans="1:3" x14ac:dyDescent="0.55000000000000004">
      <c r="A166" s="52">
        <v>0.74776236296099863</v>
      </c>
      <c r="B166" s="52">
        <v>0.62963877449326566</v>
      </c>
      <c r="C166" s="52">
        <v>0.52420317628715007</v>
      </c>
    </row>
    <row r="167" spans="1:3" x14ac:dyDescent="0.55000000000000004">
      <c r="A167" s="52">
        <v>1.5615933196167917</v>
      </c>
      <c r="B167" s="52">
        <v>1.687400323346002</v>
      </c>
      <c r="C167" s="52">
        <v>1.3073088566843645</v>
      </c>
    </row>
    <row r="168" spans="1:3" x14ac:dyDescent="0.55000000000000004">
      <c r="A168" s="52">
        <v>1.6279472490604054</v>
      </c>
      <c r="B168" s="52">
        <v>1.3730107652837964</v>
      </c>
      <c r="C168" s="52">
        <v>1.2245651489894351</v>
      </c>
    </row>
    <row r="169" spans="1:3" x14ac:dyDescent="0.55000000000000004">
      <c r="A169" s="52">
        <v>1.0686203699662471</v>
      </c>
      <c r="B169" s="52">
        <v>0.92410441534937648</v>
      </c>
      <c r="C169" s="52">
        <v>0.84941900461911002</v>
      </c>
    </row>
    <row r="170" spans="1:3" x14ac:dyDescent="0.55000000000000004">
      <c r="A170" s="52">
        <v>2.0107731582545347</v>
      </c>
      <c r="B170" s="52">
        <v>1.209678194337843</v>
      </c>
      <c r="C170" s="52">
        <v>1.3503693133156853</v>
      </c>
    </row>
    <row r="171" spans="1:3" x14ac:dyDescent="0.55000000000000004">
      <c r="A171" s="52">
        <v>1.8025917316386886</v>
      </c>
      <c r="B171" s="52">
        <v>0.93672718710534164</v>
      </c>
      <c r="C171" s="52">
        <v>1.1260880063950625</v>
      </c>
    </row>
    <row r="172" spans="1:3" x14ac:dyDescent="0.55000000000000004">
      <c r="A172" s="52">
        <v>0.843988301846606</v>
      </c>
      <c r="B172" s="52">
        <v>0.54839568920812032</v>
      </c>
      <c r="C172" s="52">
        <v>0.72798648155808998</v>
      </c>
    </row>
    <row r="173" spans="1:3" x14ac:dyDescent="0.55000000000000004">
      <c r="A173" s="52">
        <v>1.7074315067180321</v>
      </c>
      <c r="B173" s="52">
        <v>1.213043160217905</v>
      </c>
      <c r="C173" s="52">
        <v>1.5254069857585706</v>
      </c>
    </row>
    <row r="174" spans="1:3" x14ac:dyDescent="0.55000000000000004">
      <c r="A174" s="52">
        <v>1.6808455951700392</v>
      </c>
      <c r="B174" s="52">
        <v>1.1943387672829706</v>
      </c>
      <c r="C174" s="52">
        <v>1.1795775243585795</v>
      </c>
    </row>
    <row r="175" spans="1:3" x14ac:dyDescent="0.55000000000000004">
      <c r="A175" s="52">
        <v>1.5198897073935667</v>
      </c>
      <c r="B175" s="52">
        <v>0.99125871679782562</v>
      </c>
      <c r="C175" s="52">
        <v>1.4682280591026506</v>
      </c>
    </row>
    <row r="176" spans="1:3" x14ac:dyDescent="0.55000000000000004">
      <c r="A176" s="52">
        <v>1.4559777378691565</v>
      </c>
      <c r="B176" s="52">
        <v>1.053057041612619</v>
      </c>
      <c r="C176" s="52">
        <v>1.2600774588567585</v>
      </c>
    </row>
    <row r="177" spans="1:3" x14ac:dyDescent="0.55000000000000004">
      <c r="A177" s="52">
        <v>1.3781544378330914</v>
      </c>
      <c r="B177" s="52">
        <v>0.8993491563757825</v>
      </c>
      <c r="C177" s="52">
        <v>1.4621275051027309</v>
      </c>
    </row>
    <row r="178" spans="1:3" x14ac:dyDescent="0.55000000000000004">
      <c r="A178" s="52">
        <v>1.6122754955447109</v>
      </c>
      <c r="B178" s="52">
        <v>2.3828236136587138</v>
      </c>
      <c r="C178" s="52">
        <v>1.3208843506902987</v>
      </c>
    </row>
    <row r="179" spans="1:3" x14ac:dyDescent="0.55000000000000004">
      <c r="A179" s="52">
        <v>1.1296001940582712</v>
      </c>
      <c r="B179" s="52">
        <v>1.3528789886652668</v>
      </c>
      <c r="C179" s="52">
        <v>1.0791140161182791</v>
      </c>
    </row>
    <row r="180" spans="1:3" x14ac:dyDescent="0.55000000000000004">
      <c r="A180" s="52">
        <v>1.1888728044803119</v>
      </c>
      <c r="B180" s="52">
        <v>1.6679672835519821</v>
      </c>
      <c r="C180" s="52">
        <v>0.96119873549308532</v>
      </c>
    </row>
    <row r="181" spans="1:3" x14ac:dyDescent="0.55000000000000004">
      <c r="A181" s="52">
        <v>1.4666024961628681</v>
      </c>
      <c r="B181" s="52">
        <v>1.7041587555863307</v>
      </c>
      <c r="C181" s="52">
        <v>1.2727531857472212</v>
      </c>
    </row>
    <row r="182" spans="1:3" x14ac:dyDescent="0.55000000000000004">
      <c r="A182" s="52">
        <v>1.5946311723100386</v>
      </c>
      <c r="B182" s="52">
        <v>1.4966941647858396</v>
      </c>
      <c r="C182" s="52">
        <v>1.2580964762845979</v>
      </c>
    </row>
    <row r="183" spans="1:3" x14ac:dyDescent="0.55000000000000004">
      <c r="A183" s="52">
        <v>0.9997210845921578</v>
      </c>
      <c r="B183" s="52">
        <v>1.3296417799351821</v>
      </c>
      <c r="C183" s="52">
        <v>0.7138099176063033</v>
      </c>
    </row>
    <row r="184" spans="1:3" x14ac:dyDescent="0.55000000000000004">
      <c r="A184" s="52">
        <v>1.0510658092088345</v>
      </c>
      <c r="B184" s="52">
        <v>1.1381665916848127</v>
      </c>
      <c r="C184" s="52">
        <v>0.79514280766015488</v>
      </c>
    </row>
    <row r="185" spans="1:3" x14ac:dyDescent="0.55000000000000004">
      <c r="A185" s="52">
        <v>1.2534898215672168</v>
      </c>
      <c r="B185" s="52">
        <v>1.1866750973165705</v>
      </c>
      <c r="C185" s="52">
        <v>1.1296699555761214</v>
      </c>
    </row>
    <row r="186" spans="1:3" x14ac:dyDescent="0.55000000000000004">
      <c r="A186" s="52">
        <v>1.5214363138785705</v>
      </c>
      <c r="B186" s="52">
        <v>1.005299476156102</v>
      </c>
      <c r="C186" s="52">
        <v>1.3111020936105529</v>
      </c>
    </row>
    <row r="187" spans="1:3" x14ac:dyDescent="0.55000000000000004">
      <c r="A187" s="52">
        <v>0.9063885584300535</v>
      </c>
      <c r="B187" s="52">
        <v>0.74380653566107158</v>
      </c>
      <c r="C187" s="52">
        <v>0.93269456212236157</v>
      </c>
    </row>
    <row r="188" spans="1:3" x14ac:dyDescent="0.55000000000000004">
      <c r="A188" s="52">
        <v>1.2814975338838759</v>
      </c>
      <c r="B188" s="52">
        <v>0.90333331904465164</v>
      </c>
      <c r="C188" s="52">
        <v>1.0325256402181773</v>
      </c>
    </row>
    <row r="189" spans="1:3" x14ac:dyDescent="0.55000000000000004">
      <c r="A189" s="52">
        <v>0.98161053116088193</v>
      </c>
      <c r="B189" s="52">
        <v>0.81715657463614033</v>
      </c>
      <c r="C189" s="52">
        <v>1.1514196574206168</v>
      </c>
    </row>
    <row r="190" spans="1:3" x14ac:dyDescent="0.55000000000000004">
      <c r="A190" s="52">
        <v>0.86175480325888398</v>
      </c>
      <c r="B190" s="52">
        <v>0.87908860640020159</v>
      </c>
      <c r="C190" s="52">
        <v>0.98182145797600506</v>
      </c>
    </row>
    <row r="191" spans="1:3" x14ac:dyDescent="0.55000000000000004">
      <c r="A191" s="52">
        <v>0.8749710251438414</v>
      </c>
      <c r="B191" s="52">
        <v>0.85754834158506321</v>
      </c>
      <c r="C191" s="52">
        <v>1.0841578051736198</v>
      </c>
    </row>
    <row r="192" spans="1:3" x14ac:dyDescent="0.55000000000000004">
      <c r="A192" s="52">
        <v>1.4938590368647116</v>
      </c>
      <c r="B192" s="52">
        <v>1.0307944960833788</v>
      </c>
      <c r="C192" s="52">
        <v>1.4122584152295357</v>
      </c>
    </row>
    <row r="193" spans="1:3" x14ac:dyDescent="0.55000000000000004">
      <c r="A193" s="52">
        <v>0.97403226960397971</v>
      </c>
      <c r="B193" s="52">
        <v>0.74765150100012467</v>
      </c>
      <c r="C193" s="52">
        <v>1.0812174068178324</v>
      </c>
    </row>
    <row r="194" spans="1:3" x14ac:dyDescent="0.55000000000000004">
      <c r="A194" s="52">
        <v>1.4319116578706732</v>
      </c>
      <c r="B194" s="52">
        <v>1.2272874274628784</v>
      </c>
      <c r="C194" s="52">
        <v>1.8418356899187274</v>
      </c>
    </row>
    <row r="195" spans="1:3" x14ac:dyDescent="0.55000000000000004">
      <c r="A195" s="52">
        <v>1.8941374514541724</v>
      </c>
      <c r="B195" s="52">
        <v>1.0756997700673279</v>
      </c>
      <c r="C195" s="52">
        <v>1.3043770813088085</v>
      </c>
    </row>
    <row r="196" spans="1:3" x14ac:dyDescent="0.55000000000000004">
      <c r="A196" s="52">
        <v>0.92374737625399106</v>
      </c>
      <c r="B196" s="52">
        <v>0.57474701320256849</v>
      </c>
      <c r="C196" s="52">
        <v>0.79017414729018731</v>
      </c>
    </row>
    <row r="197" spans="1:3" x14ac:dyDescent="0.55000000000000004">
      <c r="A197" s="52">
        <v>1.3657273103043504</v>
      </c>
      <c r="B197" s="52">
        <v>1.6541931772846332</v>
      </c>
      <c r="C197" s="52">
        <v>1.1325947129470837</v>
      </c>
    </row>
    <row r="198" spans="1:3" x14ac:dyDescent="0.55000000000000004">
      <c r="A198" s="52">
        <v>1.1614620131898781</v>
      </c>
      <c r="B198" s="52">
        <v>0.78048863279831526</v>
      </c>
      <c r="C198" s="52">
        <v>1.2944754574491582</v>
      </c>
    </row>
    <row r="199" spans="1:3" x14ac:dyDescent="0.55000000000000004">
      <c r="A199" s="52">
        <v>1.1163865630891943</v>
      </c>
      <c r="B199" s="52">
        <v>0.78839736970929486</v>
      </c>
      <c r="C199" s="52">
        <v>1.137290596903318</v>
      </c>
    </row>
    <row r="200" spans="1:3" x14ac:dyDescent="0.55000000000000004">
      <c r="A200" s="52">
        <v>1.438903743913821</v>
      </c>
      <c r="B200" s="52">
        <v>1.003519993181696</v>
      </c>
      <c r="C200" s="52">
        <v>0.98959917183707957</v>
      </c>
    </row>
    <row r="201" spans="1:3" x14ac:dyDescent="0.55000000000000004">
      <c r="A201" s="52">
        <v>1.5409811074423225</v>
      </c>
      <c r="B201" s="52">
        <v>1.2039066344455187</v>
      </c>
      <c r="C201" s="52">
        <v>1.2121802088455911</v>
      </c>
    </row>
    <row r="202" spans="1:3" x14ac:dyDescent="0.55000000000000004">
      <c r="A202" s="52">
        <v>1.4408232307196953</v>
      </c>
      <c r="B202" s="52">
        <v>1.1294487872148589</v>
      </c>
      <c r="C202" s="52">
        <v>1.331953021962492</v>
      </c>
    </row>
    <row r="203" spans="1:3" x14ac:dyDescent="0.55000000000000004">
      <c r="A203" s="52">
        <v>1.0341958573355525</v>
      </c>
      <c r="B203" s="52">
        <v>0.77212807851407506</v>
      </c>
      <c r="C203" s="52">
        <v>0.99369301770280682</v>
      </c>
    </row>
    <row r="204" spans="1:3" x14ac:dyDescent="0.55000000000000004">
      <c r="A204" s="52">
        <v>2.2387417180750542</v>
      </c>
      <c r="B204" s="52">
        <v>1.4005149371776773</v>
      </c>
      <c r="C204" s="52">
        <v>2.3747993539448635</v>
      </c>
    </row>
    <row r="205" spans="1:3" x14ac:dyDescent="0.55000000000000004">
      <c r="A205" s="52">
        <v>0.99891415425646612</v>
      </c>
      <c r="B205" s="52">
        <v>0.58807531175318395</v>
      </c>
      <c r="C205" s="52">
        <v>0.84352859895480703</v>
      </c>
    </row>
    <row r="206" spans="1:3" x14ac:dyDescent="0.55000000000000004">
      <c r="A206" s="52">
        <v>1.4907598496933074</v>
      </c>
      <c r="B206" s="52">
        <v>0.81906540585875909</v>
      </c>
      <c r="C206" s="52">
        <v>0.83428311776853747</v>
      </c>
    </row>
    <row r="207" spans="1:3" x14ac:dyDescent="0.55000000000000004">
      <c r="A207" s="52">
        <v>1.1356839947768167</v>
      </c>
      <c r="B207" s="52">
        <v>0.83192740032933998</v>
      </c>
      <c r="C207" s="52">
        <v>1.1117161402038347</v>
      </c>
    </row>
    <row r="208" spans="1:3" x14ac:dyDescent="0.55000000000000004">
      <c r="A208" s="52">
        <v>1.3669477948802329</v>
      </c>
      <c r="B208" s="52">
        <v>0.95159634092997603</v>
      </c>
      <c r="C208" s="52">
        <v>0.93253159106508698</v>
      </c>
    </row>
    <row r="209" spans="1:3" x14ac:dyDescent="0.55000000000000004">
      <c r="A209" s="52">
        <v>0.87669283264169462</v>
      </c>
      <c r="B209" s="52">
        <v>0.82623886994388995</v>
      </c>
      <c r="C209" s="52">
        <v>1.1189025258894709</v>
      </c>
    </row>
    <row r="210" spans="1:3" x14ac:dyDescent="0.55000000000000004">
      <c r="A210" s="52">
        <v>1.2567108205287456</v>
      </c>
      <c r="B210" s="52">
        <v>1.5455529873851688</v>
      </c>
      <c r="C210" s="52">
        <v>1.1669556388210323</v>
      </c>
    </row>
    <row r="211" spans="1:3" x14ac:dyDescent="0.55000000000000004">
      <c r="A211" s="52">
        <v>1.0678551797127545</v>
      </c>
      <c r="B211" s="52">
        <v>0.69446995414925605</v>
      </c>
      <c r="C211" s="52">
        <v>0.94624236142998308</v>
      </c>
    </row>
    <row r="212" spans="1:3" x14ac:dyDescent="0.55000000000000004">
      <c r="A212" s="52">
        <v>0.96908259112182071</v>
      </c>
      <c r="B212" s="52">
        <v>0.59595882543092982</v>
      </c>
      <c r="C212" s="52">
        <v>0.8939549909191491</v>
      </c>
    </row>
    <row r="213" spans="1:3" x14ac:dyDescent="0.55000000000000004">
      <c r="A213" s="52">
        <v>2.6544535683744432</v>
      </c>
      <c r="B213" s="52">
        <v>1.5537997931233862</v>
      </c>
      <c r="C213" s="52">
        <v>1.6601282350110671</v>
      </c>
    </row>
    <row r="214" spans="1:3" x14ac:dyDescent="0.55000000000000004">
      <c r="A214" s="52">
        <v>1.1603432341374769</v>
      </c>
      <c r="B214" s="52">
        <v>0.97598382786141225</v>
      </c>
      <c r="C214" s="52">
        <v>0.76667851133109988</v>
      </c>
    </row>
    <row r="215" spans="1:3" x14ac:dyDescent="0.55000000000000004">
      <c r="A215" s="52">
        <v>1.7333129711956834</v>
      </c>
      <c r="B215" s="52">
        <v>1.1572967019191642</v>
      </c>
      <c r="C215" s="52">
        <v>1.1499557632350448</v>
      </c>
    </row>
    <row r="216" spans="1:3" x14ac:dyDescent="0.55000000000000004">
      <c r="A216" s="52">
        <v>0.99843358395630544</v>
      </c>
      <c r="B216" s="52">
        <v>0.79488000398467751</v>
      </c>
      <c r="C216" s="52">
        <v>0.82473349445677024</v>
      </c>
    </row>
    <row r="217" spans="1:3" x14ac:dyDescent="0.55000000000000004">
      <c r="A217" s="52">
        <v>1.2607300075487904</v>
      </c>
      <c r="B217" s="52">
        <v>1.1582468830860475</v>
      </c>
      <c r="C217" s="52">
        <v>1.2086039058752016</v>
      </c>
    </row>
    <row r="218" spans="1:3" x14ac:dyDescent="0.55000000000000004">
      <c r="A218" s="52">
        <v>0.94690205374766623</v>
      </c>
      <c r="B218" s="52">
        <v>0.73357152825239547</v>
      </c>
      <c r="C218" s="52">
        <v>1.1054979744475077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E5A3-7774-4C62-8ACA-35E7C5CD23DA}">
  <dimension ref="A1:P57"/>
  <sheetViews>
    <sheetView topLeftCell="D1" workbookViewId="0">
      <selection activeCell="E25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3" width="19.89453125" style="52" bestFit="1" customWidth="1"/>
    <col min="4" max="6" width="8.9453125" style="52"/>
    <col min="7" max="7" width="19.89453125" style="52" bestFit="1" customWidth="1"/>
    <col min="8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C1" s="52" t="s">
        <v>90</v>
      </c>
      <c r="G1" s="52" t="s">
        <v>5</v>
      </c>
    </row>
    <row r="2" spans="1:16" x14ac:dyDescent="0.55000000000000004">
      <c r="A2" s="52">
        <v>1.3061744944877953</v>
      </c>
      <c r="B2" s="52">
        <v>0.80794324934084871</v>
      </c>
      <c r="C2" s="52">
        <v>1.0125592137996886</v>
      </c>
    </row>
    <row r="3" spans="1:16" ht="14.7" thickBot="1" x14ac:dyDescent="0.6">
      <c r="A3" s="52">
        <v>1.6559565121347417</v>
      </c>
      <c r="B3" s="52">
        <v>0.90225349564414814</v>
      </c>
      <c r="C3" s="52">
        <v>0.99673639268964276</v>
      </c>
      <c r="G3" s="52" t="s">
        <v>6</v>
      </c>
    </row>
    <row r="4" spans="1:16" x14ac:dyDescent="0.55000000000000004">
      <c r="A4" s="52">
        <v>1.6693278267750133</v>
      </c>
      <c r="B4" s="52">
        <v>1.0864284784544211</v>
      </c>
      <c r="C4" s="52">
        <v>1.4185600472710962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1.8839357739065474</v>
      </c>
      <c r="B5" s="52">
        <v>1.2184153584038653</v>
      </c>
      <c r="C5" s="52">
        <v>1.3055155240789578</v>
      </c>
      <c r="G5" s="52" t="s">
        <v>91</v>
      </c>
      <c r="H5" s="52">
        <v>56</v>
      </c>
      <c r="I5" s="52">
        <v>79.062093760009788</v>
      </c>
      <c r="J5" s="52">
        <v>1.4118231028573176</v>
      </c>
      <c r="K5" s="52">
        <v>0.33349871413457932</v>
      </c>
    </row>
    <row r="6" spans="1:16" x14ac:dyDescent="0.55000000000000004">
      <c r="A6" s="52">
        <v>1.3648773027834042</v>
      </c>
      <c r="B6" s="52">
        <v>0.97480736286605973</v>
      </c>
      <c r="C6" s="52">
        <v>0.99282938442559954</v>
      </c>
      <c r="G6" s="52" t="s">
        <v>92</v>
      </c>
      <c r="H6" s="52">
        <v>56</v>
      </c>
      <c r="I6" s="52">
        <v>59.774578831461696</v>
      </c>
      <c r="J6" s="52">
        <v>1.067403193418959</v>
      </c>
      <c r="K6" s="52">
        <v>0.22651979795142085</v>
      </c>
    </row>
    <row r="7" spans="1:16" ht="14.7" thickBot="1" x14ac:dyDescent="0.6">
      <c r="A7" s="52">
        <v>1.21560741791951</v>
      </c>
      <c r="B7" s="52">
        <v>0.87764194181665689</v>
      </c>
      <c r="C7" s="52">
        <v>0.96640707993372621</v>
      </c>
      <c r="G7" s="53" t="s">
        <v>90</v>
      </c>
      <c r="H7" s="53">
        <v>56</v>
      </c>
      <c r="I7" s="53">
        <v>64.457495057329766</v>
      </c>
      <c r="J7" s="53">
        <v>1.1510266974523173</v>
      </c>
      <c r="K7" s="53">
        <v>9.0342621080841928E-2</v>
      </c>
    </row>
    <row r="8" spans="1:16" x14ac:dyDescent="0.55000000000000004">
      <c r="A8" s="52">
        <v>1.3721362093194245</v>
      </c>
      <c r="B8" s="52">
        <v>0.77665992928555661</v>
      </c>
      <c r="C8" s="52">
        <v>1.0771627714168079</v>
      </c>
    </row>
    <row r="9" spans="1:16" x14ac:dyDescent="0.55000000000000004">
      <c r="A9" s="52">
        <v>1.0707803494571457</v>
      </c>
      <c r="B9" s="52">
        <v>0.81777112969277588</v>
      </c>
      <c r="C9" s="52">
        <v>0.89400775194752469</v>
      </c>
    </row>
    <row r="10" spans="1:16" ht="14.7" thickBot="1" x14ac:dyDescent="0.6">
      <c r="A10" s="52">
        <v>1.9511587269675961</v>
      </c>
      <c r="B10" s="52">
        <v>1.0774901472821801</v>
      </c>
      <c r="C10" s="52">
        <v>1.531983060296465</v>
      </c>
      <c r="G10" s="52" t="s">
        <v>12</v>
      </c>
    </row>
    <row r="11" spans="1:16" ht="14.7" thickBot="1" x14ac:dyDescent="0.6">
      <c r="A11" s="52">
        <v>2.5169747405347787</v>
      </c>
      <c r="B11" s="52">
        <v>1.400193030035765</v>
      </c>
      <c r="C11" s="52">
        <v>1.2554802428177112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2.6385728165114268</v>
      </c>
      <c r="B12" s="52">
        <v>1.540766376407531</v>
      </c>
      <c r="C12" s="52">
        <v>1.62391231206932</v>
      </c>
      <c r="G12" s="52" t="s">
        <v>20</v>
      </c>
      <c r="H12" s="52">
        <v>3.6144776176415832</v>
      </c>
      <c r="I12" s="52">
        <v>2</v>
      </c>
      <c r="J12" s="52">
        <v>1.8072388088207916</v>
      </c>
      <c r="K12" s="52">
        <v>8.3364705391634981</v>
      </c>
      <c r="L12" s="52">
        <v>3.5561495932112663E-4</v>
      </c>
      <c r="M12" s="52">
        <v>3.0507870078877266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0.91702739797413213</v>
      </c>
      <c r="B13" s="52">
        <v>0.69002407550710021</v>
      </c>
      <c r="C13" s="52">
        <v>0.8720079002073502</v>
      </c>
      <c r="G13" s="52" t="s">
        <v>21</v>
      </c>
      <c r="H13" s="52">
        <v>35.769862324176366</v>
      </c>
      <c r="I13" s="52">
        <v>165</v>
      </c>
      <c r="J13" s="52">
        <v>0.21678704438894766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1.2283165181049942</v>
      </c>
      <c r="B14" s="52">
        <v>1.0082387595280204</v>
      </c>
      <c r="C14" s="52">
        <v>1.4758982412953952</v>
      </c>
    </row>
    <row r="15" spans="1:16" ht="14.7" thickBot="1" x14ac:dyDescent="0.6">
      <c r="A15" s="52">
        <v>0.99239375760722837</v>
      </c>
      <c r="B15" s="52">
        <v>0.80567582249783165</v>
      </c>
      <c r="C15" s="52">
        <v>0.99965019655919196</v>
      </c>
      <c r="G15" s="53" t="s">
        <v>22</v>
      </c>
      <c r="H15" s="53">
        <v>39.384339941817949</v>
      </c>
      <c r="I15" s="53">
        <v>167</v>
      </c>
      <c r="J15" s="53"/>
      <c r="K15" s="53"/>
      <c r="L15" s="53"/>
      <c r="M15" s="53"/>
    </row>
    <row r="16" spans="1:16" x14ac:dyDescent="0.55000000000000004">
      <c r="A16" s="52">
        <v>1.1785416968648386</v>
      </c>
      <c r="B16" s="52">
        <v>0.95690788627163548</v>
      </c>
      <c r="C16" s="52">
        <v>1.0892354364630792</v>
      </c>
    </row>
    <row r="17" spans="1:8" x14ac:dyDescent="0.55000000000000004">
      <c r="A17" s="52">
        <v>1.0606237628437922</v>
      </c>
      <c r="B17" s="52">
        <v>0.78199993856991135</v>
      </c>
      <c r="C17" s="52">
        <v>0.83944957647838681</v>
      </c>
      <c r="G17" s="52" t="s">
        <v>161</v>
      </c>
    </row>
    <row r="18" spans="1:8" x14ac:dyDescent="0.55000000000000004">
      <c r="A18" s="52">
        <v>3.9490289175192053</v>
      </c>
      <c r="B18" s="52">
        <v>0.88224256818671198</v>
      </c>
      <c r="C18" s="52">
        <v>1.067987527549471</v>
      </c>
      <c r="G18" s="52" t="s">
        <v>174</v>
      </c>
      <c r="H18" s="59">
        <f>J5/J6</f>
        <v>1.3226708628584483</v>
      </c>
    </row>
    <row r="19" spans="1:8" x14ac:dyDescent="0.55000000000000004">
      <c r="A19" s="52">
        <v>1.2897261124573258</v>
      </c>
      <c r="B19" s="52">
        <v>0.91253736525231222</v>
      </c>
      <c r="C19" s="52">
        <v>1.0938463472673463</v>
      </c>
      <c r="G19" s="52" t="s">
        <v>172</v>
      </c>
      <c r="H19" s="59">
        <f>J5/J7</f>
        <v>1.2265771992797796</v>
      </c>
    </row>
    <row r="20" spans="1:8" x14ac:dyDescent="0.55000000000000004">
      <c r="A20" s="52">
        <v>1.3912430150730433</v>
      </c>
      <c r="B20" s="52">
        <v>0.90220468808288601</v>
      </c>
      <c r="C20" s="52">
        <v>1.1948742377217276</v>
      </c>
      <c r="G20" s="52" t="s">
        <v>173</v>
      </c>
      <c r="H20" s="59">
        <f>J6/J7</f>
        <v>0.9273487711288968</v>
      </c>
    </row>
    <row r="21" spans="1:8" x14ac:dyDescent="0.55000000000000004">
      <c r="A21" s="52">
        <v>1.6281317069276626</v>
      </c>
      <c r="B21" s="52">
        <v>1.0341279401629702</v>
      </c>
      <c r="C21" s="52">
        <v>1.1843507854873545</v>
      </c>
    </row>
    <row r="22" spans="1:8" x14ac:dyDescent="0.55000000000000004">
      <c r="A22" s="52">
        <v>1.0448546361835327</v>
      </c>
      <c r="B22" s="52">
        <v>0.92137431061164066</v>
      </c>
      <c r="C22" s="52">
        <v>1.1101819930997898</v>
      </c>
    </row>
    <row r="23" spans="1:8" x14ac:dyDescent="0.55000000000000004">
      <c r="A23" s="52">
        <v>1.3730834302870021</v>
      </c>
      <c r="B23" s="52">
        <v>1.134542155026651</v>
      </c>
      <c r="C23" s="52">
        <v>1.5809118972752751</v>
      </c>
    </row>
    <row r="24" spans="1:8" x14ac:dyDescent="0.55000000000000004">
      <c r="A24" s="52">
        <v>0.89164467947060921</v>
      </c>
      <c r="B24" s="52">
        <v>0.7489712606198462</v>
      </c>
      <c r="C24" s="52">
        <v>0.8612023704758005</v>
      </c>
    </row>
    <row r="25" spans="1:8" x14ac:dyDescent="0.55000000000000004">
      <c r="A25" s="52">
        <v>0.80034076838759072</v>
      </c>
      <c r="B25" s="52">
        <v>0.93595726924892275</v>
      </c>
      <c r="C25" s="52">
        <v>0.90267285283074039</v>
      </c>
    </row>
    <row r="26" spans="1:8" x14ac:dyDescent="0.55000000000000004">
      <c r="A26" s="52">
        <v>0.97089787166845587</v>
      </c>
      <c r="B26" s="52">
        <v>0.91156895745019839</v>
      </c>
      <c r="C26" s="52">
        <v>1.1422355162719093</v>
      </c>
    </row>
    <row r="27" spans="1:8" x14ac:dyDescent="0.55000000000000004">
      <c r="A27" s="52">
        <v>1.0432756452849412</v>
      </c>
      <c r="B27" s="52">
        <v>0.68067363984752838</v>
      </c>
      <c r="C27" s="52">
        <v>1.024368723757793</v>
      </c>
    </row>
    <row r="28" spans="1:8" x14ac:dyDescent="0.55000000000000004">
      <c r="A28" s="52">
        <v>1.0185180247437466</v>
      </c>
      <c r="B28" s="52">
        <v>0.66212551897137295</v>
      </c>
      <c r="C28" s="52">
        <v>0.81351276838580666</v>
      </c>
    </row>
    <row r="29" spans="1:8" x14ac:dyDescent="0.55000000000000004">
      <c r="A29" s="52">
        <v>1.4378369696739468</v>
      </c>
      <c r="B29" s="52">
        <v>0.89343403109988806</v>
      </c>
      <c r="C29" s="52">
        <v>1.0914292893046529</v>
      </c>
    </row>
    <row r="30" spans="1:8" x14ac:dyDescent="0.55000000000000004">
      <c r="A30" s="52">
        <v>1.2005511498541483</v>
      </c>
      <c r="B30" s="52">
        <v>1.7110423176071827</v>
      </c>
      <c r="C30" s="52">
        <v>0.75610686022232987</v>
      </c>
    </row>
    <row r="31" spans="1:8" x14ac:dyDescent="0.55000000000000004">
      <c r="A31" s="52">
        <v>1.4596678331721975</v>
      </c>
      <c r="B31" s="52">
        <v>0.95417199096563332</v>
      </c>
      <c r="C31" s="52">
        <v>1.0992978042552424</v>
      </c>
    </row>
    <row r="32" spans="1:8" x14ac:dyDescent="0.55000000000000004">
      <c r="A32" s="52">
        <v>1.771902666770409</v>
      </c>
      <c r="B32" s="52">
        <v>2.1753722729033815</v>
      </c>
      <c r="C32" s="52">
        <v>1.1294329093703122</v>
      </c>
    </row>
    <row r="33" spans="1:3" x14ac:dyDescent="0.55000000000000004">
      <c r="A33" s="52">
        <v>1.7276176253509645</v>
      </c>
      <c r="B33" s="52">
        <v>3.2295899818971296</v>
      </c>
      <c r="C33" s="52">
        <v>1.4024799410279951</v>
      </c>
    </row>
    <row r="34" spans="1:3" x14ac:dyDescent="0.55000000000000004">
      <c r="A34" s="52">
        <v>2.3387785776670196</v>
      </c>
      <c r="B34" s="52">
        <v>1.5754639055392532</v>
      </c>
      <c r="C34" s="52">
        <v>1.0163979662754361</v>
      </c>
    </row>
    <row r="35" spans="1:3" x14ac:dyDescent="0.55000000000000004">
      <c r="A35" s="52">
        <v>0.79434502708833288</v>
      </c>
      <c r="B35" s="52">
        <v>0.70957424766897681</v>
      </c>
      <c r="C35" s="52">
        <v>0.7965748263669985</v>
      </c>
    </row>
    <row r="36" spans="1:3" x14ac:dyDescent="0.55000000000000004">
      <c r="A36" s="52">
        <v>1.2164545986946893</v>
      </c>
      <c r="B36" s="52">
        <v>2.3972232279021291</v>
      </c>
      <c r="C36" s="52">
        <v>1.4782647605367072</v>
      </c>
    </row>
    <row r="37" spans="1:3" x14ac:dyDescent="0.55000000000000004">
      <c r="A37" s="52">
        <v>0.91326571477067742</v>
      </c>
      <c r="B37" s="52">
        <v>0.82100572059383614</v>
      </c>
      <c r="C37" s="52">
        <v>1.1301172986710815</v>
      </c>
    </row>
    <row r="38" spans="1:3" x14ac:dyDescent="0.55000000000000004">
      <c r="A38" s="52">
        <v>0.82271265054085663</v>
      </c>
      <c r="B38" s="52">
        <v>0.56377607666931184</v>
      </c>
      <c r="C38" s="52">
        <v>0.67932097607102715</v>
      </c>
    </row>
    <row r="39" spans="1:3" x14ac:dyDescent="0.55000000000000004">
      <c r="A39" s="52">
        <v>1.0646869896365243</v>
      </c>
      <c r="B39" s="52">
        <v>0.75878977711681683</v>
      </c>
      <c r="C39" s="52">
        <v>0.87316629109162569</v>
      </c>
    </row>
    <row r="40" spans="1:3" x14ac:dyDescent="0.55000000000000004">
      <c r="A40" s="52">
        <v>1.6836345569023781</v>
      </c>
      <c r="B40" s="52">
        <v>1.8251820319814429</v>
      </c>
      <c r="C40" s="52">
        <v>1.2083104644975167</v>
      </c>
    </row>
    <row r="41" spans="1:3" x14ac:dyDescent="0.55000000000000004">
      <c r="A41" s="52">
        <v>0.88432763712227636</v>
      </c>
      <c r="B41" s="52">
        <v>0.75866758245146204</v>
      </c>
      <c r="C41" s="52">
        <v>0.91508578934924389</v>
      </c>
    </row>
    <row r="42" spans="1:3" x14ac:dyDescent="0.55000000000000004">
      <c r="A42" s="52">
        <v>1.6279472490604054</v>
      </c>
      <c r="B42" s="52">
        <v>1.3730107652837964</v>
      </c>
      <c r="C42" s="52">
        <v>1.2245651489894351</v>
      </c>
    </row>
    <row r="43" spans="1:3" x14ac:dyDescent="0.55000000000000004">
      <c r="A43" s="52">
        <v>1.5198897073935667</v>
      </c>
      <c r="B43" s="52">
        <v>0.99125871679782562</v>
      </c>
      <c r="C43" s="52">
        <v>1.4682280591026506</v>
      </c>
    </row>
    <row r="44" spans="1:3" x14ac:dyDescent="0.55000000000000004">
      <c r="A44" s="52">
        <v>0.9063885584300535</v>
      </c>
      <c r="B44" s="52">
        <v>0.74380653566107158</v>
      </c>
      <c r="C44" s="52">
        <v>0.93269456212236157</v>
      </c>
    </row>
    <row r="45" spans="1:3" x14ac:dyDescent="0.55000000000000004">
      <c r="A45" s="52">
        <v>0.98161053116088193</v>
      </c>
      <c r="B45" s="52">
        <v>0.81715657463614033</v>
      </c>
      <c r="C45" s="52">
        <v>1.1514196574206168</v>
      </c>
    </row>
    <row r="46" spans="1:3" x14ac:dyDescent="0.55000000000000004">
      <c r="A46" s="52">
        <v>1.4938590368647116</v>
      </c>
      <c r="B46" s="52">
        <v>1.0307944960833788</v>
      </c>
      <c r="C46" s="52">
        <v>1.4122584152295357</v>
      </c>
    </row>
    <row r="47" spans="1:3" x14ac:dyDescent="0.55000000000000004">
      <c r="A47" s="52">
        <v>1.4319116578706732</v>
      </c>
      <c r="B47" s="52">
        <v>1.2272874274628784</v>
      </c>
      <c r="C47" s="52">
        <v>1.8418356899187274</v>
      </c>
    </row>
    <row r="48" spans="1:3" x14ac:dyDescent="0.55000000000000004">
      <c r="A48" s="52">
        <v>1.4408232307196953</v>
      </c>
      <c r="B48" s="52">
        <v>1.1294487872148589</v>
      </c>
      <c r="C48" s="52">
        <v>1.331953021962492</v>
      </c>
    </row>
    <row r="49" spans="1:3" x14ac:dyDescent="0.55000000000000004">
      <c r="A49" s="52">
        <v>2.2387417180750542</v>
      </c>
      <c r="B49" s="52">
        <v>1.4005149371776773</v>
      </c>
      <c r="C49" s="52">
        <v>2.3747993539448635</v>
      </c>
    </row>
    <row r="50" spans="1:3" x14ac:dyDescent="0.55000000000000004">
      <c r="A50" s="52">
        <v>0.99891415425646612</v>
      </c>
      <c r="B50" s="52">
        <v>0.58807531175318395</v>
      </c>
      <c r="C50" s="52">
        <v>0.84352859895480703</v>
      </c>
    </row>
    <row r="51" spans="1:3" x14ac:dyDescent="0.55000000000000004">
      <c r="A51" s="52">
        <v>1.1356839947768167</v>
      </c>
      <c r="B51" s="52">
        <v>0.83192740032933998</v>
      </c>
      <c r="C51" s="52">
        <v>1.1117161402038347</v>
      </c>
    </row>
    <row r="52" spans="1:3" x14ac:dyDescent="0.55000000000000004">
      <c r="A52" s="52">
        <v>1.3669477948802329</v>
      </c>
      <c r="B52" s="52">
        <v>0.95159634092997603</v>
      </c>
      <c r="C52" s="52">
        <v>0.93253159106508698</v>
      </c>
    </row>
    <row r="53" spans="1:3" x14ac:dyDescent="0.55000000000000004">
      <c r="A53" s="52">
        <v>0.87669283264169462</v>
      </c>
      <c r="B53" s="52">
        <v>0.82623886994388995</v>
      </c>
      <c r="C53" s="52">
        <v>1.1189025258894709</v>
      </c>
    </row>
    <row r="54" spans="1:3" x14ac:dyDescent="0.55000000000000004">
      <c r="A54" s="52">
        <v>0.96908259112182071</v>
      </c>
      <c r="B54" s="52">
        <v>0.59595882543092982</v>
      </c>
      <c r="C54" s="52">
        <v>0.8939549909191491</v>
      </c>
    </row>
    <row r="55" spans="1:3" x14ac:dyDescent="0.55000000000000004">
      <c r="A55" s="52">
        <v>2.6544535683744432</v>
      </c>
      <c r="B55" s="52">
        <v>1.5537997931233862</v>
      </c>
      <c r="C55" s="52">
        <v>1.6601282350110671</v>
      </c>
    </row>
    <row r="56" spans="1:3" x14ac:dyDescent="0.55000000000000004">
      <c r="A56" s="52">
        <v>1.7333129711956834</v>
      </c>
      <c r="B56" s="52">
        <v>1.1572967019191642</v>
      </c>
      <c r="C56" s="52">
        <v>1.1499557632350448</v>
      </c>
    </row>
    <row r="57" spans="1:3" x14ac:dyDescent="0.55000000000000004">
      <c r="A57" s="52">
        <v>0.94690205374766623</v>
      </c>
      <c r="B57" s="52">
        <v>0.73357152825239547</v>
      </c>
      <c r="C57" s="52">
        <v>1.1054979744475077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727-6076-4B52-88FC-DBF52B181E25}">
  <dimension ref="A1:P137"/>
  <sheetViews>
    <sheetView topLeftCell="F1" workbookViewId="0">
      <selection activeCell="E23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3" width="19.9453125" style="52" bestFit="1" customWidth="1"/>
    <col min="4" max="6" width="8.9453125" style="52"/>
    <col min="7" max="7" width="19.894531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C1" s="52" t="s">
        <v>90</v>
      </c>
      <c r="G1" s="52" t="s">
        <v>5</v>
      </c>
    </row>
    <row r="2" spans="1:16" x14ac:dyDescent="0.55000000000000004">
      <c r="A2" s="52">
        <v>1.9437488106221426</v>
      </c>
      <c r="B2" s="52">
        <v>1.3991650496038492</v>
      </c>
      <c r="C2" s="52">
        <v>1.6457004587880861</v>
      </c>
    </row>
    <row r="3" spans="1:16" ht="14.7" thickBot="1" x14ac:dyDescent="0.6">
      <c r="A3" s="52">
        <v>2.8205522263534539</v>
      </c>
      <c r="B3" s="52">
        <v>1.6358150697347</v>
      </c>
      <c r="C3" s="52">
        <v>1.7716761558059324</v>
      </c>
      <c r="G3" s="52" t="s">
        <v>6</v>
      </c>
    </row>
    <row r="4" spans="1:16" x14ac:dyDescent="0.55000000000000004">
      <c r="A4" s="52">
        <v>1.5320952205512097</v>
      </c>
      <c r="B4" s="52">
        <v>1.2279405719973779</v>
      </c>
      <c r="C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91</v>
      </c>
      <c r="H5" s="52">
        <v>132</v>
      </c>
      <c r="I5" s="52">
        <v>189.67875247760233</v>
      </c>
      <c r="J5" s="52">
        <v>1.436960246042442</v>
      </c>
      <c r="K5" s="52">
        <v>0.1903934978723496</v>
      </c>
    </row>
    <row r="6" spans="1:16" x14ac:dyDescent="0.55000000000000004">
      <c r="A6" s="52">
        <v>1.3081561858168398</v>
      </c>
      <c r="B6" s="52">
        <v>0.83409038652801848</v>
      </c>
      <c r="C6" s="52">
        <v>1.142320803053414</v>
      </c>
      <c r="G6" s="52" t="s">
        <v>92</v>
      </c>
      <c r="H6" s="52">
        <v>132</v>
      </c>
      <c r="I6" s="52">
        <v>142.40637360215487</v>
      </c>
      <c r="J6" s="52">
        <v>1.0788361636526884</v>
      </c>
      <c r="K6" s="52">
        <v>0.12306546379028109</v>
      </c>
    </row>
    <row r="7" spans="1:16" ht="14.7" thickBot="1" x14ac:dyDescent="0.6">
      <c r="A7" s="52">
        <v>1.3102741090598371</v>
      </c>
      <c r="B7" s="52">
        <v>0.97954978865349818</v>
      </c>
      <c r="C7" s="52">
        <v>0.95580544423052849</v>
      </c>
      <c r="G7" s="53" t="s">
        <v>90</v>
      </c>
      <c r="H7" s="53">
        <v>132</v>
      </c>
      <c r="I7" s="53">
        <v>152.45544538317273</v>
      </c>
      <c r="J7" s="53">
        <v>1.154965495327066</v>
      </c>
      <c r="K7" s="53">
        <v>8.6455335848609913E-2</v>
      </c>
    </row>
    <row r="8" spans="1:16" x14ac:dyDescent="0.55000000000000004">
      <c r="A8" s="52">
        <v>1.7097480454482139</v>
      </c>
      <c r="B8" s="52">
        <v>1.1161889912969345</v>
      </c>
      <c r="C8" s="52">
        <v>1.164925804889694</v>
      </c>
    </row>
    <row r="9" spans="1:16" x14ac:dyDescent="0.55000000000000004">
      <c r="A9" s="52">
        <v>0.57947451676023942</v>
      </c>
      <c r="B9" s="52">
        <v>0.3959152008017579</v>
      </c>
      <c r="C9" s="52">
        <v>0.42265743562713914</v>
      </c>
    </row>
    <row r="10" spans="1:16" ht="14.7" thickBot="1" x14ac:dyDescent="0.6">
      <c r="A10" s="52">
        <v>1.5723930108854636</v>
      </c>
      <c r="B10" s="52">
        <v>0.90823153961850311</v>
      </c>
      <c r="C10" s="52">
        <v>1.1727592906970155</v>
      </c>
      <c r="G10" s="52" t="s">
        <v>12</v>
      </c>
    </row>
    <row r="11" spans="1:16" ht="14.7" thickBot="1" x14ac:dyDescent="0.6">
      <c r="A11" s="52">
        <v>1.6063831839444975</v>
      </c>
      <c r="B11" s="52">
        <v>0.99375828311723524</v>
      </c>
      <c r="C11" s="52">
        <v>1.1040820770508519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1.2140840589447899</v>
      </c>
      <c r="B12" s="52">
        <v>0.75260249350220676</v>
      </c>
      <c r="C12" s="52">
        <v>1.4887699722236662</v>
      </c>
      <c r="G12" s="52" t="s">
        <v>20</v>
      </c>
      <c r="H12" s="52">
        <v>9.3970612102275339</v>
      </c>
      <c r="I12" s="52">
        <v>2</v>
      </c>
      <c r="J12" s="52">
        <v>4.698530605113767</v>
      </c>
      <c r="K12" s="52">
        <v>35.246531326990265</v>
      </c>
      <c r="L12" s="52">
        <v>8.3299009976021419E-15</v>
      </c>
      <c r="M12" s="52">
        <v>3.0186844174338483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1.5054831496694228</v>
      </c>
      <c r="B13" s="52">
        <v>0.90065662741526054</v>
      </c>
      <c r="C13" s="52">
        <v>0.99809786204612583</v>
      </c>
      <c r="G13" s="52" t="s">
        <v>21</v>
      </c>
      <c r="H13" s="52">
        <v>52.388772973972721</v>
      </c>
      <c r="I13" s="52">
        <v>393</v>
      </c>
      <c r="J13" s="52">
        <v>0.1333047658370807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0.89754551546444938</v>
      </c>
      <c r="B14" s="52">
        <v>0.58946484288594514</v>
      </c>
      <c r="C14" s="52">
        <v>0.69713016954517215</v>
      </c>
    </row>
    <row r="15" spans="1:16" ht="14.7" thickBot="1" x14ac:dyDescent="0.6">
      <c r="A15" s="52">
        <v>2.6291700303046439</v>
      </c>
      <c r="B15" s="52">
        <v>1.048473434145704</v>
      </c>
      <c r="C15" s="52">
        <v>1.0982959597970081</v>
      </c>
      <c r="G15" s="53" t="s">
        <v>22</v>
      </c>
      <c r="H15" s="53">
        <v>61.785834184200255</v>
      </c>
      <c r="I15" s="53">
        <v>395</v>
      </c>
      <c r="J15" s="53"/>
      <c r="K15" s="53"/>
      <c r="L15" s="53"/>
      <c r="M15" s="53"/>
    </row>
    <row r="17" spans="1:8" x14ac:dyDescent="0.55000000000000004">
      <c r="A17" s="52">
        <v>1.5800093406371198</v>
      </c>
      <c r="B17" s="52">
        <v>0.94207642622699006</v>
      </c>
      <c r="C17" s="52">
        <v>1.2211650288906786</v>
      </c>
      <c r="G17" s="52" t="s">
        <v>161</v>
      </c>
    </row>
    <row r="18" spans="1:8" x14ac:dyDescent="0.55000000000000004">
      <c r="A18" s="52">
        <v>1.9544526738034809</v>
      </c>
      <c r="B18" s="52">
        <v>0.95978496766138033</v>
      </c>
      <c r="C18" s="52">
        <v>1.0664546157526822</v>
      </c>
      <c r="G18" s="52" t="s">
        <v>174</v>
      </c>
      <c r="H18" s="59">
        <f>J5/J6</f>
        <v>1.3319540950288768</v>
      </c>
    </row>
    <row r="19" spans="1:8" x14ac:dyDescent="0.55000000000000004">
      <c r="A19" s="52">
        <v>0.93358062854742474</v>
      </c>
      <c r="B19" s="52">
        <v>0.64467344394429149</v>
      </c>
      <c r="C19" s="52">
        <v>0.63344428041800349</v>
      </c>
      <c r="G19" s="52" t="s">
        <v>172</v>
      </c>
      <c r="H19" s="59">
        <f>J5/J7</f>
        <v>1.2441585933573884</v>
      </c>
    </row>
    <row r="20" spans="1:8" x14ac:dyDescent="0.55000000000000004">
      <c r="A20" s="52">
        <v>1.7028399096052032</v>
      </c>
      <c r="B20" s="52">
        <v>1.4635162593472471</v>
      </c>
      <c r="C20" s="52">
        <v>1.5914315166242827</v>
      </c>
      <c r="G20" s="52" t="s">
        <v>173</v>
      </c>
      <c r="H20" s="59">
        <f>J6/J7</f>
        <v>0.93408518957285458</v>
      </c>
    </row>
    <row r="21" spans="1:8" x14ac:dyDescent="0.55000000000000004">
      <c r="A21" s="52">
        <v>2.060957265774344</v>
      </c>
      <c r="B21" s="52">
        <v>1.2839203074615126</v>
      </c>
      <c r="C21" s="52">
        <v>1.1535627067156804</v>
      </c>
    </row>
    <row r="22" spans="1:8" x14ac:dyDescent="0.55000000000000004">
      <c r="A22" s="52">
        <v>2.1583607049900944</v>
      </c>
      <c r="B22" s="52">
        <v>1.2819455794535144</v>
      </c>
      <c r="C22" s="52">
        <v>1.3605775323969962</v>
      </c>
    </row>
    <row r="23" spans="1:8" x14ac:dyDescent="0.55000000000000004">
      <c r="A23" s="52">
        <v>1.6766885811965029</v>
      </c>
      <c r="B23" s="52">
        <v>0.98747821874017983</v>
      </c>
      <c r="C23" s="52">
        <v>1.1659068894011464</v>
      </c>
    </row>
    <row r="24" spans="1:8" x14ac:dyDescent="0.55000000000000004">
      <c r="A24" s="52">
        <v>1.6137679426961282</v>
      </c>
      <c r="B24" s="52">
        <v>1.0077652943986917</v>
      </c>
      <c r="C24" s="52">
        <v>1.7223060520275868</v>
      </c>
    </row>
    <row r="25" spans="1:8" x14ac:dyDescent="0.55000000000000004">
      <c r="A25" s="52">
        <v>2.3657687004274539</v>
      </c>
      <c r="B25" s="52">
        <v>1.2469715493567861</v>
      </c>
      <c r="C25" s="52">
        <v>1.3603210656579183</v>
      </c>
    </row>
    <row r="26" spans="1:8" x14ac:dyDescent="0.55000000000000004">
      <c r="A26" s="52">
        <v>1.9629855016577986</v>
      </c>
      <c r="B26" s="52">
        <v>1.019425068034197</v>
      </c>
      <c r="C26" s="52">
        <v>0.95877612639796006</v>
      </c>
    </row>
    <row r="27" spans="1:8" x14ac:dyDescent="0.55000000000000004">
      <c r="A27" s="52">
        <v>1.5164398207296401</v>
      </c>
      <c r="B27" s="52">
        <v>1.1067389908123597</v>
      </c>
      <c r="C27" s="52">
        <v>1.3991997786644097</v>
      </c>
    </row>
    <row r="28" spans="1:8" x14ac:dyDescent="0.55000000000000004">
      <c r="A28" s="52">
        <v>2.7428759052940141</v>
      </c>
      <c r="B28" s="52">
        <v>1.3947467432370022</v>
      </c>
      <c r="C28" s="52">
        <v>1.8441715647526926</v>
      </c>
    </row>
    <row r="29" spans="1:8" x14ac:dyDescent="0.55000000000000004">
      <c r="A29" s="52">
        <v>1.4008758132430008</v>
      </c>
      <c r="B29" s="52">
        <v>1.0224430080148685</v>
      </c>
      <c r="C29" s="52">
        <v>1.271402419583658</v>
      </c>
    </row>
    <row r="31" spans="1:8" x14ac:dyDescent="0.55000000000000004">
      <c r="A31" s="52">
        <v>1.2968270283718861</v>
      </c>
      <c r="B31" s="52">
        <v>0.94762638122448895</v>
      </c>
      <c r="C31" s="52">
        <v>1.0340766133105952</v>
      </c>
    </row>
    <row r="33" spans="1:3" x14ac:dyDescent="0.55000000000000004">
      <c r="A33" s="52">
        <v>0.83999611223429871</v>
      </c>
      <c r="B33" s="52">
        <v>0.52811831259081277</v>
      </c>
      <c r="C33" s="52">
        <v>0.74746911418042183</v>
      </c>
    </row>
    <row r="34" spans="1:3" x14ac:dyDescent="0.55000000000000004">
      <c r="A34" s="52">
        <v>0.98335816785130337</v>
      </c>
      <c r="B34" s="52">
        <v>0.59576420436093014</v>
      </c>
      <c r="C34" s="52">
        <v>0.71181209733576922</v>
      </c>
    </row>
    <row r="35" spans="1:3" x14ac:dyDescent="0.55000000000000004">
      <c r="A35" s="52">
        <v>1.1063115133532657</v>
      </c>
      <c r="B35" s="52">
        <v>0.80006597346549435</v>
      </c>
      <c r="C35" s="52">
        <v>0.81954778229080605</v>
      </c>
    </row>
    <row r="36" spans="1:3" x14ac:dyDescent="0.55000000000000004">
      <c r="A36" s="52">
        <v>1.4189869573582523</v>
      </c>
      <c r="B36" s="52">
        <v>0.8344311982733037</v>
      </c>
      <c r="C36" s="52">
        <v>1.0543814732300714</v>
      </c>
    </row>
    <row r="37" spans="1:3" x14ac:dyDescent="0.55000000000000004">
      <c r="A37" s="52">
        <v>1.2276613768513607</v>
      </c>
      <c r="B37" s="52">
        <v>0.69735453725186625</v>
      </c>
      <c r="C37" s="52">
        <v>0.90891897514198416</v>
      </c>
    </row>
    <row r="38" spans="1:3" x14ac:dyDescent="0.55000000000000004">
      <c r="A38" s="52">
        <v>2.5360104934523502</v>
      </c>
      <c r="B38" s="52">
        <v>1.3820993294840798</v>
      </c>
      <c r="C38" s="52">
        <v>1.4140344028661163</v>
      </c>
    </row>
    <row r="39" spans="1:3" x14ac:dyDescent="0.55000000000000004">
      <c r="A39" s="52">
        <v>1.487424315821321</v>
      </c>
      <c r="B39" s="52">
        <v>1.0050797850804003</v>
      </c>
      <c r="C39" s="52">
        <v>1.2721348920902018</v>
      </c>
    </row>
    <row r="40" spans="1:3" x14ac:dyDescent="0.55000000000000004">
      <c r="A40" s="52">
        <v>1.437091503297814</v>
      </c>
      <c r="B40" s="52">
        <v>0.87642398542822286</v>
      </c>
      <c r="C40" s="52">
        <v>1.633837154263829</v>
      </c>
    </row>
    <row r="41" spans="1:3" x14ac:dyDescent="0.55000000000000004">
      <c r="A41" s="52">
        <v>1.0979644256916972</v>
      </c>
      <c r="B41" s="52">
        <v>0.82152494048400959</v>
      </c>
      <c r="C41" s="52">
        <v>1.0641936056746848</v>
      </c>
    </row>
    <row r="42" spans="1:3" x14ac:dyDescent="0.55000000000000004">
      <c r="A42" s="52">
        <v>2.5057603215631405</v>
      </c>
      <c r="B42" s="52">
        <v>1.3273224682572291</v>
      </c>
      <c r="C42" s="52">
        <v>1.3278594788626203</v>
      </c>
    </row>
    <row r="43" spans="1:3" x14ac:dyDescent="0.55000000000000004">
      <c r="A43" s="52">
        <v>1.1714337274327975</v>
      </c>
      <c r="B43" s="52">
        <v>0.83039417143922101</v>
      </c>
      <c r="C43" s="52">
        <v>1.0078621065783568</v>
      </c>
    </row>
    <row r="44" spans="1:3" x14ac:dyDescent="0.55000000000000004">
      <c r="A44" s="52">
        <v>1.4783101381997237</v>
      </c>
      <c r="B44" s="52">
        <v>0.96693754487182881</v>
      </c>
      <c r="C44" s="52">
        <v>1.2858705545171152</v>
      </c>
    </row>
    <row r="45" spans="1:3" x14ac:dyDescent="0.55000000000000004">
      <c r="A45" s="52">
        <v>0.83553249936086516</v>
      </c>
      <c r="B45" s="52">
        <v>0.64054585303875233</v>
      </c>
      <c r="C45" s="52">
        <v>0.74556160280724093</v>
      </c>
    </row>
    <row r="46" spans="1:3" x14ac:dyDescent="0.55000000000000004">
      <c r="A46" s="52">
        <v>1.7091112848072592</v>
      </c>
      <c r="B46" s="52">
        <v>1.2229908122734841</v>
      </c>
      <c r="C46" s="52">
        <v>1.4146673775596841</v>
      </c>
    </row>
    <row r="47" spans="1:3" x14ac:dyDescent="0.55000000000000004">
      <c r="A47" s="52">
        <v>0.74364122867239879</v>
      </c>
      <c r="B47" s="52">
        <v>0.50953114937800081</v>
      </c>
      <c r="C47" s="52">
        <v>0.63121209623641183</v>
      </c>
    </row>
    <row r="48" spans="1:3" x14ac:dyDescent="0.55000000000000004">
      <c r="A48" s="52">
        <v>1.4978413064467024</v>
      </c>
      <c r="B48" s="52">
        <v>1.0924619556129982</v>
      </c>
      <c r="C48" s="52">
        <v>1.3009697016832134</v>
      </c>
    </row>
    <row r="49" spans="1:3" x14ac:dyDescent="0.55000000000000004">
      <c r="A49" s="52">
        <v>1.192533224708987</v>
      </c>
      <c r="B49" s="52">
        <v>0.8692919677223494</v>
      </c>
      <c r="C49" s="52">
        <v>0.84478572334662971</v>
      </c>
    </row>
    <row r="50" spans="1:3" x14ac:dyDescent="0.55000000000000004">
      <c r="A50" s="52">
        <v>1.2547359258943198</v>
      </c>
      <c r="B50" s="52">
        <v>1.0210275419264765</v>
      </c>
      <c r="C50" s="52">
        <v>1.161829781114246</v>
      </c>
    </row>
    <row r="51" spans="1:3" x14ac:dyDescent="0.55000000000000004">
      <c r="A51" s="52">
        <v>0.6051334221511635</v>
      </c>
      <c r="B51" s="52">
        <v>0.45895220214279103</v>
      </c>
      <c r="C51" s="52">
        <v>0.59181781836872627</v>
      </c>
    </row>
    <row r="52" spans="1:3" x14ac:dyDescent="0.55000000000000004">
      <c r="A52" s="52">
        <v>1.7414331776859204</v>
      </c>
      <c r="B52" s="52">
        <v>1.1625759906494293</v>
      </c>
      <c r="C52" s="52">
        <v>1.2912382801159752</v>
      </c>
    </row>
    <row r="53" spans="1:3" x14ac:dyDescent="0.55000000000000004">
      <c r="A53" s="52">
        <v>1.1736653189398776</v>
      </c>
      <c r="B53" s="52">
        <v>0.84066711487541645</v>
      </c>
      <c r="C53" s="52">
        <v>1.2963978507184848</v>
      </c>
    </row>
    <row r="54" spans="1:3" x14ac:dyDescent="0.55000000000000004">
      <c r="A54" s="52">
        <v>1.3326894521324084</v>
      </c>
      <c r="B54" s="52">
        <v>0.93449123719328797</v>
      </c>
      <c r="C54" s="52">
        <v>1.0476499194136224</v>
      </c>
    </row>
    <row r="55" spans="1:3" x14ac:dyDescent="0.55000000000000004">
      <c r="A55" s="52">
        <v>1.7045528165119905</v>
      </c>
      <c r="B55" s="52">
        <v>1.0590737382699835</v>
      </c>
      <c r="C55" s="52">
        <v>1.4109009222198075</v>
      </c>
    </row>
    <row r="56" spans="1:3" x14ac:dyDescent="0.55000000000000004">
      <c r="A56" s="52">
        <v>1.868692550300129</v>
      </c>
      <c r="B56" s="52">
        <v>1.2525409239588723</v>
      </c>
      <c r="C56" s="52">
        <v>1.2169267394957701</v>
      </c>
    </row>
    <row r="57" spans="1:3" x14ac:dyDescent="0.55000000000000004">
      <c r="A57" s="52">
        <v>1.1425328047613301</v>
      </c>
      <c r="B57" s="52">
        <v>0.91857877375457531</v>
      </c>
      <c r="C57" s="52">
        <v>0.77058591693701661</v>
      </c>
    </row>
    <row r="58" spans="1:3" x14ac:dyDescent="0.55000000000000004">
      <c r="A58" s="52">
        <v>0.71884917143123239</v>
      </c>
      <c r="B58" s="52">
        <v>0.45336177453546767</v>
      </c>
      <c r="C58" s="52">
        <v>0.42373889884025967</v>
      </c>
    </row>
    <row r="59" spans="1:3" x14ac:dyDescent="0.55000000000000004">
      <c r="A59" s="52">
        <v>1.2082700749137243</v>
      </c>
      <c r="B59" s="52">
        <v>0.95999747471720021</v>
      </c>
      <c r="C59" s="52">
        <v>1.2288864696586197</v>
      </c>
    </row>
    <row r="60" spans="1:3" x14ac:dyDescent="0.55000000000000004">
      <c r="A60" s="52">
        <v>1.403745143460104</v>
      </c>
      <c r="B60" s="52">
        <v>0.99764890922052329</v>
      </c>
      <c r="C60" s="52">
        <v>1.4225510469930862</v>
      </c>
    </row>
    <row r="61" spans="1:3" x14ac:dyDescent="0.55000000000000004">
      <c r="A61" s="52">
        <v>2.1601399278075029</v>
      </c>
      <c r="B61" s="52">
        <v>1.2630835765819366</v>
      </c>
      <c r="C61" s="52">
        <v>1.3188246731817972</v>
      </c>
    </row>
    <row r="62" spans="1:3" x14ac:dyDescent="0.55000000000000004">
      <c r="A62" s="52">
        <v>0.67623190833778724</v>
      </c>
      <c r="B62" s="52">
        <v>0.55764814023432863</v>
      </c>
      <c r="C62" s="52">
        <v>0.81246908453972433</v>
      </c>
    </row>
    <row r="63" spans="1:3" x14ac:dyDescent="0.55000000000000004">
      <c r="A63" s="52">
        <v>1.284635684197291</v>
      </c>
      <c r="B63" s="52">
        <v>0.84739038224019703</v>
      </c>
      <c r="C63" s="52">
        <v>1.2430853504779702</v>
      </c>
    </row>
    <row r="64" spans="1:3" x14ac:dyDescent="0.55000000000000004">
      <c r="A64" s="52">
        <v>1.9379736729907688</v>
      </c>
      <c r="B64" s="52">
        <v>1.0888126561409386</v>
      </c>
      <c r="C64" s="52">
        <v>1.7339943284559418</v>
      </c>
    </row>
    <row r="65" spans="1:3" x14ac:dyDescent="0.55000000000000004">
      <c r="A65" s="52">
        <v>0.35399774134397827</v>
      </c>
      <c r="B65" s="52">
        <v>0.28916751854445</v>
      </c>
      <c r="C65" s="52">
        <v>0.28736308498069674</v>
      </c>
    </row>
    <row r="66" spans="1:3" x14ac:dyDescent="0.55000000000000004">
      <c r="A66" s="52">
        <v>1.5636404627782807</v>
      </c>
      <c r="B66" s="52">
        <v>1.177986245884739</v>
      </c>
      <c r="C66" s="52">
        <v>1.1226898692836882</v>
      </c>
    </row>
    <row r="67" spans="1:3" x14ac:dyDescent="0.55000000000000004">
      <c r="A67" s="52">
        <v>1.3326896098839078</v>
      </c>
      <c r="B67" s="52">
        <v>0.81128242034403164</v>
      </c>
      <c r="C67" s="52">
        <v>0.69491836773986448</v>
      </c>
    </row>
    <row r="68" spans="1:3" x14ac:dyDescent="0.55000000000000004">
      <c r="A68" s="52">
        <v>1.5569050195050245</v>
      </c>
      <c r="B68" s="52">
        <v>1.1139336918604048</v>
      </c>
      <c r="C68" s="52">
        <v>1.1677203557169742</v>
      </c>
    </row>
    <row r="69" spans="1:3" x14ac:dyDescent="0.55000000000000004">
      <c r="A69" s="52">
        <v>2.3123929516322637</v>
      </c>
      <c r="B69" s="52">
        <v>1.1056084616567021</v>
      </c>
      <c r="C69" s="52">
        <v>1.1821491558943305</v>
      </c>
    </row>
    <row r="70" spans="1:3" x14ac:dyDescent="0.55000000000000004">
      <c r="A70" s="52">
        <v>1.5339441413247146</v>
      </c>
      <c r="B70" s="52">
        <v>1.0563181624329123</v>
      </c>
      <c r="C70" s="52">
        <v>0.97186674686784913</v>
      </c>
    </row>
    <row r="71" spans="1:3" x14ac:dyDescent="0.55000000000000004">
      <c r="A71" s="52">
        <v>1.6045644232147307</v>
      </c>
      <c r="B71" s="52">
        <v>0.96132221551065855</v>
      </c>
      <c r="C71" s="52">
        <v>1.4208569638145243</v>
      </c>
    </row>
    <row r="72" spans="1:3" x14ac:dyDescent="0.55000000000000004">
      <c r="A72" s="52">
        <v>1.5848141857433202</v>
      </c>
      <c r="B72" s="52">
        <v>1.1190411030714906</v>
      </c>
      <c r="C72" s="52">
        <v>1.2906367527582185</v>
      </c>
    </row>
    <row r="73" spans="1:3" x14ac:dyDescent="0.55000000000000004">
      <c r="A73" s="52">
        <v>1.3645270287130644</v>
      </c>
      <c r="B73" s="52">
        <v>1.0247996977148033</v>
      </c>
      <c r="C73" s="52">
        <v>1.3817360144700841</v>
      </c>
    </row>
    <row r="74" spans="1:3" x14ac:dyDescent="0.55000000000000004">
      <c r="A74" s="52">
        <v>1.6939179403953699</v>
      </c>
      <c r="B74" s="52">
        <v>2.4771339703579973</v>
      </c>
      <c r="C74" s="52">
        <v>1.2410093185418281</v>
      </c>
    </row>
    <row r="75" spans="1:3" x14ac:dyDescent="0.55000000000000004">
      <c r="A75" s="52">
        <v>1.1060305058401256</v>
      </c>
      <c r="B75" s="52">
        <v>0.8263247579077293</v>
      </c>
      <c r="C75" s="52">
        <v>0.88475844551648763</v>
      </c>
    </row>
    <row r="76" spans="1:3" x14ac:dyDescent="0.55000000000000004">
      <c r="A76" s="52">
        <v>1.5540576353238889</v>
      </c>
      <c r="B76" s="52">
        <v>1.5713884444912416</v>
      </c>
      <c r="C76" s="52">
        <v>1.3546431448873624</v>
      </c>
    </row>
    <row r="77" spans="1:3" x14ac:dyDescent="0.55000000000000004">
      <c r="A77" s="52">
        <v>1.7401379625675275</v>
      </c>
      <c r="B77" s="52">
        <v>1.2537258925307531</v>
      </c>
      <c r="C77" s="52">
        <v>1.3211846042106083</v>
      </c>
    </row>
    <row r="78" spans="1:3" x14ac:dyDescent="0.55000000000000004">
      <c r="A78" s="52">
        <v>1.5479489351881968</v>
      </c>
      <c r="B78" s="52">
        <v>1.3507897679369232</v>
      </c>
      <c r="C78" s="52">
        <v>1.4559891153406808</v>
      </c>
    </row>
    <row r="79" spans="1:3" x14ac:dyDescent="0.55000000000000004">
      <c r="A79" s="52">
        <v>1.5386949842294777</v>
      </c>
      <c r="B79" s="52">
        <v>1.4902626628488751</v>
      </c>
      <c r="C79" s="52">
        <v>1.2328665884752936</v>
      </c>
    </row>
    <row r="80" spans="1:3" x14ac:dyDescent="0.55000000000000004">
      <c r="A80" s="52">
        <v>1.4896732701608895</v>
      </c>
      <c r="B80" s="52">
        <v>1.2081657070066139</v>
      </c>
      <c r="C80" s="52">
        <v>1.1688051367130301</v>
      </c>
    </row>
    <row r="81" spans="1:3" x14ac:dyDescent="0.55000000000000004">
      <c r="A81" s="52">
        <v>1.361404841684863</v>
      </c>
      <c r="B81" s="52">
        <v>1.0336276677355167</v>
      </c>
      <c r="C81" s="52">
        <v>1.1824076233565859</v>
      </c>
    </row>
    <row r="82" spans="1:3" x14ac:dyDescent="0.55000000000000004">
      <c r="A82" s="52">
        <v>0.9392840775393414</v>
      </c>
      <c r="B82" s="52">
        <v>0.66150449954876667</v>
      </c>
      <c r="C82" s="52">
        <v>0.75424609510428098</v>
      </c>
    </row>
    <row r="83" spans="1:3" x14ac:dyDescent="0.55000000000000004">
      <c r="A83" s="52">
        <v>1.8282207190132915</v>
      </c>
      <c r="B83" s="52">
        <v>1.1901781613909945</v>
      </c>
      <c r="C83" s="52">
        <v>1.4777821880630291</v>
      </c>
    </row>
    <row r="84" spans="1:3" x14ac:dyDescent="0.55000000000000004">
      <c r="A84" s="52">
        <v>1.5249822567229636</v>
      </c>
      <c r="B84" s="52">
        <v>1.5941327330357657</v>
      </c>
      <c r="C84" s="52">
        <v>1.0373975720614015</v>
      </c>
    </row>
    <row r="85" spans="1:3" x14ac:dyDescent="0.55000000000000004">
      <c r="A85" s="52">
        <v>1.8678376606935523</v>
      </c>
      <c r="B85" s="52">
        <v>1.2845968955188807</v>
      </c>
      <c r="C85" s="52">
        <v>1.3541731043697041</v>
      </c>
    </row>
    <row r="86" spans="1:3" x14ac:dyDescent="0.55000000000000004">
      <c r="A86" s="52">
        <v>0.85121910619923036</v>
      </c>
      <c r="B86" s="52">
        <v>0.7838899121823496</v>
      </c>
      <c r="C86" s="52">
        <v>1.0849008642013036</v>
      </c>
    </row>
    <row r="87" spans="1:3" x14ac:dyDescent="0.55000000000000004">
      <c r="A87" s="52">
        <v>1.2473927651899657</v>
      </c>
      <c r="B87" s="52">
        <v>1.7102810418411518</v>
      </c>
      <c r="C87" s="52">
        <v>1.3972021150595992</v>
      </c>
    </row>
    <row r="88" spans="1:3" x14ac:dyDescent="0.55000000000000004">
      <c r="A88" s="52">
        <v>1.2851066988942954</v>
      </c>
      <c r="B88" s="52">
        <v>1.3231002229473217</v>
      </c>
      <c r="C88" s="52">
        <v>0.8967996873680889</v>
      </c>
    </row>
    <row r="89" spans="1:3" x14ac:dyDescent="0.55000000000000004">
      <c r="A89" s="52">
        <v>1.6932230937554209</v>
      </c>
      <c r="B89" s="52">
        <v>1.1463460866595574</v>
      </c>
      <c r="C89" s="52">
        <v>1.1171434644805678</v>
      </c>
    </row>
    <row r="90" spans="1:3" x14ac:dyDescent="0.55000000000000004">
      <c r="A90" s="52">
        <v>1.7917974357091848</v>
      </c>
      <c r="B90" s="52">
        <v>1.0931466860333907</v>
      </c>
      <c r="C90" s="52">
        <v>1.2882227997389646</v>
      </c>
    </row>
    <row r="91" spans="1:3" x14ac:dyDescent="0.55000000000000004">
      <c r="A91" s="52">
        <v>1.5021794509339028</v>
      </c>
      <c r="B91" s="52">
        <v>1.0435995143969463</v>
      </c>
      <c r="C91" s="52">
        <v>1.3048576524243678</v>
      </c>
    </row>
    <row r="92" spans="1:3" x14ac:dyDescent="0.55000000000000004">
      <c r="A92" s="52">
        <v>1.2854994294454218</v>
      </c>
      <c r="B92" s="52">
        <v>1.0117266866446615</v>
      </c>
      <c r="C92" s="52">
        <v>1.2757774054266453</v>
      </c>
    </row>
    <row r="93" spans="1:3" x14ac:dyDescent="0.55000000000000004">
      <c r="A93" s="52">
        <v>1.5636872408235329</v>
      </c>
      <c r="B93" s="52">
        <v>1.0358455218452463</v>
      </c>
      <c r="C93" s="52">
        <v>1.7457730729419076</v>
      </c>
    </row>
    <row r="94" spans="1:3" x14ac:dyDescent="0.55000000000000004">
      <c r="A94" s="52">
        <v>1.7608961629757285</v>
      </c>
      <c r="B94" s="52">
        <v>1.7081451603980178</v>
      </c>
      <c r="C94" s="52">
        <v>1.6934480583984322</v>
      </c>
    </row>
    <row r="95" spans="1:3" x14ac:dyDescent="0.55000000000000004">
      <c r="A95" s="52">
        <v>1.6976774792888913</v>
      </c>
      <c r="B95" s="52">
        <v>1.8593509817860145</v>
      </c>
      <c r="C95" s="52">
        <v>1.5084991429460597</v>
      </c>
    </row>
    <row r="96" spans="1:3" x14ac:dyDescent="0.55000000000000004">
      <c r="A96" s="52">
        <v>1.2628005222006766</v>
      </c>
      <c r="B96" s="52">
        <v>0.85116339603972868</v>
      </c>
      <c r="C96" s="52">
        <v>0.90065091870592551</v>
      </c>
    </row>
    <row r="97" spans="1:3" x14ac:dyDescent="0.55000000000000004">
      <c r="A97" s="52">
        <v>1.4869389644027997</v>
      </c>
      <c r="B97" s="52">
        <v>1.0860065513405888</v>
      </c>
      <c r="C97" s="52">
        <v>1.2340569573188545</v>
      </c>
    </row>
    <row r="98" spans="1:3" x14ac:dyDescent="0.55000000000000004">
      <c r="A98" s="52">
        <v>1.5988121289260373</v>
      </c>
      <c r="B98" s="52">
        <v>1.1697155769947403</v>
      </c>
      <c r="C98" s="52">
        <v>1.4469743146468752</v>
      </c>
    </row>
    <row r="99" spans="1:3" x14ac:dyDescent="0.55000000000000004">
      <c r="A99" s="52">
        <v>1.1919345619416952</v>
      </c>
      <c r="B99" s="52">
        <v>1.7013555413188364</v>
      </c>
      <c r="C99" s="52">
        <v>0.91713881455831259</v>
      </c>
    </row>
    <row r="100" spans="1:3" x14ac:dyDescent="0.55000000000000004">
      <c r="A100" s="52">
        <v>1.4681171794874375</v>
      </c>
      <c r="B100" s="52">
        <v>1.2159862536708148</v>
      </c>
      <c r="C100" s="52">
        <v>1.1390431678195883</v>
      </c>
    </row>
    <row r="101" spans="1:3" x14ac:dyDescent="0.55000000000000004">
      <c r="A101" s="52">
        <v>0.93694105703049135</v>
      </c>
      <c r="B101" s="52">
        <v>1.0305599302992354</v>
      </c>
      <c r="C101" s="52">
        <v>0.87404624891561122</v>
      </c>
    </row>
    <row r="102" spans="1:3" x14ac:dyDescent="0.55000000000000004">
      <c r="A102" s="52">
        <v>1.1212756866856142</v>
      </c>
      <c r="B102" s="52">
        <v>1.3403852463951749</v>
      </c>
      <c r="C102" s="52">
        <v>1.0744034579836901</v>
      </c>
    </row>
    <row r="103" spans="1:3" x14ac:dyDescent="0.55000000000000004">
      <c r="A103" s="52">
        <v>1.2673561718120236</v>
      </c>
      <c r="B103" s="52">
        <v>1.2175121676739842</v>
      </c>
      <c r="C103" s="52">
        <v>1.1413266046215893</v>
      </c>
    </row>
    <row r="104" spans="1:3" x14ac:dyDescent="0.55000000000000004">
      <c r="A104" s="52">
        <v>1.3158242798740925</v>
      </c>
      <c r="B104" s="52">
        <v>1.4088535728874023</v>
      </c>
      <c r="C104" s="52">
        <v>1.1719242942952901</v>
      </c>
    </row>
    <row r="105" spans="1:3" x14ac:dyDescent="0.55000000000000004">
      <c r="A105" s="52">
        <v>1.6614231760920708</v>
      </c>
      <c r="B105" s="52">
        <v>1.3503988177201327</v>
      </c>
      <c r="C105" s="52">
        <v>1.2259310939696</v>
      </c>
    </row>
    <row r="106" spans="1:3" x14ac:dyDescent="0.55000000000000004">
      <c r="A106" s="52">
        <v>0.92353549319412698</v>
      </c>
      <c r="B106" s="52">
        <v>0.7852876687909105</v>
      </c>
      <c r="C106" s="52">
        <v>0.8959079851915478</v>
      </c>
    </row>
    <row r="107" spans="1:3" x14ac:dyDescent="0.55000000000000004">
      <c r="A107" s="52">
        <v>1.6981561904469336</v>
      </c>
      <c r="B107" s="52">
        <v>1.1208432501082315</v>
      </c>
      <c r="C107" s="52">
        <v>1.7506749232062286</v>
      </c>
    </row>
    <row r="108" spans="1:3" x14ac:dyDescent="0.55000000000000004">
      <c r="A108" s="52">
        <v>1.7167250705714512</v>
      </c>
      <c r="B108" s="52">
        <v>1.0912849125269208</v>
      </c>
      <c r="C108" s="52">
        <v>1.4687788804542032</v>
      </c>
    </row>
    <row r="109" spans="1:3" x14ac:dyDescent="0.55000000000000004">
      <c r="A109" s="52">
        <v>1.8615408812044529</v>
      </c>
      <c r="B109" s="52">
        <v>1.5343051040541924</v>
      </c>
      <c r="C109" s="52">
        <v>1.725738021489849</v>
      </c>
    </row>
    <row r="110" spans="1:3" x14ac:dyDescent="0.55000000000000004">
      <c r="A110" s="52">
        <v>1.5615933196167917</v>
      </c>
      <c r="B110" s="52">
        <v>1.687400323346002</v>
      </c>
      <c r="C110" s="52">
        <v>1.3073088566843645</v>
      </c>
    </row>
    <row r="111" spans="1:3" x14ac:dyDescent="0.55000000000000004">
      <c r="A111" s="52">
        <v>1.0686203699662471</v>
      </c>
      <c r="B111" s="52">
        <v>0.92410441534937648</v>
      </c>
      <c r="C111" s="52">
        <v>0.84941900461911002</v>
      </c>
    </row>
    <row r="112" spans="1:3" x14ac:dyDescent="0.55000000000000004">
      <c r="A112" s="52">
        <v>2.0107731582545347</v>
      </c>
      <c r="B112" s="52">
        <v>1.209678194337843</v>
      </c>
      <c r="C112" s="52">
        <v>1.3503693133156853</v>
      </c>
    </row>
    <row r="113" spans="1:3" x14ac:dyDescent="0.55000000000000004">
      <c r="A113" s="52">
        <v>0.843988301846606</v>
      </c>
      <c r="B113" s="52">
        <v>0.54839568920812032</v>
      </c>
      <c r="C113" s="52">
        <v>0.72798648155808998</v>
      </c>
    </row>
    <row r="114" spans="1:3" x14ac:dyDescent="0.55000000000000004">
      <c r="A114" s="52">
        <v>1.6808455951700392</v>
      </c>
      <c r="B114" s="52">
        <v>1.1943387672829706</v>
      </c>
      <c r="C114" s="52">
        <v>1.1795775243585795</v>
      </c>
    </row>
    <row r="115" spans="1:3" x14ac:dyDescent="0.55000000000000004">
      <c r="A115" s="52">
        <v>1.4559777378691565</v>
      </c>
      <c r="B115" s="52">
        <v>1.053057041612619</v>
      </c>
      <c r="C115" s="52">
        <v>1.2600774588567585</v>
      </c>
    </row>
    <row r="116" spans="1:3" x14ac:dyDescent="0.55000000000000004">
      <c r="A116" s="52">
        <v>1.3781544378330914</v>
      </c>
      <c r="B116" s="52">
        <v>0.8993491563757825</v>
      </c>
      <c r="C116" s="52">
        <v>1.4621275051027309</v>
      </c>
    </row>
    <row r="117" spans="1:3" x14ac:dyDescent="0.55000000000000004">
      <c r="A117" s="52">
        <v>1.6122754955447109</v>
      </c>
      <c r="B117" s="52">
        <v>2.3828236136587138</v>
      </c>
      <c r="C117" s="52">
        <v>1.3208843506902987</v>
      </c>
    </row>
    <row r="118" spans="1:3" x14ac:dyDescent="0.55000000000000004">
      <c r="A118" s="52">
        <v>1.1296001940582712</v>
      </c>
      <c r="B118" s="52">
        <v>1.3528789886652668</v>
      </c>
      <c r="C118" s="52">
        <v>1.0791140161182791</v>
      </c>
    </row>
    <row r="119" spans="1:3" x14ac:dyDescent="0.55000000000000004">
      <c r="A119" s="52">
        <v>1.4666024961628681</v>
      </c>
      <c r="B119" s="52">
        <v>1.7041587555863307</v>
      </c>
      <c r="C119" s="52">
        <v>1.2727531857472212</v>
      </c>
    </row>
    <row r="120" spans="1:3" x14ac:dyDescent="0.55000000000000004">
      <c r="A120" s="52">
        <v>1.5946311723100386</v>
      </c>
      <c r="B120" s="52">
        <v>1.4966941647858396</v>
      </c>
      <c r="C120" s="52">
        <v>1.2580964762845979</v>
      </c>
    </row>
    <row r="121" spans="1:3" x14ac:dyDescent="0.55000000000000004">
      <c r="A121" s="52">
        <v>0.9997210845921578</v>
      </c>
      <c r="B121" s="52">
        <v>1.3296417799351821</v>
      </c>
      <c r="C121" s="52">
        <v>0.7138099176063033</v>
      </c>
    </row>
    <row r="122" spans="1:3" x14ac:dyDescent="0.55000000000000004">
      <c r="A122" s="52">
        <v>1.0510658092088345</v>
      </c>
      <c r="B122" s="52">
        <v>1.1381665916848127</v>
      </c>
      <c r="C122" s="52">
        <v>0.79514280766015488</v>
      </c>
    </row>
    <row r="123" spans="1:3" x14ac:dyDescent="0.55000000000000004">
      <c r="A123" s="52">
        <v>1.2814975338838759</v>
      </c>
      <c r="B123" s="52">
        <v>0.90333331904465164</v>
      </c>
      <c r="C123" s="52">
        <v>1.0325256402181773</v>
      </c>
    </row>
    <row r="124" spans="1:3" x14ac:dyDescent="0.55000000000000004">
      <c r="A124" s="52">
        <v>0.86175480325888398</v>
      </c>
      <c r="B124" s="52">
        <v>0.87908860640020159</v>
      </c>
      <c r="C124" s="52">
        <v>0.98182145797600506</v>
      </c>
    </row>
    <row r="125" spans="1:3" x14ac:dyDescent="0.55000000000000004">
      <c r="A125" s="52">
        <v>0.8749710251438414</v>
      </c>
      <c r="B125" s="52">
        <v>0.85754834158506321</v>
      </c>
      <c r="C125" s="52">
        <v>1.0841578051736198</v>
      </c>
    </row>
    <row r="126" spans="1:3" x14ac:dyDescent="0.55000000000000004">
      <c r="A126" s="52">
        <v>0.97403226960397971</v>
      </c>
      <c r="B126" s="52">
        <v>0.74765150100012467</v>
      </c>
      <c r="C126" s="52">
        <v>1.0812174068178324</v>
      </c>
    </row>
    <row r="127" spans="1:3" x14ac:dyDescent="0.55000000000000004">
      <c r="A127" s="52">
        <v>0.92374737625399106</v>
      </c>
      <c r="B127" s="52">
        <v>0.57474701320256849</v>
      </c>
      <c r="C127" s="52">
        <v>0.79017414729018731</v>
      </c>
    </row>
    <row r="128" spans="1:3" x14ac:dyDescent="0.55000000000000004">
      <c r="A128" s="52">
        <v>1.3657273103043504</v>
      </c>
      <c r="B128" s="52">
        <v>1.6541931772846332</v>
      </c>
      <c r="C128" s="52">
        <v>1.1325947129470837</v>
      </c>
    </row>
    <row r="129" spans="1:3" x14ac:dyDescent="0.55000000000000004">
      <c r="A129" s="52">
        <v>1.1614620131898781</v>
      </c>
      <c r="B129" s="52">
        <v>0.78048863279831526</v>
      </c>
      <c r="C129" s="52">
        <v>1.2944754574491582</v>
      </c>
    </row>
    <row r="130" spans="1:3" x14ac:dyDescent="0.55000000000000004">
      <c r="A130" s="52">
        <v>1.1163865630891943</v>
      </c>
      <c r="B130" s="52">
        <v>0.78839736970929486</v>
      </c>
      <c r="C130" s="52">
        <v>1.137290596903318</v>
      </c>
    </row>
    <row r="131" spans="1:3" x14ac:dyDescent="0.55000000000000004">
      <c r="A131" s="52">
        <v>1.438903743913821</v>
      </c>
      <c r="B131" s="52">
        <v>1.003519993181696</v>
      </c>
      <c r="C131" s="52">
        <v>0.98959917183707957</v>
      </c>
    </row>
    <row r="132" spans="1:3" x14ac:dyDescent="0.55000000000000004">
      <c r="A132" s="52">
        <v>1.5409811074423225</v>
      </c>
      <c r="B132" s="52">
        <v>1.2039066344455187</v>
      </c>
      <c r="C132" s="52">
        <v>1.2121802088455911</v>
      </c>
    </row>
    <row r="133" spans="1:3" x14ac:dyDescent="0.55000000000000004">
      <c r="A133" s="52">
        <v>1.0341958573355525</v>
      </c>
      <c r="B133" s="52">
        <v>0.77212807851407506</v>
      </c>
      <c r="C133" s="52">
        <v>0.99369301770280682</v>
      </c>
    </row>
    <row r="134" spans="1:3" x14ac:dyDescent="0.55000000000000004">
      <c r="A134" s="52">
        <v>1.2567108205287456</v>
      </c>
      <c r="B134" s="52">
        <v>1.5455529873851688</v>
      </c>
      <c r="C134" s="52">
        <v>1.1669556388210323</v>
      </c>
    </row>
    <row r="135" spans="1:3" x14ac:dyDescent="0.55000000000000004">
      <c r="A135" s="52">
        <v>1.0678551797127545</v>
      </c>
      <c r="B135" s="52">
        <v>0.69446995414925605</v>
      </c>
      <c r="C135" s="52">
        <v>0.94624236142998308</v>
      </c>
    </row>
    <row r="136" spans="1:3" x14ac:dyDescent="0.55000000000000004">
      <c r="A136" s="52">
        <v>0.99843358395630544</v>
      </c>
      <c r="B136" s="52">
        <v>0.79488000398467751</v>
      </c>
      <c r="C136" s="52">
        <v>0.82473349445677024</v>
      </c>
    </row>
    <row r="137" spans="1:3" x14ac:dyDescent="0.55000000000000004">
      <c r="A137" s="52">
        <v>1.2607300075487904</v>
      </c>
      <c r="B137" s="52">
        <v>1.1582468830860475</v>
      </c>
      <c r="C137" s="52">
        <v>1.2086039058752016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A73B-58BC-461A-AE41-3960CDE09F09}">
  <dimension ref="A1:P20"/>
  <sheetViews>
    <sheetView topLeftCell="D1" workbookViewId="0">
      <selection activeCell="G6" sqref="G6"/>
    </sheetView>
  </sheetViews>
  <sheetFormatPr defaultColWidth="8.9453125" defaultRowHeight="14.4" x14ac:dyDescent="0.55000000000000004"/>
  <cols>
    <col min="1" max="1" width="19.3671875" style="7" bestFit="1" customWidth="1"/>
    <col min="2" max="3" width="19.89453125" style="7" bestFit="1" customWidth="1"/>
    <col min="4" max="6" width="8.9453125" style="7"/>
    <col min="7" max="7" width="19.89453125" style="7" bestFit="1" customWidth="1"/>
    <col min="8" max="14" width="8.9453125" style="7"/>
    <col min="15" max="15" width="49.89453125" style="7" bestFit="1" customWidth="1"/>
    <col min="16" max="16" width="17.41796875" style="7" bestFit="1" customWidth="1"/>
    <col min="17" max="16384" width="8.9453125" style="7"/>
  </cols>
  <sheetData>
    <row r="1" spans="1:16" x14ac:dyDescent="0.55000000000000004">
      <c r="A1" s="7" t="s">
        <v>91</v>
      </c>
      <c r="B1" s="7" t="s">
        <v>92</v>
      </c>
      <c r="C1" s="7" t="s">
        <v>90</v>
      </c>
      <c r="G1" s="7" t="s">
        <v>5</v>
      </c>
    </row>
    <row r="2" spans="1:16" x14ac:dyDescent="0.55000000000000004">
      <c r="A2" s="7">
        <v>3.3771259255013972</v>
      </c>
      <c r="B2" s="7">
        <v>1.4121070447788198</v>
      </c>
      <c r="C2" s="7">
        <v>1.4172990783841701</v>
      </c>
    </row>
    <row r="3" spans="1:16" ht="14.7" thickBot="1" x14ac:dyDescent="0.6">
      <c r="A3" s="7">
        <v>2.8481100669495705</v>
      </c>
      <c r="B3" s="7">
        <v>1.5705491172033708</v>
      </c>
      <c r="C3" s="7">
        <v>1.3164767229539907</v>
      </c>
      <c r="G3" s="7" t="s">
        <v>6</v>
      </c>
    </row>
    <row r="4" spans="1:16" x14ac:dyDescent="0.55000000000000004">
      <c r="A4" s="7">
        <v>1.6980219290334975</v>
      </c>
      <c r="B4" s="7">
        <v>1.2093365162940177</v>
      </c>
      <c r="C4" s="7">
        <v>1.6429356183096646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7">
        <v>1.7926741967827722</v>
      </c>
      <c r="B5" s="7">
        <v>1.0313268955193287</v>
      </c>
      <c r="C5" s="7">
        <v>1.0426656306764162</v>
      </c>
      <c r="G5" s="7" t="s">
        <v>91</v>
      </c>
      <c r="H5" s="7">
        <v>5</v>
      </c>
      <c r="I5" s="7">
        <v>11.423363624985269</v>
      </c>
      <c r="J5" s="7">
        <v>2.284672724997054</v>
      </c>
      <c r="K5" s="7">
        <v>0.6075861914621612</v>
      </c>
    </row>
    <row r="6" spans="1:16" x14ac:dyDescent="0.55000000000000004">
      <c r="A6" s="7">
        <v>1.7074315067180321</v>
      </c>
      <c r="B6" s="7">
        <v>1.213043160217905</v>
      </c>
      <c r="C6" s="7">
        <v>1.5254069857585706</v>
      </c>
      <c r="G6" s="7" t="s">
        <v>92</v>
      </c>
      <c r="H6" s="7">
        <v>5</v>
      </c>
      <c r="I6" s="7">
        <v>6.4363627340134428</v>
      </c>
      <c r="J6" s="7">
        <v>1.2872725468026887</v>
      </c>
      <c r="K6" s="7">
        <v>4.3230367579496942E-2</v>
      </c>
    </row>
    <row r="7" spans="1:16" ht="14.7" thickBot="1" x14ac:dyDescent="0.6">
      <c r="G7" s="9" t="s">
        <v>90</v>
      </c>
      <c r="H7" s="9">
        <v>5</v>
      </c>
      <c r="I7" s="9">
        <v>6.9447840360828117</v>
      </c>
      <c r="J7" s="9">
        <v>1.3889568072165623</v>
      </c>
      <c r="K7" s="9">
        <v>5.2274528401905052E-2</v>
      </c>
    </row>
    <row r="10" spans="1:16" ht="14.7" thickBot="1" x14ac:dyDescent="0.6">
      <c r="G10" s="7" t="s">
        <v>12</v>
      </c>
    </row>
    <row r="11" spans="1:16" ht="14.7" thickBot="1" x14ac:dyDescent="0.6"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G12" s="7" t="s">
        <v>20</v>
      </c>
      <c r="H12" s="7">
        <v>3.01242301607236</v>
      </c>
      <c r="I12" s="7">
        <v>2</v>
      </c>
      <c r="J12" s="7">
        <v>1.50621150803618</v>
      </c>
      <c r="K12" s="7">
        <v>6.426812407106854</v>
      </c>
      <c r="L12" s="7">
        <v>1.2669195801024803E-2</v>
      </c>
      <c r="M12" s="7">
        <v>3.8852938346523942</v>
      </c>
      <c r="O12" s="13" t="s">
        <v>23</v>
      </c>
      <c r="P12" s="8" t="str">
        <f>IF(K12&gt;M12, "Significant Difference", IF(K12&lt;M12, "No Significant Difference", "Error"))</f>
        <v>Significant Difference</v>
      </c>
    </row>
    <row r="13" spans="1:16" ht="14.7" thickBot="1" x14ac:dyDescent="0.6">
      <c r="G13" s="7" t="s">
        <v>21</v>
      </c>
      <c r="H13" s="7">
        <v>2.8123643497742514</v>
      </c>
      <c r="I13" s="7">
        <v>12</v>
      </c>
      <c r="J13" s="7">
        <v>0.23436369581452096</v>
      </c>
      <c r="O13" s="14" t="s">
        <v>24</v>
      </c>
      <c r="P13" s="10" t="str">
        <f>IF(L12&lt;0.05, "Significant Difference", IF(L12&gt;0.05, "No Significant Difference", Error))</f>
        <v>Significant Difference</v>
      </c>
    </row>
    <row r="15" spans="1:16" ht="14.7" thickBot="1" x14ac:dyDescent="0.6">
      <c r="G15" s="9" t="s">
        <v>22</v>
      </c>
      <c r="H15" s="9">
        <v>5.8247873658466114</v>
      </c>
      <c r="I15" s="9">
        <v>14</v>
      </c>
      <c r="J15" s="9"/>
      <c r="K15" s="9"/>
      <c r="L15" s="9"/>
      <c r="M15" s="9"/>
    </row>
    <row r="17" spans="7:8" x14ac:dyDescent="0.55000000000000004">
      <c r="G17" s="7" t="s">
        <v>161</v>
      </c>
    </row>
    <row r="18" spans="7:8" x14ac:dyDescent="0.55000000000000004">
      <c r="G18" s="7" t="s">
        <v>174</v>
      </c>
      <c r="H18" s="11">
        <f>J5/J6</f>
        <v>1.7748166312345395</v>
      </c>
    </row>
    <row r="19" spans="7:8" x14ac:dyDescent="0.55000000000000004">
      <c r="G19" s="7" t="s">
        <v>172</v>
      </c>
      <c r="H19" s="11">
        <f>J5/J7</f>
        <v>1.6448839252067786</v>
      </c>
    </row>
    <row r="20" spans="7:8" x14ac:dyDescent="0.55000000000000004">
      <c r="G20" s="7" t="s">
        <v>173</v>
      </c>
      <c r="H20" s="11">
        <f>J6/J7</f>
        <v>0.92679091251394163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A10D-B9C8-4A2F-95BE-F2778AF368F7}">
  <dimension ref="A1:P26"/>
  <sheetViews>
    <sheetView topLeftCell="F1" workbookViewId="0">
      <selection activeCell="E24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3" width="19.9453125" style="52" bestFit="1" customWidth="1"/>
    <col min="4" max="6" width="8.9453125" style="52"/>
    <col min="7" max="7" width="19.89453125" style="52" bestFit="1" customWidth="1"/>
    <col min="8" max="11" width="9" style="52" bestFit="1" customWidth="1"/>
    <col min="12" max="12" width="10.5781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C1" s="52" t="s">
        <v>90</v>
      </c>
      <c r="G1" s="52" t="s">
        <v>5</v>
      </c>
    </row>
    <row r="2" spans="1:16" x14ac:dyDescent="0.55000000000000004">
      <c r="A2" s="52">
        <v>1.8201275052238746</v>
      </c>
      <c r="B2" s="52">
        <v>1.1462309173679512</v>
      </c>
      <c r="C2" s="52">
        <v>1.2947203141422807</v>
      </c>
    </row>
    <row r="3" spans="1:16" ht="14.7" thickBot="1" x14ac:dyDescent="0.6">
      <c r="A3" s="52">
        <v>1.6399412426483715</v>
      </c>
      <c r="B3" s="52">
        <v>1.3086606776854874</v>
      </c>
      <c r="C3" s="52">
        <v>1.5483241854898333</v>
      </c>
      <c r="G3" s="52" t="s">
        <v>6</v>
      </c>
    </row>
    <row r="4" spans="1:16" x14ac:dyDescent="0.55000000000000004">
      <c r="A4" s="52">
        <v>1.7022460845298271</v>
      </c>
      <c r="B4" s="52">
        <v>0.97687936417370302</v>
      </c>
      <c r="C4" s="52">
        <v>1.2388776965714801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1.6154538653170125</v>
      </c>
      <c r="B5" s="52">
        <v>1.0976962289016758</v>
      </c>
      <c r="C5" s="52">
        <v>0.99392593841359733</v>
      </c>
      <c r="G5" s="52" t="s">
        <v>91</v>
      </c>
      <c r="H5" s="52">
        <v>24</v>
      </c>
      <c r="I5" s="52">
        <v>36.688126506768043</v>
      </c>
      <c r="J5" s="52">
        <v>1.5286719377820017</v>
      </c>
      <c r="K5" s="52">
        <v>0.21315144982302345</v>
      </c>
    </row>
    <row r="6" spans="1:16" x14ac:dyDescent="0.55000000000000004">
      <c r="A6" s="52">
        <v>2.5642039619388357</v>
      </c>
      <c r="B6" s="52">
        <v>1.581670545914599</v>
      </c>
      <c r="C6" s="52">
        <v>1.746642830903522</v>
      </c>
      <c r="G6" s="52" t="s">
        <v>92</v>
      </c>
      <c r="H6" s="52">
        <v>24</v>
      </c>
      <c r="I6" s="52">
        <v>25.256386684583529</v>
      </c>
      <c r="J6" s="52">
        <v>1.0523494451909803</v>
      </c>
      <c r="K6" s="52">
        <v>8.431984813283902E-2</v>
      </c>
    </row>
    <row r="7" spans="1:16" ht="14.7" thickBot="1" x14ac:dyDescent="0.6">
      <c r="G7" s="53" t="s">
        <v>90</v>
      </c>
      <c r="H7" s="53">
        <v>24</v>
      </c>
      <c r="I7" s="53">
        <v>25.138350858564088</v>
      </c>
      <c r="J7" s="53">
        <v>1.0474312857735038</v>
      </c>
      <c r="K7" s="53">
        <v>0.10837000024625601</v>
      </c>
    </row>
    <row r="8" spans="1:16" x14ac:dyDescent="0.55000000000000004">
      <c r="A8" s="52">
        <v>1.0002099714780217</v>
      </c>
      <c r="B8" s="52">
        <v>0.681716904752247</v>
      </c>
      <c r="C8" s="52">
        <v>0.52366167631150062</v>
      </c>
    </row>
    <row r="9" spans="1:16" x14ac:dyDescent="0.55000000000000004">
      <c r="A9" s="52">
        <v>1.2165095518368187</v>
      </c>
      <c r="B9" s="52">
        <v>0.78071371148510882</v>
      </c>
      <c r="C9" s="52">
        <v>0.90300529938292817</v>
      </c>
    </row>
    <row r="10" spans="1:16" ht="14.7" thickBot="1" x14ac:dyDescent="0.6">
      <c r="A10" s="52">
        <v>2.5870186187776523</v>
      </c>
      <c r="B10" s="52">
        <v>1.4531036205935597</v>
      </c>
      <c r="C10" s="52">
        <v>1.4984972776759193</v>
      </c>
      <c r="G10" s="52" t="s">
        <v>12</v>
      </c>
    </row>
    <row r="11" spans="1:16" ht="14.7" thickBot="1" x14ac:dyDescent="0.6">
      <c r="A11" s="52">
        <v>1.9505508009239341</v>
      </c>
      <c r="B11" s="52">
        <v>1.096209774091782</v>
      </c>
      <c r="C11" s="52">
        <v>1.286013371216838</v>
      </c>
      <c r="G11" s="12" t="s">
        <v>13</v>
      </c>
      <c r="H11" s="12" t="s">
        <v>14</v>
      </c>
      <c r="I11" s="12" t="s">
        <v>15</v>
      </c>
      <c r="J11" s="12" t="s">
        <v>16</v>
      </c>
      <c r="K11" s="12" t="s">
        <v>17</v>
      </c>
      <c r="L11" s="12" t="s">
        <v>18</v>
      </c>
      <c r="M11" s="12" t="s">
        <v>19</v>
      </c>
    </row>
    <row r="12" spans="1:16" x14ac:dyDescent="0.55000000000000004">
      <c r="A12" s="52">
        <v>1.557479503299356</v>
      </c>
      <c r="B12" s="52">
        <v>0.82000157948738195</v>
      </c>
      <c r="C12" s="52">
        <v>0.81388605481898657</v>
      </c>
      <c r="G12" s="52" t="s">
        <v>20</v>
      </c>
      <c r="H12" s="52">
        <v>3.6679989630859566</v>
      </c>
      <c r="I12" s="52">
        <v>2</v>
      </c>
      <c r="J12" s="52">
        <v>1.8339994815429783</v>
      </c>
      <c r="K12" s="52">
        <v>13.557019625658777</v>
      </c>
      <c r="L12" s="52">
        <v>1.0818026117136073E-5</v>
      </c>
      <c r="M12" s="52">
        <v>3.1296439825710447</v>
      </c>
      <c r="O12" s="54" t="s">
        <v>23</v>
      </c>
      <c r="P12" s="55" t="str">
        <f>IF(K12&gt;M12, "Significant Difference", IF(K12&lt;M12, "No Significant Difference", "Error"))</f>
        <v>Significant Difference</v>
      </c>
    </row>
    <row r="13" spans="1:16" ht="14.7" thickBot="1" x14ac:dyDescent="0.6">
      <c r="A13" s="52">
        <v>0.93722464550292839</v>
      </c>
      <c r="B13" s="52">
        <v>0.73961607997848311</v>
      </c>
      <c r="C13" s="52">
        <v>0.65252583811156761</v>
      </c>
      <c r="G13" s="52" t="s">
        <v>21</v>
      </c>
      <c r="H13" s="52">
        <v>9.3343498586486895</v>
      </c>
      <c r="I13" s="52">
        <v>69</v>
      </c>
      <c r="J13" s="52">
        <v>0.13528043273403897</v>
      </c>
      <c r="O13" s="56" t="s">
        <v>24</v>
      </c>
      <c r="P13" s="57" t="str">
        <f>IF(L12&lt;0.05, "Significant Difference", IF(L12&gt;0.05, "No Significant Difference", Error))</f>
        <v>Significant Difference</v>
      </c>
    </row>
    <row r="14" spans="1:16" x14ac:dyDescent="0.55000000000000004">
      <c r="A14" s="52">
        <v>1.547683799113448</v>
      </c>
      <c r="B14" s="52">
        <v>1.0300222425011885</v>
      </c>
      <c r="C14" s="52">
        <v>1.0535397303858451</v>
      </c>
    </row>
    <row r="15" spans="1:16" ht="14.7" thickBot="1" x14ac:dyDescent="0.6">
      <c r="A15" s="52">
        <v>0.82424637597728534</v>
      </c>
      <c r="B15" s="52">
        <v>0.54160081292964735</v>
      </c>
      <c r="C15" s="52">
        <v>0.52313685766093565</v>
      </c>
      <c r="G15" s="53" t="s">
        <v>22</v>
      </c>
      <c r="H15" s="53">
        <v>13.002348821734646</v>
      </c>
      <c r="I15" s="53">
        <v>71</v>
      </c>
      <c r="J15" s="53"/>
      <c r="K15" s="53"/>
      <c r="L15" s="53"/>
      <c r="M15" s="53"/>
    </row>
    <row r="16" spans="1:16" x14ac:dyDescent="0.55000000000000004">
      <c r="A16" s="52">
        <v>1.4305828241862633</v>
      </c>
      <c r="B16" s="52">
        <v>1.1098843457439942</v>
      </c>
      <c r="C16" s="52">
        <v>1.2288538812730385</v>
      </c>
    </row>
    <row r="17" spans="1:8" x14ac:dyDescent="0.55000000000000004">
      <c r="A17" s="52">
        <v>1.6394017156007963</v>
      </c>
      <c r="B17" s="52">
        <v>1.213038601761858</v>
      </c>
      <c r="C17" s="52">
        <v>0.93222004801504665</v>
      </c>
      <c r="G17" s="52" t="s">
        <v>161</v>
      </c>
    </row>
    <row r="18" spans="1:8" x14ac:dyDescent="0.55000000000000004">
      <c r="A18" s="52">
        <v>1.5958524706028814</v>
      </c>
      <c r="B18" s="52">
        <v>1.3822844548041033</v>
      </c>
      <c r="C18" s="52">
        <v>0.94291918042034728</v>
      </c>
      <c r="G18" s="52" t="s">
        <v>174</v>
      </c>
      <c r="H18" s="59">
        <f>J5/J6</f>
        <v>1.452627684432882</v>
      </c>
    </row>
    <row r="19" spans="1:8" x14ac:dyDescent="0.55000000000000004">
      <c r="A19" s="52">
        <v>0.74776236296099863</v>
      </c>
      <c r="B19" s="52">
        <v>0.62963877449326566</v>
      </c>
      <c r="C19" s="52">
        <v>0.52420317628715007</v>
      </c>
      <c r="G19" s="52" t="s">
        <v>172</v>
      </c>
      <c r="H19" s="59">
        <f>J5/J7</f>
        <v>1.4594484225789695</v>
      </c>
    </row>
    <row r="20" spans="1:8" x14ac:dyDescent="0.55000000000000004">
      <c r="A20" s="52">
        <v>1.8025917316386886</v>
      </c>
      <c r="B20" s="52">
        <v>0.93672718710534164</v>
      </c>
      <c r="C20" s="52">
        <v>1.1260880063950625</v>
      </c>
      <c r="G20" s="52" t="s">
        <v>173</v>
      </c>
      <c r="H20" s="59">
        <f>J6/J7</f>
        <v>1.0046954482688042</v>
      </c>
    </row>
    <row r="21" spans="1:8" x14ac:dyDescent="0.55000000000000004">
      <c r="A21" s="52">
        <v>1.1888728044803119</v>
      </c>
      <c r="B21" s="52">
        <v>1.6679672835519821</v>
      </c>
      <c r="C21" s="52">
        <v>0.96119873549308532</v>
      </c>
    </row>
    <row r="22" spans="1:8" x14ac:dyDescent="0.55000000000000004">
      <c r="A22" s="52">
        <v>1.2534898215672168</v>
      </c>
      <c r="B22" s="52">
        <v>1.1866750973165705</v>
      </c>
      <c r="C22" s="52">
        <v>1.1296699555761214</v>
      </c>
    </row>
    <row r="23" spans="1:8" x14ac:dyDescent="0.55000000000000004">
      <c r="A23" s="52">
        <v>1.5214363138785705</v>
      </c>
      <c r="B23" s="52">
        <v>1.005299476156102</v>
      </c>
      <c r="C23" s="52">
        <v>1.3111020936105529</v>
      </c>
    </row>
    <row r="24" spans="1:8" x14ac:dyDescent="0.55000000000000004">
      <c r="A24" s="52">
        <v>1.8941374514541724</v>
      </c>
      <c r="B24" s="52">
        <v>1.0756997700673279</v>
      </c>
      <c r="C24" s="52">
        <v>1.3043770813088085</v>
      </c>
    </row>
    <row r="25" spans="1:8" x14ac:dyDescent="0.55000000000000004">
      <c r="A25" s="52">
        <v>1.4907598496933074</v>
      </c>
      <c r="B25" s="52">
        <v>0.81906540585875909</v>
      </c>
      <c r="C25" s="52">
        <v>0.83428311776853747</v>
      </c>
    </row>
    <row r="26" spans="1:8" x14ac:dyDescent="0.55000000000000004">
      <c r="A26" s="52">
        <v>1.1603432341374769</v>
      </c>
      <c r="B26" s="52">
        <v>0.97598382786141225</v>
      </c>
      <c r="C26" s="52">
        <v>0.76667851133109988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1AEA-F2B8-4562-8433-556CC20A4CC4}">
  <dimension ref="A1:P218"/>
  <sheetViews>
    <sheetView topLeftCell="F1" workbookViewId="0">
      <selection activeCell="G24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3" width="8.9453125" style="52" customWidth="1"/>
    <col min="4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1.9437488106221426</v>
      </c>
      <c r="B2" s="52">
        <v>1.3991650496038492</v>
      </c>
    </row>
    <row r="3" spans="1:16" ht="14.7" thickBot="1" x14ac:dyDescent="0.6">
      <c r="A3" s="52">
        <v>2.8205522263534539</v>
      </c>
      <c r="B3" s="52">
        <v>1.6358150697347</v>
      </c>
      <c r="G3" s="52" t="s">
        <v>6</v>
      </c>
    </row>
    <row r="4" spans="1:16" x14ac:dyDescent="0.55000000000000004">
      <c r="A4" s="52">
        <v>1.5320952205512097</v>
      </c>
      <c r="B4" s="52">
        <v>1.2279405719973779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1.3081561858168398</v>
      </c>
      <c r="B5" s="52">
        <v>0.83409038652801848</v>
      </c>
      <c r="G5" s="52" t="s">
        <v>91</v>
      </c>
      <c r="H5" s="52">
        <v>217</v>
      </c>
      <c r="I5" s="52">
        <v>316.85233636936528</v>
      </c>
      <c r="J5" s="52">
        <v>1.4601490155270289</v>
      </c>
      <c r="K5" s="52">
        <v>0.25152987359075074</v>
      </c>
    </row>
    <row r="6" spans="1:16" ht="14.7" thickBot="1" x14ac:dyDescent="0.6">
      <c r="A6" s="52">
        <v>1.3102741090598371</v>
      </c>
      <c r="B6" s="52">
        <v>0.97954978865349818</v>
      </c>
      <c r="G6" s="53" t="s">
        <v>92</v>
      </c>
      <c r="H6" s="53">
        <v>217</v>
      </c>
      <c r="I6" s="53">
        <v>233.87370185221351</v>
      </c>
      <c r="J6" s="53">
        <v>1.0777589947106614</v>
      </c>
      <c r="K6" s="53">
        <v>0.14321100228773742</v>
      </c>
    </row>
    <row r="7" spans="1:16" x14ac:dyDescent="0.55000000000000004">
      <c r="A7" s="52">
        <v>1.7097480454482139</v>
      </c>
      <c r="B7" s="52">
        <v>1.1161889912969345</v>
      </c>
    </row>
    <row r="8" spans="1:16" x14ac:dyDescent="0.55000000000000004">
      <c r="A8" s="52">
        <v>0.57947451676023942</v>
      </c>
      <c r="B8" s="52">
        <v>0.3959152008017579</v>
      </c>
    </row>
    <row r="9" spans="1:16" ht="14.7" thickBot="1" x14ac:dyDescent="0.6">
      <c r="A9" s="52">
        <v>1.5723930108854636</v>
      </c>
      <c r="B9" s="52">
        <v>0.90823153961850311</v>
      </c>
      <c r="G9" s="52" t="s">
        <v>12</v>
      </c>
    </row>
    <row r="10" spans="1:16" ht="14.7" thickBot="1" x14ac:dyDescent="0.6">
      <c r="A10" s="52">
        <v>1.6063831839444975</v>
      </c>
      <c r="B10" s="52">
        <v>0.99375828311723524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1.2140840589447899</v>
      </c>
      <c r="B11" s="52">
        <v>0.75260249350220676</v>
      </c>
      <c r="G11" s="52" t="s">
        <v>20</v>
      </c>
      <c r="H11" s="52">
        <v>15.86510089016376</v>
      </c>
      <c r="I11" s="52">
        <v>1</v>
      </c>
      <c r="J11" s="52">
        <v>15.86510089016376</v>
      </c>
      <c r="K11" s="52">
        <v>80.382356424864312</v>
      </c>
      <c r="L11" s="52">
        <v>9.3992083941251056E-18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1.5054831496694228</v>
      </c>
      <c r="B12" s="52">
        <v>0.90065662741526054</v>
      </c>
      <c r="G12" s="52" t="s">
        <v>21</v>
      </c>
      <c r="H12" s="52">
        <v>85.26402918975279</v>
      </c>
      <c r="I12" s="52">
        <v>432</v>
      </c>
      <c r="J12" s="52">
        <v>0.19737043793924258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0.89754551546444938</v>
      </c>
      <c r="B13" s="52">
        <v>0.58946484288594514</v>
      </c>
    </row>
    <row r="14" spans="1:16" ht="14.7" thickBot="1" x14ac:dyDescent="0.6">
      <c r="A14" s="52">
        <v>2.6291700303046439</v>
      </c>
      <c r="B14" s="52">
        <v>1.048473434145704</v>
      </c>
      <c r="G14" s="53" t="s">
        <v>22</v>
      </c>
      <c r="H14" s="53">
        <v>101.12913007991655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1.5800093406371198</v>
      </c>
      <c r="B15" s="52">
        <v>0.94207642622699006</v>
      </c>
    </row>
    <row r="16" spans="1:16" x14ac:dyDescent="0.55000000000000004">
      <c r="A16" s="52">
        <v>1.9544526738034809</v>
      </c>
      <c r="B16" s="52">
        <v>0.95978496766138033</v>
      </c>
      <c r="G16" s="52" t="s">
        <v>168</v>
      </c>
      <c r="H16" s="59">
        <f>J5/J6</f>
        <v>1.3548010480014832</v>
      </c>
    </row>
    <row r="17" spans="1:2" x14ac:dyDescent="0.55000000000000004">
      <c r="A17" s="52">
        <v>0.93358062854742474</v>
      </c>
      <c r="B17" s="52">
        <v>0.64467344394429149</v>
      </c>
    </row>
    <row r="18" spans="1:2" x14ac:dyDescent="0.55000000000000004">
      <c r="A18" s="52">
        <v>1.7028399096052032</v>
      </c>
      <c r="B18" s="52">
        <v>1.4635162593472471</v>
      </c>
    </row>
    <row r="19" spans="1:2" x14ac:dyDescent="0.55000000000000004">
      <c r="A19" s="52">
        <v>2.060957265774344</v>
      </c>
      <c r="B19" s="52">
        <v>1.2839203074615126</v>
      </c>
    </row>
    <row r="20" spans="1:2" x14ac:dyDescent="0.55000000000000004">
      <c r="A20" s="52">
        <v>2.1583607049900944</v>
      </c>
      <c r="B20" s="52">
        <v>1.2819455794535144</v>
      </c>
    </row>
    <row r="21" spans="1:2" x14ac:dyDescent="0.55000000000000004">
      <c r="A21" s="52">
        <v>1.6766885811965029</v>
      </c>
      <c r="B21" s="52">
        <v>0.98747821874017983</v>
      </c>
    </row>
    <row r="22" spans="1:2" x14ac:dyDescent="0.55000000000000004">
      <c r="A22" s="52">
        <v>1.6137679426961282</v>
      </c>
      <c r="B22" s="52">
        <v>1.0077652943986917</v>
      </c>
    </row>
    <row r="23" spans="1:2" x14ac:dyDescent="0.55000000000000004">
      <c r="A23" s="52">
        <v>2.3657687004274539</v>
      </c>
      <c r="B23" s="52">
        <v>1.2469715493567861</v>
      </c>
    </row>
    <row r="24" spans="1:2" x14ac:dyDescent="0.55000000000000004">
      <c r="A24" s="52">
        <v>1.9629855016577986</v>
      </c>
      <c r="B24" s="52">
        <v>1.019425068034197</v>
      </c>
    </row>
    <row r="25" spans="1:2" x14ac:dyDescent="0.55000000000000004">
      <c r="A25" s="52">
        <v>1.5164398207296401</v>
      </c>
      <c r="B25" s="52">
        <v>1.1067389908123597</v>
      </c>
    </row>
    <row r="26" spans="1:2" x14ac:dyDescent="0.55000000000000004">
      <c r="A26" s="52">
        <v>2.7428759052940141</v>
      </c>
      <c r="B26" s="52">
        <v>1.3947467432370022</v>
      </c>
    </row>
    <row r="27" spans="1:2" x14ac:dyDescent="0.55000000000000004">
      <c r="A27" s="52">
        <v>1.8201275052238746</v>
      </c>
      <c r="B27" s="52">
        <v>1.1462309173679512</v>
      </c>
    </row>
    <row r="28" spans="1:2" x14ac:dyDescent="0.55000000000000004">
      <c r="A28" s="52">
        <v>1.6399412426483715</v>
      </c>
      <c r="B28" s="52">
        <v>1.3086606776854874</v>
      </c>
    </row>
    <row r="29" spans="1:2" x14ac:dyDescent="0.55000000000000004">
      <c r="A29" s="52">
        <v>1.7022460845298271</v>
      </c>
      <c r="B29" s="52">
        <v>0.97687936417370302</v>
      </c>
    </row>
    <row r="30" spans="1:2" x14ac:dyDescent="0.55000000000000004">
      <c r="A30" s="52">
        <v>1.6154538653170125</v>
      </c>
      <c r="B30" s="52">
        <v>1.0976962289016758</v>
      </c>
    </row>
    <row r="31" spans="1:2" x14ac:dyDescent="0.55000000000000004">
      <c r="A31" s="52">
        <v>2.5642039619388357</v>
      </c>
      <c r="B31" s="52">
        <v>1.581670545914599</v>
      </c>
    </row>
    <row r="32" spans="1:2" x14ac:dyDescent="0.55000000000000004">
      <c r="A32" s="52">
        <v>1.4008758132430008</v>
      </c>
      <c r="B32" s="52">
        <v>1.0224430080148685</v>
      </c>
    </row>
    <row r="33" spans="1:2" x14ac:dyDescent="0.55000000000000004">
      <c r="A33" s="52">
        <v>1.2968270283718861</v>
      </c>
      <c r="B33" s="52">
        <v>0.94762638122448895</v>
      </c>
    </row>
    <row r="34" spans="1:2" x14ac:dyDescent="0.55000000000000004">
      <c r="A34" s="52">
        <v>1.3061744944877953</v>
      </c>
      <c r="B34" s="52">
        <v>0.80794324934084871</v>
      </c>
    </row>
    <row r="35" spans="1:2" x14ac:dyDescent="0.55000000000000004">
      <c r="A35" s="52">
        <v>1.6559565121347417</v>
      </c>
      <c r="B35" s="52">
        <v>0.90225349564414814</v>
      </c>
    </row>
    <row r="36" spans="1:2" x14ac:dyDescent="0.55000000000000004">
      <c r="A36" s="52">
        <v>1.6693278267750133</v>
      </c>
      <c r="B36" s="52">
        <v>1.0864284784544211</v>
      </c>
    </row>
    <row r="37" spans="1:2" x14ac:dyDescent="0.55000000000000004">
      <c r="A37" s="52">
        <v>1.8839357739065474</v>
      </c>
      <c r="B37" s="52">
        <v>1.2184153584038653</v>
      </c>
    </row>
    <row r="38" spans="1:2" x14ac:dyDescent="0.55000000000000004">
      <c r="A38" s="52">
        <v>1.3648773027834042</v>
      </c>
      <c r="B38" s="52">
        <v>0.97480736286605973</v>
      </c>
    </row>
    <row r="39" spans="1:2" x14ac:dyDescent="0.55000000000000004">
      <c r="A39" s="52">
        <v>1.21560741791951</v>
      </c>
      <c r="B39" s="52">
        <v>0.87764194181665689</v>
      </c>
    </row>
    <row r="40" spans="1:2" x14ac:dyDescent="0.55000000000000004">
      <c r="A40" s="52">
        <v>1.3721362093194245</v>
      </c>
      <c r="B40" s="52">
        <v>0.77665992928555661</v>
      </c>
    </row>
    <row r="41" spans="1:2" x14ac:dyDescent="0.55000000000000004">
      <c r="A41" s="52">
        <v>1.0707803494571457</v>
      </c>
      <c r="B41" s="52">
        <v>0.81777112969277588</v>
      </c>
    </row>
    <row r="42" spans="1:2" x14ac:dyDescent="0.55000000000000004">
      <c r="A42" s="52">
        <v>1.9511587269675961</v>
      </c>
      <c r="B42" s="52">
        <v>1.0774901472821801</v>
      </c>
    </row>
    <row r="43" spans="1:2" x14ac:dyDescent="0.55000000000000004">
      <c r="A43" s="52">
        <v>2.5169747405347787</v>
      </c>
      <c r="B43" s="52">
        <v>1.400193030035765</v>
      </c>
    </row>
    <row r="44" spans="1:2" x14ac:dyDescent="0.55000000000000004">
      <c r="A44" s="52">
        <v>2.6385728165114268</v>
      </c>
      <c r="B44" s="52">
        <v>1.540766376407531</v>
      </c>
    </row>
    <row r="45" spans="1:2" x14ac:dyDescent="0.55000000000000004">
      <c r="A45" s="52">
        <v>0.91702739797413213</v>
      </c>
      <c r="B45" s="52">
        <v>0.69002407550710021</v>
      </c>
    </row>
    <row r="46" spans="1:2" x14ac:dyDescent="0.55000000000000004">
      <c r="A46" s="52">
        <v>0.83999611223429871</v>
      </c>
      <c r="B46" s="52">
        <v>0.52811831259081277</v>
      </c>
    </row>
    <row r="47" spans="1:2" x14ac:dyDescent="0.55000000000000004">
      <c r="A47" s="52">
        <v>3.3771259255013972</v>
      </c>
      <c r="B47" s="52">
        <v>1.4121070447788198</v>
      </c>
    </row>
    <row r="48" spans="1:2" x14ac:dyDescent="0.55000000000000004">
      <c r="A48" s="52">
        <v>2.8481100669495705</v>
      </c>
      <c r="B48" s="52">
        <v>1.5705491172033708</v>
      </c>
    </row>
    <row r="49" spans="1:2" x14ac:dyDescent="0.55000000000000004">
      <c r="A49" s="52">
        <v>1.0002099714780217</v>
      </c>
      <c r="B49" s="52">
        <v>0.681716904752247</v>
      </c>
    </row>
    <row r="50" spans="1:2" x14ac:dyDescent="0.55000000000000004">
      <c r="A50" s="52">
        <v>1.2165095518368187</v>
      </c>
      <c r="B50" s="52">
        <v>0.78071371148510882</v>
      </c>
    </row>
    <row r="51" spans="1:2" x14ac:dyDescent="0.55000000000000004">
      <c r="A51" s="52">
        <v>1.6980219290334975</v>
      </c>
      <c r="B51" s="52">
        <v>1.2093365162940177</v>
      </c>
    </row>
    <row r="52" spans="1:2" x14ac:dyDescent="0.55000000000000004">
      <c r="A52" s="52">
        <v>1.7926741967827722</v>
      </c>
      <c r="B52" s="52">
        <v>1.0313268955193287</v>
      </c>
    </row>
    <row r="53" spans="1:2" x14ac:dyDescent="0.55000000000000004">
      <c r="A53" s="52">
        <v>0.98335816785130337</v>
      </c>
      <c r="B53" s="52">
        <v>0.59576420436093014</v>
      </c>
    </row>
    <row r="54" spans="1:2" x14ac:dyDescent="0.55000000000000004">
      <c r="A54" s="52">
        <v>1.1063115133532657</v>
      </c>
      <c r="B54" s="52">
        <v>0.80006597346549435</v>
      </c>
    </row>
    <row r="55" spans="1:2" x14ac:dyDescent="0.55000000000000004">
      <c r="A55" s="52">
        <v>1.4189869573582523</v>
      </c>
      <c r="B55" s="52">
        <v>0.8344311982733037</v>
      </c>
    </row>
    <row r="56" spans="1:2" x14ac:dyDescent="0.55000000000000004">
      <c r="A56" s="52">
        <v>1.2276613768513607</v>
      </c>
      <c r="B56" s="52">
        <v>0.69735453725186625</v>
      </c>
    </row>
    <row r="57" spans="1:2" x14ac:dyDescent="0.55000000000000004">
      <c r="A57" s="52">
        <v>2.5360104934523502</v>
      </c>
      <c r="B57" s="52">
        <v>1.3820993294840798</v>
      </c>
    </row>
    <row r="58" spans="1:2" x14ac:dyDescent="0.55000000000000004">
      <c r="A58" s="52">
        <v>1.487424315821321</v>
      </c>
      <c r="B58" s="52">
        <v>1.0050797850804003</v>
      </c>
    </row>
    <row r="59" spans="1:2" x14ac:dyDescent="0.55000000000000004">
      <c r="A59" s="52">
        <v>1.437091503297814</v>
      </c>
      <c r="B59" s="52">
        <v>0.87642398542822286</v>
      </c>
    </row>
    <row r="60" spans="1:2" x14ac:dyDescent="0.55000000000000004">
      <c r="A60" s="52">
        <v>1.0979644256916972</v>
      </c>
      <c r="B60" s="52">
        <v>0.82152494048400959</v>
      </c>
    </row>
    <row r="61" spans="1:2" x14ac:dyDescent="0.55000000000000004">
      <c r="A61" s="52">
        <v>2.5870186187776523</v>
      </c>
      <c r="B61" s="52">
        <v>1.4531036205935597</v>
      </c>
    </row>
    <row r="62" spans="1:2" x14ac:dyDescent="0.55000000000000004">
      <c r="A62" s="52">
        <v>2.5057603215631405</v>
      </c>
      <c r="B62" s="52">
        <v>1.3273224682572291</v>
      </c>
    </row>
    <row r="63" spans="1:2" x14ac:dyDescent="0.55000000000000004">
      <c r="A63" s="52">
        <v>1.9505508009239341</v>
      </c>
      <c r="B63" s="52">
        <v>1.096209774091782</v>
      </c>
    </row>
    <row r="64" spans="1:2" x14ac:dyDescent="0.55000000000000004">
      <c r="A64" s="52">
        <v>1.557479503299356</v>
      </c>
      <c r="B64" s="52">
        <v>0.82000157948738195</v>
      </c>
    </row>
    <row r="65" spans="1:2" x14ac:dyDescent="0.55000000000000004">
      <c r="A65" s="52">
        <v>1.1714337274327975</v>
      </c>
      <c r="B65" s="52">
        <v>0.83039417143922101</v>
      </c>
    </row>
    <row r="66" spans="1:2" x14ac:dyDescent="0.55000000000000004">
      <c r="A66" s="52">
        <v>1.4783101381997237</v>
      </c>
      <c r="B66" s="52">
        <v>0.96693754487182881</v>
      </c>
    </row>
    <row r="67" spans="1:2" x14ac:dyDescent="0.55000000000000004">
      <c r="A67" s="52">
        <v>1.2283165181049942</v>
      </c>
      <c r="B67" s="52">
        <v>1.0082387595280204</v>
      </c>
    </row>
    <row r="68" spans="1:2" x14ac:dyDescent="0.55000000000000004">
      <c r="A68" s="52">
        <v>0.99239375760722837</v>
      </c>
      <c r="B68" s="52">
        <v>0.80567582249783165</v>
      </c>
    </row>
    <row r="69" spans="1:2" x14ac:dyDescent="0.55000000000000004">
      <c r="A69" s="52">
        <v>0.83553249936086516</v>
      </c>
      <c r="B69" s="52">
        <v>0.64054585303875233</v>
      </c>
    </row>
    <row r="70" spans="1:2" x14ac:dyDescent="0.55000000000000004">
      <c r="A70" s="52">
        <v>1.1785416968648386</v>
      </c>
      <c r="B70" s="52">
        <v>0.95690788627163548</v>
      </c>
    </row>
    <row r="71" spans="1:2" x14ac:dyDescent="0.55000000000000004">
      <c r="A71" s="52">
        <v>1.0606237628437922</v>
      </c>
      <c r="B71" s="52">
        <v>0.78199993856991135</v>
      </c>
    </row>
    <row r="72" spans="1:2" x14ac:dyDescent="0.55000000000000004">
      <c r="A72" s="52">
        <v>1.7091112848072592</v>
      </c>
      <c r="B72" s="52">
        <v>1.2229908122734841</v>
      </c>
    </row>
    <row r="73" spans="1:2" x14ac:dyDescent="0.55000000000000004">
      <c r="A73" s="52">
        <v>0.74364122867239879</v>
      </c>
      <c r="B73" s="52">
        <v>0.50953114937800081</v>
      </c>
    </row>
    <row r="74" spans="1:2" x14ac:dyDescent="0.55000000000000004">
      <c r="A74" s="52">
        <v>1.4978413064467024</v>
      </c>
      <c r="B74" s="52">
        <v>1.0924619556129982</v>
      </c>
    </row>
    <row r="75" spans="1:2" x14ac:dyDescent="0.55000000000000004">
      <c r="A75" s="52">
        <v>1.192533224708987</v>
      </c>
      <c r="B75" s="52">
        <v>0.8692919677223494</v>
      </c>
    </row>
    <row r="76" spans="1:2" x14ac:dyDescent="0.55000000000000004">
      <c r="A76" s="52">
        <v>1.2547359258943198</v>
      </c>
      <c r="B76" s="52">
        <v>1.0210275419264765</v>
      </c>
    </row>
    <row r="77" spans="1:2" x14ac:dyDescent="0.55000000000000004">
      <c r="A77" s="52">
        <v>3.9490289175192053</v>
      </c>
      <c r="B77" s="52">
        <v>0.88224256818671198</v>
      </c>
    </row>
    <row r="78" spans="1:2" x14ac:dyDescent="0.55000000000000004">
      <c r="A78" s="52">
        <v>0.6051334221511635</v>
      </c>
      <c r="B78" s="52">
        <v>0.45895220214279103</v>
      </c>
    </row>
    <row r="79" spans="1:2" x14ac:dyDescent="0.55000000000000004">
      <c r="A79" s="52">
        <v>1.7414331776859204</v>
      </c>
      <c r="B79" s="52">
        <v>1.1625759906494293</v>
      </c>
    </row>
    <row r="80" spans="1:2" x14ac:dyDescent="0.55000000000000004">
      <c r="A80" s="52">
        <v>1.1736653189398776</v>
      </c>
      <c r="B80" s="52">
        <v>0.84066711487541645</v>
      </c>
    </row>
    <row r="81" spans="1:2" x14ac:dyDescent="0.55000000000000004">
      <c r="A81" s="52">
        <v>1.2897261124573258</v>
      </c>
      <c r="B81" s="52">
        <v>0.91253736525231222</v>
      </c>
    </row>
    <row r="82" spans="1:2" x14ac:dyDescent="0.55000000000000004">
      <c r="A82" s="52">
        <v>1.3912430150730433</v>
      </c>
      <c r="B82" s="52">
        <v>0.90220468808288601</v>
      </c>
    </row>
    <row r="83" spans="1:2" x14ac:dyDescent="0.55000000000000004">
      <c r="A83" s="52">
        <v>1.3326894521324084</v>
      </c>
      <c r="B83" s="52">
        <v>0.93449123719328797</v>
      </c>
    </row>
    <row r="84" spans="1:2" x14ac:dyDescent="0.55000000000000004">
      <c r="A84" s="52">
        <v>1.7045528165119905</v>
      </c>
      <c r="B84" s="52">
        <v>1.0590737382699835</v>
      </c>
    </row>
    <row r="85" spans="1:2" x14ac:dyDescent="0.55000000000000004">
      <c r="A85" s="52">
        <v>1.6281317069276626</v>
      </c>
      <c r="B85" s="52">
        <v>1.0341279401629702</v>
      </c>
    </row>
    <row r="86" spans="1:2" x14ac:dyDescent="0.55000000000000004">
      <c r="A86" s="52">
        <v>1.868692550300129</v>
      </c>
      <c r="B86" s="52">
        <v>1.2525409239588723</v>
      </c>
    </row>
    <row r="87" spans="1:2" x14ac:dyDescent="0.55000000000000004">
      <c r="A87" s="52">
        <v>1.1425328047613301</v>
      </c>
      <c r="B87" s="52">
        <v>0.91857877375457531</v>
      </c>
    </row>
    <row r="88" spans="1:2" x14ac:dyDescent="0.55000000000000004">
      <c r="A88" s="52">
        <v>0.71884917143123239</v>
      </c>
      <c r="B88" s="52">
        <v>0.45336177453546767</v>
      </c>
    </row>
    <row r="89" spans="1:2" x14ac:dyDescent="0.55000000000000004">
      <c r="A89" s="52">
        <v>1.0448546361835327</v>
      </c>
      <c r="B89" s="52">
        <v>0.92137431061164066</v>
      </c>
    </row>
    <row r="90" spans="1:2" x14ac:dyDescent="0.55000000000000004">
      <c r="A90" s="52">
        <v>1.3730834302870021</v>
      </c>
      <c r="B90" s="52">
        <v>1.134542155026651</v>
      </c>
    </row>
    <row r="91" spans="1:2" x14ac:dyDescent="0.55000000000000004">
      <c r="A91" s="52">
        <v>0.89164467947060921</v>
      </c>
      <c r="B91" s="52">
        <v>0.7489712606198462</v>
      </c>
    </row>
    <row r="92" spans="1:2" x14ac:dyDescent="0.55000000000000004">
      <c r="A92" s="52">
        <v>1.2082700749137243</v>
      </c>
      <c r="B92" s="52">
        <v>0.95999747471720021</v>
      </c>
    </row>
    <row r="93" spans="1:2" x14ac:dyDescent="0.55000000000000004">
      <c r="A93" s="52">
        <v>1.403745143460104</v>
      </c>
      <c r="B93" s="52">
        <v>0.99764890922052329</v>
      </c>
    </row>
    <row r="94" spans="1:2" x14ac:dyDescent="0.55000000000000004">
      <c r="A94" s="52">
        <v>0.93722464550292839</v>
      </c>
      <c r="B94" s="52">
        <v>0.73961607997848311</v>
      </c>
    </row>
    <row r="95" spans="1:2" x14ac:dyDescent="0.55000000000000004">
      <c r="A95" s="52">
        <v>2.1601399278075029</v>
      </c>
      <c r="B95" s="52">
        <v>1.2630835765819366</v>
      </c>
    </row>
    <row r="96" spans="1:2" x14ac:dyDescent="0.55000000000000004">
      <c r="A96" s="52">
        <v>0.80034076838759072</v>
      </c>
      <c r="B96" s="52">
        <v>0.93595726924892275</v>
      </c>
    </row>
    <row r="97" spans="1:2" x14ac:dyDescent="0.55000000000000004">
      <c r="A97" s="52">
        <v>0.97089787166845587</v>
      </c>
      <c r="B97" s="52">
        <v>0.91156895745019839</v>
      </c>
    </row>
    <row r="98" spans="1:2" x14ac:dyDescent="0.55000000000000004">
      <c r="A98" s="52">
        <v>0.67623190833778724</v>
      </c>
      <c r="B98" s="52">
        <v>0.55764814023432863</v>
      </c>
    </row>
    <row r="99" spans="1:2" x14ac:dyDescent="0.55000000000000004">
      <c r="A99" s="52">
        <v>1.284635684197291</v>
      </c>
      <c r="B99" s="52">
        <v>0.84739038224019703</v>
      </c>
    </row>
    <row r="100" spans="1:2" x14ac:dyDescent="0.55000000000000004">
      <c r="A100" s="52">
        <v>1.9379736729907688</v>
      </c>
      <c r="B100" s="52">
        <v>1.0888126561409386</v>
      </c>
    </row>
    <row r="101" spans="1:2" x14ac:dyDescent="0.55000000000000004">
      <c r="A101" s="52">
        <v>0.35399774134397827</v>
      </c>
      <c r="B101" s="52">
        <v>0.28916751854445</v>
      </c>
    </row>
    <row r="102" spans="1:2" x14ac:dyDescent="0.55000000000000004">
      <c r="A102" s="52">
        <v>1.5636404627782807</v>
      </c>
      <c r="B102" s="52">
        <v>1.177986245884739</v>
      </c>
    </row>
    <row r="103" spans="1:2" x14ac:dyDescent="0.55000000000000004">
      <c r="A103" s="52">
        <v>1.3326896098839078</v>
      </c>
      <c r="B103" s="52">
        <v>0.81128242034403164</v>
      </c>
    </row>
    <row r="104" spans="1:2" x14ac:dyDescent="0.55000000000000004">
      <c r="A104" s="52">
        <v>1.5569050195050245</v>
      </c>
      <c r="B104" s="52">
        <v>1.1139336918604048</v>
      </c>
    </row>
    <row r="105" spans="1:2" x14ac:dyDescent="0.55000000000000004">
      <c r="A105" s="52">
        <v>2.3123929516322637</v>
      </c>
      <c r="B105" s="52">
        <v>1.1056084616567021</v>
      </c>
    </row>
    <row r="106" spans="1:2" x14ac:dyDescent="0.55000000000000004">
      <c r="A106" s="52">
        <v>1.547683799113448</v>
      </c>
      <c r="B106" s="52">
        <v>1.0300222425011885</v>
      </c>
    </row>
    <row r="107" spans="1:2" x14ac:dyDescent="0.55000000000000004">
      <c r="A107" s="52">
        <v>1.5339441413247146</v>
      </c>
      <c r="B107" s="52">
        <v>1.0563181624329123</v>
      </c>
    </row>
    <row r="108" spans="1:2" x14ac:dyDescent="0.55000000000000004">
      <c r="A108" s="52">
        <v>1.6045644232147307</v>
      </c>
      <c r="B108" s="52">
        <v>0.96132221551065855</v>
      </c>
    </row>
    <row r="109" spans="1:2" x14ac:dyDescent="0.55000000000000004">
      <c r="A109" s="52">
        <v>1.5848141857433202</v>
      </c>
      <c r="B109" s="52">
        <v>1.1190411030714906</v>
      </c>
    </row>
    <row r="110" spans="1:2" x14ac:dyDescent="0.55000000000000004">
      <c r="A110" s="52">
        <v>1.0432756452849412</v>
      </c>
      <c r="B110" s="52">
        <v>0.68067363984752838</v>
      </c>
    </row>
    <row r="111" spans="1:2" x14ac:dyDescent="0.55000000000000004">
      <c r="A111" s="52">
        <v>1.3645270287130644</v>
      </c>
      <c r="B111" s="52">
        <v>1.0247996977148033</v>
      </c>
    </row>
    <row r="112" spans="1:2" x14ac:dyDescent="0.55000000000000004">
      <c r="A112" s="52">
        <v>1.0185180247437466</v>
      </c>
      <c r="B112" s="52">
        <v>0.66212551897137295</v>
      </c>
    </row>
    <row r="113" spans="1:2" x14ac:dyDescent="0.55000000000000004">
      <c r="A113" s="52">
        <v>1.4378369696739468</v>
      </c>
      <c r="B113" s="52">
        <v>0.89343403109988806</v>
      </c>
    </row>
    <row r="114" spans="1:2" x14ac:dyDescent="0.55000000000000004">
      <c r="A114" s="52">
        <v>1.6939179403953699</v>
      </c>
      <c r="B114" s="52">
        <v>2.4771339703579973</v>
      </c>
    </row>
    <row r="115" spans="1:2" x14ac:dyDescent="0.55000000000000004">
      <c r="A115" s="52">
        <v>1.1060305058401256</v>
      </c>
      <c r="B115" s="52">
        <v>0.8263247579077293</v>
      </c>
    </row>
    <row r="116" spans="1:2" x14ac:dyDescent="0.55000000000000004">
      <c r="A116" s="52">
        <v>1.5540576353238889</v>
      </c>
      <c r="B116" s="52">
        <v>1.5713884444912416</v>
      </c>
    </row>
    <row r="117" spans="1:2" x14ac:dyDescent="0.55000000000000004">
      <c r="A117" s="52">
        <v>1.7401379625675275</v>
      </c>
      <c r="B117" s="52">
        <v>1.2537258925307531</v>
      </c>
    </row>
    <row r="118" spans="1:2" x14ac:dyDescent="0.55000000000000004">
      <c r="A118" s="52">
        <v>1.5479489351881968</v>
      </c>
      <c r="B118" s="52">
        <v>1.3507897679369232</v>
      </c>
    </row>
    <row r="119" spans="1:2" x14ac:dyDescent="0.55000000000000004">
      <c r="A119" s="52">
        <v>1.2005511498541483</v>
      </c>
      <c r="B119" s="52">
        <v>1.7110423176071827</v>
      </c>
    </row>
    <row r="120" spans="1:2" x14ac:dyDescent="0.55000000000000004">
      <c r="A120" s="52">
        <v>1.4596678331721975</v>
      </c>
      <c r="B120" s="52">
        <v>0.95417199096563332</v>
      </c>
    </row>
    <row r="121" spans="1:2" x14ac:dyDescent="0.55000000000000004">
      <c r="A121" s="52">
        <v>1.5386949842294777</v>
      </c>
      <c r="B121" s="52">
        <v>1.4902626628488751</v>
      </c>
    </row>
    <row r="122" spans="1:2" x14ac:dyDescent="0.55000000000000004">
      <c r="A122" s="52">
        <v>1.4896732701608895</v>
      </c>
      <c r="B122" s="52">
        <v>1.2081657070066139</v>
      </c>
    </row>
    <row r="123" spans="1:2" x14ac:dyDescent="0.55000000000000004">
      <c r="A123" s="52">
        <v>1.361404841684863</v>
      </c>
      <c r="B123" s="52">
        <v>1.0336276677355167</v>
      </c>
    </row>
    <row r="124" spans="1:2" x14ac:dyDescent="0.55000000000000004">
      <c r="A124" s="52">
        <v>0.9392840775393414</v>
      </c>
      <c r="B124" s="52">
        <v>0.66150449954876667</v>
      </c>
    </row>
    <row r="125" spans="1:2" x14ac:dyDescent="0.55000000000000004">
      <c r="A125" s="52">
        <v>0.82424637597728534</v>
      </c>
      <c r="B125" s="52">
        <v>0.54160081292964735</v>
      </c>
    </row>
    <row r="126" spans="1:2" x14ac:dyDescent="0.55000000000000004">
      <c r="A126" s="52">
        <v>1.8282207190132915</v>
      </c>
      <c r="B126" s="52">
        <v>1.1901781613909945</v>
      </c>
    </row>
    <row r="127" spans="1:2" x14ac:dyDescent="0.55000000000000004">
      <c r="A127" s="52">
        <v>1.5249822567229636</v>
      </c>
      <c r="B127" s="52">
        <v>1.5941327330357657</v>
      </c>
    </row>
    <row r="128" spans="1:2" x14ac:dyDescent="0.55000000000000004">
      <c r="A128" s="52">
        <v>1.8678376606935523</v>
      </c>
      <c r="B128" s="52">
        <v>1.2845968955188807</v>
      </c>
    </row>
    <row r="129" spans="1:2" x14ac:dyDescent="0.55000000000000004">
      <c r="A129" s="52">
        <v>0.85121910619923036</v>
      </c>
      <c r="B129" s="52">
        <v>0.7838899121823496</v>
      </c>
    </row>
    <row r="130" spans="1:2" x14ac:dyDescent="0.55000000000000004">
      <c r="A130" s="52">
        <v>1.2473927651899657</v>
      </c>
      <c r="B130" s="52">
        <v>1.7102810418411518</v>
      </c>
    </row>
    <row r="131" spans="1:2" x14ac:dyDescent="0.55000000000000004">
      <c r="A131" s="52">
        <v>1.4305828241862633</v>
      </c>
      <c r="B131" s="52">
        <v>1.1098843457439942</v>
      </c>
    </row>
    <row r="132" spans="1:2" x14ac:dyDescent="0.55000000000000004">
      <c r="A132" s="52">
        <v>1.2851066988942954</v>
      </c>
      <c r="B132" s="52">
        <v>1.3231002229473217</v>
      </c>
    </row>
    <row r="133" spans="1:2" x14ac:dyDescent="0.55000000000000004">
      <c r="A133" s="52">
        <v>1.6932230937554209</v>
      </c>
      <c r="B133" s="52">
        <v>1.1463460866595574</v>
      </c>
    </row>
    <row r="134" spans="1:2" x14ac:dyDescent="0.55000000000000004">
      <c r="A134" s="52">
        <v>1.7917974357091848</v>
      </c>
      <c r="B134" s="52">
        <v>1.0931466860333907</v>
      </c>
    </row>
    <row r="135" spans="1:2" x14ac:dyDescent="0.55000000000000004">
      <c r="A135" s="52">
        <v>1.5021794509339028</v>
      </c>
      <c r="B135" s="52">
        <v>1.0435995143969463</v>
      </c>
    </row>
    <row r="136" spans="1:2" x14ac:dyDescent="0.55000000000000004">
      <c r="A136" s="52">
        <v>1.2854994294454218</v>
      </c>
      <c r="B136" s="52">
        <v>1.0117266866446615</v>
      </c>
    </row>
    <row r="137" spans="1:2" x14ac:dyDescent="0.55000000000000004">
      <c r="A137" s="52">
        <v>1.5636872408235329</v>
      </c>
      <c r="B137" s="52">
        <v>1.0358455218452463</v>
      </c>
    </row>
    <row r="138" spans="1:2" x14ac:dyDescent="0.55000000000000004">
      <c r="A138" s="52">
        <v>1.7608961629757285</v>
      </c>
      <c r="B138" s="52">
        <v>1.7081451603980178</v>
      </c>
    </row>
    <row r="139" spans="1:2" x14ac:dyDescent="0.55000000000000004">
      <c r="A139" s="52">
        <v>1.6976774792888913</v>
      </c>
      <c r="B139" s="52">
        <v>1.8593509817860145</v>
      </c>
    </row>
    <row r="140" spans="1:2" x14ac:dyDescent="0.55000000000000004">
      <c r="A140" s="52">
        <v>1.771902666770409</v>
      </c>
      <c r="B140" s="52">
        <v>2.1753722729033815</v>
      </c>
    </row>
    <row r="141" spans="1:2" x14ac:dyDescent="0.55000000000000004">
      <c r="A141" s="52">
        <v>1.7276176253509645</v>
      </c>
      <c r="B141" s="52">
        <v>3.2295899818971296</v>
      </c>
    </row>
    <row r="142" spans="1:2" x14ac:dyDescent="0.55000000000000004">
      <c r="A142" s="52">
        <v>2.3387785776670196</v>
      </c>
      <c r="B142" s="52">
        <v>1.5754639055392532</v>
      </c>
    </row>
    <row r="143" spans="1:2" x14ac:dyDescent="0.55000000000000004">
      <c r="A143" s="52">
        <v>1.2628005222006766</v>
      </c>
      <c r="B143" s="52">
        <v>0.85116339603972868</v>
      </c>
    </row>
    <row r="144" spans="1:2" x14ac:dyDescent="0.55000000000000004">
      <c r="A144" s="52">
        <v>0.79434502708833288</v>
      </c>
      <c r="B144" s="52">
        <v>0.70957424766897681</v>
      </c>
    </row>
    <row r="145" spans="1:2" x14ac:dyDescent="0.55000000000000004">
      <c r="A145" s="52">
        <v>1.4869389644027997</v>
      </c>
      <c r="B145" s="52">
        <v>1.0860065513405888</v>
      </c>
    </row>
    <row r="146" spans="1:2" x14ac:dyDescent="0.55000000000000004">
      <c r="A146" s="52">
        <v>1.6394017156007963</v>
      </c>
      <c r="B146" s="52">
        <v>1.213038601761858</v>
      </c>
    </row>
    <row r="147" spans="1:2" x14ac:dyDescent="0.55000000000000004">
      <c r="A147" s="52">
        <v>1.5988121289260373</v>
      </c>
      <c r="B147" s="52">
        <v>1.1697155769947403</v>
      </c>
    </row>
    <row r="148" spans="1:2" x14ac:dyDescent="0.55000000000000004">
      <c r="A148" s="52">
        <v>1.5958524706028814</v>
      </c>
      <c r="B148" s="52">
        <v>1.3822844548041033</v>
      </c>
    </row>
    <row r="149" spans="1:2" x14ac:dyDescent="0.55000000000000004">
      <c r="A149" s="52">
        <v>1.1919345619416952</v>
      </c>
      <c r="B149" s="52">
        <v>1.7013555413188364</v>
      </c>
    </row>
    <row r="150" spans="1:2" x14ac:dyDescent="0.55000000000000004">
      <c r="A150" s="52">
        <v>1.4681171794874375</v>
      </c>
      <c r="B150" s="52">
        <v>1.2159862536708148</v>
      </c>
    </row>
    <row r="151" spans="1:2" x14ac:dyDescent="0.55000000000000004">
      <c r="A151" s="52">
        <v>1.2164545986946893</v>
      </c>
      <c r="B151" s="52">
        <v>2.3972232279021291</v>
      </c>
    </row>
    <row r="152" spans="1:2" x14ac:dyDescent="0.55000000000000004">
      <c r="A152" s="52">
        <v>0.91326571477067742</v>
      </c>
      <c r="B152" s="52">
        <v>0.82100572059383614</v>
      </c>
    </row>
    <row r="153" spans="1:2" x14ac:dyDescent="0.55000000000000004">
      <c r="A153" s="52">
        <v>0.82271265054085663</v>
      </c>
      <c r="B153" s="52">
        <v>0.56377607666931184</v>
      </c>
    </row>
    <row r="154" spans="1:2" x14ac:dyDescent="0.55000000000000004">
      <c r="A154" s="52">
        <v>1.0646869896365243</v>
      </c>
      <c r="B154" s="52">
        <v>0.75878977711681683</v>
      </c>
    </row>
    <row r="155" spans="1:2" x14ac:dyDescent="0.55000000000000004">
      <c r="A155" s="52">
        <v>0.93694105703049135</v>
      </c>
      <c r="B155" s="52">
        <v>1.0305599302992354</v>
      </c>
    </row>
    <row r="156" spans="1:2" x14ac:dyDescent="0.55000000000000004">
      <c r="A156" s="52">
        <v>1.1212756866856142</v>
      </c>
      <c r="B156" s="52">
        <v>1.3403852463951749</v>
      </c>
    </row>
    <row r="157" spans="1:2" x14ac:dyDescent="0.55000000000000004">
      <c r="A157" s="52">
        <v>1.2673561718120236</v>
      </c>
      <c r="B157" s="52">
        <v>1.2175121676739842</v>
      </c>
    </row>
    <row r="158" spans="1:2" x14ac:dyDescent="0.55000000000000004">
      <c r="A158" s="52">
        <v>1.3158242798740925</v>
      </c>
      <c r="B158" s="52">
        <v>1.4088535728874023</v>
      </c>
    </row>
    <row r="159" spans="1:2" x14ac:dyDescent="0.55000000000000004">
      <c r="A159" s="52">
        <v>1.6836345569023781</v>
      </c>
      <c r="B159" s="52">
        <v>1.8251820319814429</v>
      </c>
    </row>
    <row r="160" spans="1:2" x14ac:dyDescent="0.55000000000000004">
      <c r="A160" s="52">
        <v>1.6614231760920708</v>
      </c>
      <c r="B160" s="52">
        <v>1.3503988177201327</v>
      </c>
    </row>
    <row r="161" spans="1:2" x14ac:dyDescent="0.55000000000000004">
      <c r="A161" s="52">
        <v>0.88432763712227636</v>
      </c>
      <c r="B161" s="52">
        <v>0.75866758245146204</v>
      </c>
    </row>
    <row r="162" spans="1:2" x14ac:dyDescent="0.55000000000000004">
      <c r="A162" s="52">
        <v>0.92353549319412698</v>
      </c>
      <c r="B162" s="52">
        <v>0.7852876687909105</v>
      </c>
    </row>
    <row r="163" spans="1:2" x14ac:dyDescent="0.55000000000000004">
      <c r="A163" s="52">
        <v>1.6981561904469336</v>
      </c>
      <c r="B163" s="52">
        <v>1.1208432501082315</v>
      </c>
    </row>
    <row r="164" spans="1:2" x14ac:dyDescent="0.55000000000000004">
      <c r="A164" s="52">
        <v>1.7167250705714512</v>
      </c>
      <c r="B164" s="52">
        <v>1.0912849125269208</v>
      </c>
    </row>
    <row r="165" spans="1:2" x14ac:dyDescent="0.55000000000000004">
      <c r="A165" s="52">
        <v>1.8615408812044529</v>
      </c>
      <c r="B165" s="52">
        <v>1.5343051040541924</v>
      </c>
    </row>
    <row r="166" spans="1:2" x14ac:dyDescent="0.55000000000000004">
      <c r="A166" s="52">
        <v>0.74776236296099863</v>
      </c>
      <c r="B166" s="52">
        <v>0.62963877449326566</v>
      </c>
    </row>
    <row r="167" spans="1:2" x14ac:dyDescent="0.55000000000000004">
      <c r="A167" s="52">
        <v>1.5615933196167917</v>
      </c>
      <c r="B167" s="52">
        <v>1.687400323346002</v>
      </c>
    </row>
    <row r="168" spans="1:2" x14ac:dyDescent="0.55000000000000004">
      <c r="A168" s="52">
        <v>1.6279472490604054</v>
      </c>
      <c r="B168" s="52">
        <v>1.3730107652837964</v>
      </c>
    </row>
    <row r="169" spans="1:2" x14ac:dyDescent="0.55000000000000004">
      <c r="A169" s="52">
        <v>1.0686203699662471</v>
      </c>
      <c r="B169" s="52">
        <v>0.92410441534937648</v>
      </c>
    </row>
    <row r="170" spans="1:2" x14ac:dyDescent="0.55000000000000004">
      <c r="A170" s="52">
        <v>2.0107731582545347</v>
      </c>
      <c r="B170" s="52">
        <v>1.209678194337843</v>
      </c>
    </row>
    <row r="171" spans="1:2" x14ac:dyDescent="0.55000000000000004">
      <c r="A171" s="52">
        <v>1.8025917316386886</v>
      </c>
      <c r="B171" s="52">
        <v>0.93672718710534164</v>
      </c>
    </row>
    <row r="172" spans="1:2" x14ac:dyDescent="0.55000000000000004">
      <c r="A172" s="52">
        <v>0.843988301846606</v>
      </c>
      <c r="B172" s="52">
        <v>0.54839568920812032</v>
      </c>
    </row>
    <row r="173" spans="1:2" x14ac:dyDescent="0.55000000000000004">
      <c r="A173" s="52">
        <v>1.7074315067180321</v>
      </c>
      <c r="B173" s="52">
        <v>1.213043160217905</v>
      </c>
    </row>
    <row r="174" spans="1:2" x14ac:dyDescent="0.55000000000000004">
      <c r="A174" s="52">
        <v>1.6808455951700392</v>
      </c>
      <c r="B174" s="52">
        <v>1.1943387672829706</v>
      </c>
    </row>
    <row r="175" spans="1:2" x14ac:dyDescent="0.55000000000000004">
      <c r="A175" s="52">
        <v>1.5198897073935667</v>
      </c>
      <c r="B175" s="52">
        <v>0.99125871679782562</v>
      </c>
    </row>
    <row r="176" spans="1:2" x14ac:dyDescent="0.55000000000000004">
      <c r="A176" s="52">
        <v>1.4559777378691565</v>
      </c>
      <c r="B176" s="52">
        <v>1.053057041612619</v>
      </c>
    </row>
    <row r="177" spans="1:2" x14ac:dyDescent="0.55000000000000004">
      <c r="A177" s="52">
        <v>1.3781544378330914</v>
      </c>
      <c r="B177" s="52">
        <v>0.8993491563757825</v>
      </c>
    </row>
    <row r="178" spans="1:2" x14ac:dyDescent="0.55000000000000004">
      <c r="A178" s="52">
        <v>1.6122754955447109</v>
      </c>
      <c r="B178" s="52">
        <v>2.3828236136587138</v>
      </c>
    </row>
    <row r="179" spans="1:2" x14ac:dyDescent="0.55000000000000004">
      <c r="A179" s="52">
        <v>1.1296001940582712</v>
      </c>
      <c r="B179" s="52">
        <v>1.3528789886652668</v>
      </c>
    </row>
    <row r="180" spans="1:2" x14ac:dyDescent="0.55000000000000004">
      <c r="A180" s="52">
        <v>1.1888728044803119</v>
      </c>
      <c r="B180" s="52">
        <v>1.6679672835519821</v>
      </c>
    </row>
    <row r="181" spans="1:2" x14ac:dyDescent="0.55000000000000004">
      <c r="A181" s="52">
        <v>1.4666024961628681</v>
      </c>
      <c r="B181" s="52">
        <v>1.7041587555863307</v>
      </c>
    </row>
    <row r="182" spans="1:2" x14ac:dyDescent="0.55000000000000004">
      <c r="A182" s="52">
        <v>1.5946311723100386</v>
      </c>
      <c r="B182" s="52">
        <v>1.4966941647858396</v>
      </c>
    </row>
    <row r="183" spans="1:2" x14ac:dyDescent="0.55000000000000004">
      <c r="A183" s="52">
        <v>0.9997210845921578</v>
      </c>
      <c r="B183" s="52">
        <v>1.3296417799351821</v>
      </c>
    </row>
    <row r="184" spans="1:2" x14ac:dyDescent="0.55000000000000004">
      <c r="A184" s="52">
        <v>1.0510658092088345</v>
      </c>
      <c r="B184" s="52">
        <v>1.1381665916848127</v>
      </c>
    </row>
    <row r="185" spans="1:2" x14ac:dyDescent="0.55000000000000004">
      <c r="A185" s="52">
        <v>1.2534898215672168</v>
      </c>
      <c r="B185" s="52">
        <v>1.1866750973165705</v>
      </c>
    </row>
    <row r="186" spans="1:2" x14ac:dyDescent="0.55000000000000004">
      <c r="A186" s="52">
        <v>1.5214363138785705</v>
      </c>
      <c r="B186" s="52">
        <v>1.005299476156102</v>
      </c>
    </row>
    <row r="187" spans="1:2" x14ac:dyDescent="0.55000000000000004">
      <c r="A187" s="52">
        <v>0.9063885584300535</v>
      </c>
      <c r="B187" s="52">
        <v>0.74380653566107158</v>
      </c>
    </row>
    <row r="188" spans="1:2" x14ac:dyDescent="0.55000000000000004">
      <c r="A188" s="52">
        <v>1.2814975338838759</v>
      </c>
      <c r="B188" s="52">
        <v>0.90333331904465164</v>
      </c>
    </row>
    <row r="189" spans="1:2" x14ac:dyDescent="0.55000000000000004">
      <c r="A189" s="52">
        <v>0.98161053116088193</v>
      </c>
      <c r="B189" s="52">
        <v>0.81715657463614033</v>
      </c>
    </row>
    <row r="190" spans="1:2" x14ac:dyDescent="0.55000000000000004">
      <c r="A190" s="52">
        <v>0.86175480325888398</v>
      </c>
      <c r="B190" s="52">
        <v>0.87908860640020159</v>
      </c>
    </row>
    <row r="191" spans="1:2" x14ac:dyDescent="0.55000000000000004">
      <c r="A191" s="52">
        <v>0.8749710251438414</v>
      </c>
      <c r="B191" s="52">
        <v>0.85754834158506321</v>
      </c>
    </row>
    <row r="192" spans="1:2" x14ac:dyDescent="0.55000000000000004">
      <c r="A192" s="52">
        <v>1.4938590368647116</v>
      </c>
      <c r="B192" s="52">
        <v>1.0307944960833788</v>
      </c>
    </row>
    <row r="193" spans="1:2" x14ac:dyDescent="0.55000000000000004">
      <c r="A193" s="52">
        <v>0.97403226960397971</v>
      </c>
      <c r="B193" s="52">
        <v>0.74765150100012467</v>
      </c>
    </row>
    <row r="194" spans="1:2" x14ac:dyDescent="0.55000000000000004">
      <c r="A194" s="52">
        <v>1.4319116578706732</v>
      </c>
      <c r="B194" s="52">
        <v>1.2272874274628784</v>
      </c>
    </row>
    <row r="195" spans="1:2" x14ac:dyDescent="0.55000000000000004">
      <c r="A195" s="52">
        <v>1.8941374514541724</v>
      </c>
      <c r="B195" s="52">
        <v>1.0756997700673279</v>
      </c>
    </row>
    <row r="196" spans="1:2" x14ac:dyDescent="0.55000000000000004">
      <c r="A196" s="52">
        <v>0.92374737625399106</v>
      </c>
      <c r="B196" s="52">
        <v>0.57474701320256849</v>
      </c>
    </row>
    <row r="197" spans="1:2" x14ac:dyDescent="0.55000000000000004">
      <c r="A197" s="52">
        <v>1.3657273103043504</v>
      </c>
      <c r="B197" s="52">
        <v>1.6541931772846332</v>
      </c>
    </row>
    <row r="198" spans="1:2" x14ac:dyDescent="0.55000000000000004">
      <c r="A198" s="52">
        <v>1.1614620131898781</v>
      </c>
      <c r="B198" s="52">
        <v>0.78048863279831526</v>
      </c>
    </row>
    <row r="199" spans="1:2" x14ac:dyDescent="0.55000000000000004">
      <c r="A199" s="52">
        <v>1.1163865630891943</v>
      </c>
      <c r="B199" s="52">
        <v>0.78839736970929486</v>
      </c>
    </row>
    <row r="200" spans="1:2" x14ac:dyDescent="0.55000000000000004">
      <c r="A200" s="52">
        <v>1.438903743913821</v>
      </c>
      <c r="B200" s="52">
        <v>1.003519993181696</v>
      </c>
    </row>
    <row r="201" spans="1:2" x14ac:dyDescent="0.55000000000000004">
      <c r="A201" s="52">
        <v>1.5409811074423225</v>
      </c>
      <c r="B201" s="52">
        <v>1.2039066344455187</v>
      </c>
    </row>
    <row r="202" spans="1:2" x14ac:dyDescent="0.55000000000000004">
      <c r="A202" s="52">
        <v>1.4408232307196953</v>
      </c>
      <c r="B202" s="52">
        <v>1.1294487872148589</v>
      </c>
    </row>
    <row r="203" spans="1:2" x14ac:dyDescent="0.55000000000000004">
      <c r="A203" s="52">
        <v>1.0341958573355525</v>
      </c>
      <c r="B203" s="52">
        <v>0.77212807851407506</v>
      </c>
    </row>
    <row r="204" spans="1:2" x14ac:dyDescent="0.55000000000000004">
      <c r="A204" s="52">
        <v>2.2387417180750542</v>
      </c>
      <c r="B204" s="52">
        <v>1.4005149371776773</v>
      </c>
    </row>
    <row r="205" spans="1:2" x14ac:dyDescent="0.55000000000000004">
      <c r="A205" s="52">
        <v>0.99891415425646612</v>
      </c>
      <c r="B205" s="52">
        <v>0.58807531175318395</v>
      </c>
    </row>
    <row r="206" spans="1:2" x14ac:dyDescent="0.55000000000000004">
      <c r="A206" s="52">
        <v>1.4907598496933074</v>
      </c>
      <c r="B206" s="52">
        <v>0.81906540585875909</v>
      </c>
    </row>
    <row r="207" spans="1:2" x14ac:dyDescent="0.55000000000000004">
      <c r="A207" s="52">
        <v>1.1356839947768167</v>
      </c>
      <c r="B207" s="52">
        <v>0.83192740032933998</v>
      </c>
    </row>
    <row r="208" spans="1:2" x14ac:dyDescent="0.55000000000000004">
      <c r="A208" s="52">
        <v>1.3669477948802329</v>
      </c>
      <c r="B208" s="52">
        <v>0.95159634092997603</v>
      </c>
    </row>
    <row r="209" spans="1:2" x14ac:dyDescent="0.55000000000000004">
      <c r="A209" s="52">
        <v>0.87669283264169462</v>
      </c>
      <c r="B209" s="52">
        <v>0.82623886994388995</v>
      </c>
    </row>
    <row r="210" spans="1:2" x14ac:dyDescent="0.55000000000000004">
      <c r="A210" s="52">
        <v>1.2567108205287456</v>
      </c>
      <c r="B210" s="52">
        <v>1.5455529873851688</v>
      </c>
    </row>
    <row r="211" spans="1:2" x14ac:dyDescent="0.55000000000000004">
      <c r="A211" s="52">
        <v>1.0678551797127545</v>
      </c>
      <c r="B211" s="52">
        <v>0.69446995414925605</v>
      </c>
    </row>
    <row r="212" spans="1:2" x14ac:dyDescent="0.55000000000000004">
      <c r="A212" s="52">
        <v>0.96908259112182071</v>
      </c>
      <c r="B212" s="52">
        <v>0.59595882543092982</v>
      </c>
    </row>
    <row r="213" spans="1:2" x14ac:dyDescent="0.55000000000000004">
      <c r="A213" s="52">
        <v>2.6544535683744432</v>
      </c>
      <c r="B213" s="52">
        <v>1.5537997931233862</v>
      </c>
    </row>
    <row r="214" spans="1:2" x14ac:dyDescent="0.55000000000000004">
      <c r="A214" s="52">
        <v>1.1603432341374769</v>
      </c>
      <c r="B214" s="52">
        <v>0.97598382786141225</v>
      </c>
    </row>
    <row r="215" spans="1:2" x14ac:dyDescent="0.55000000000000004">
      <c r="A215" s="52">
        <v>1.7333129711956834</v>
      </c>
      <c r="B215" s="52">
        <v>1.1572967019191642</v>
      </c>
    </row>
    <row r="216" spans="1:2" x14ac:dyDescent="0.55000000000000004">
      <c r="A216" s="52">
        <v>0.99843358395630544</v>
      </c>
      <c r="B216" s="52">
        <v>0.79488000398467751</v>
      </c>
    </row>
    <row r="217" spans="1:2" x14ac:dyDescent="0.55000000000000004">
      <c r="A217" s="52">
        <v>1.2607300075487904</v>
      </c>
      <c r="B217" s="52">
        <v>1.1582468830860475</v>
      </c>
    </row>
    <row r="218" spans="1:2" x14ac:dyDescent="0.55000000000000004">
      <c r="A218" s="52">
        <v>0.94690205374766623</v>
      </c>
      <c r="B218" s="52">
        <v>0.73357152825239547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75B7-A9AD-4AA2-A765-BA19DA59985E}">
  <dimension ref="A1:P57"/>
  <sheetViews>
    <sheetView topLeftCell="G1" workbookViewId="0">
      <selection activeCell="H21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3" width="8.9453125" style="52" customWidth="1"/>
    <col min="4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1.3061744944877953</v>
      </c>
      <c r="B2" s="52">
        <v>0.80794324934084871</v>
      </c>
    </row>
    <row r="3" spans="1:16" ht="14.7" thickBot="1" x14ac:dyDescent="0.6">
      <c r="A3" s="52">
        <v>1.6559565121347417</v>
      </c>
      <c r="B3" s="52">
        <v>0.90225349564414814</v>
      </c>
      <c r="G3" s="52" t="s">
        <v>6</v>
      </c>
    </row>
    <row r="4" spans="1:16" x14ac:dyDescent="0.55000000000000004">
      <c r="A4" s="52">
        <v>1.6693278267750133</v>
      </c>
      <c r="B4" s="52">
        <v>1.0864284784544211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1.8839357739065474</v>
      </c>
      <c r="B5" s="52">
        <v>1.2184153584038653</v>
      </c>
      <c r="G5" s="52" t="s">
        <v>91</v>
      </c>
      <c r="H5" s="52">
        <v>56</v>
      </c>
      <c r="I5" s="52">
        <v>79.062093760009788</v>
      </c>
      <c r="J5" s="52">
        <v>1.4118231028573176</v>
      </c>
      <c r="K5" s="52">
        <v>0.33349871413457932</v>
      </c>
    </row>
    <row r="6" spans="1:16" ht="14.7" thickBot="1" x14ac:dyDescent="0.6">
      <c r="A6" s="52">
        <v>1.3648773027834042</v>
      </c>
      <c r="B6" s="52">
        <v>0.97480736286605973</v>
      </c>
      <c r="G6" s="53" t="s">
        <v>92</v>
      </c>
      <c r="H6" s="53">
        <v>56</v>
      </c>
      <c r="I6" s="53">
        <v>59.774578831461696</v>
      </c>
      <c r="J6" s="53">
        <v>1.067403193418959</v>
      </c>
      <c r="K6" s="53">
        <v>0.22651979795142085</v>
      </c>
    </row>
    <row r="7" spans="1:16" x14ac:dyDescent="0.55000000000000004">
      <c r="A7" s="52">
        <v>1.21560741791951</v>
      </c>
      <c r="B7" s="52">
        <v>0.87764194181665689</v>
      </c>
    </row>
    <row r="8" spans="1:16" x14ac:dyDescent="0.55000000000000004">
      <c r="A8" s="52">
        <v>1.3721362093194245</v>
      </c>
      <c r="B8" s="52">
        <v>0.77665992928555661</v>
      </c>
    </row>
    <row r="9" spans="1:16" ht="14.7" thickBot="1" x14ac:dyDescent="0.6">
      <c r="A9" s="52">
        <v>1.0707803494571457</v>
      </c>
      <c r="B9" s="52">
        <v>0.81777112969277588</v>
      </c>
      <c r="G9" s="52" t="s">
        <v>12</v>
      </c>
    </row>
    <row r="10" spans="1:16" ht="14.7" thickBot="1" x14ac:dyDescent="0.6">
      <c r="A10" s="52">
        <v>1.9511587269675961</v>
      </c>
      <c r="B10" s="52">
        <v>1.0774901472821801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2.5169747405347787</v>
      </c>
      <c r="B11" s="52">
        <v>1.400193030035765</v>
      </c>
      <c r="G11" s="52" t="s">
        <v>20</v>
      </c>
      <c r="H11" s="52">
        <v>3.3215020724907589</v>
      </c>
      <c r="I11" s="52">
        <v>1</v>
      </c>
      <c r="J11" s="52">
        <v>3.3215020724907589</v>
      </c>
      <c r="K11" s="52">
        <v>11.862115272291854</v>
      </c>
      <c r="L11" s="52">
        <v>8.1163692714347204E-4</v>
      </c>
      <c r="M11" s="52">
        <v>3.9273936334651984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2.6385728165114268</v>
      </c>
      <c r="B12" s="52">
        <v>1.540766376407531</v>
      </c>
      <c r="G12" s="52" t="s">
        <v>21</v>
      </c>
      <c r="H12" s="52">
        <v>30.801018164730074</v>
      </c>
      <c r="I12" s="52">
        <v>110</v>
      </c>
      <c r="J12" s="52">
        <v>0.2800092560430007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0.91702739797413213</v>
      </c>
      <c r="B13" s="52">
        <v>0.69002407550710021</v>
      </c>
    </row>
    <row r="14" spans="1:16" ht="14.7" thickBot="1" x14ac:dyDescent="0.6">
      <c r="A14" s="52">
        <v>1.2283165181049942</v>
      </c>
      <c r="B14" s="52">
        <v>1.0082387595280204</v>
      </c>
      <c r="G14" s="53" t="s">
        <v>22</v>
      </c>
      <c r="H14" s="53">
        <v>34.122520237220833</v>
      </c>
      <c r="I14" s="53">
        <v>111</v>
      </c>
      <c r="J14" s="53"/>
      <c r="K14" s="53"/>
      <c r="L14" s="53"/>
      <c r="M14" s="53"/>
    </row>
    <row r="15" spans="1:16" x14ac:dyDescent="0.55000000000000004">
      <c r="A15" s="52">
        <v>0.99239375760722837</v>
      </c>
      <c r="B15" s="52">
        <v>0.80567582249783165</v>
      </c>
    </row>
    <row r="16" spans="1:16" x14ac:dyDescent="0.55000000000000004">
      <c r="A16" s="52">
        <v>1.1785416968648386</v>
      </c>
      <c r="B16" s="52">
        <v>0.95690788627163548</v>
      </c>
      <c r="G16" s="52" t="s">
        <v>168</v>
      </c>
      <c r="H16" s="59">
        <f>J5/J6</f>
        <v>1.3226708628584483</v>
      </c>
    </row>
    <row r="17" spans="1:2" x14ac:dyDescent="0.55000000000000004">
      <c r="A17" s="52">
        <v>1.0606237628437922</v>
      </c>
      <c r="B17" s="52">
        <v>0.78199993856991135</v>
      </c>
    </row>
    <row r="18" spans="1:2" x14ac:dyDescent="0.55000000000000004">
      <c r="A18" s="52">
        <v>3.9490289175192053</v>
      </c>
      <c r="B18" s="52">
        <v>0.88224256818671198</v>
      </c>
    </row>
    <row r="19" spans="1:2" x14ac:dyDescent="0.55000000000000004">
      <c r="A19" s="52">
        <v>1.2897261124573258</v>
      </c>
      <c r="B19" s="52">
        <v>0.91253736525231222</v>
      </c>
    </row>
    <row r="20" spans="1:2" x14ac:dyDescent="0.55000000000000004">
      <c r="A20" s="52">
        <v>1.3912430150730433</v>
      </c>
      <c r="B20" s="52">
        <v>0.90220468808288601</v>
      </c>
    </row>
    <row r="21" spans="1:2" x14ac:dyDescent="0.55000000000000004">
      <c r="A21" s="52">
        <v>1.6281317069276626</v>
      </c>
      <c r="B21" s="52">
        <v>1.0341279401629702</v>
      </c>
    </row>
    <row r="22" spans="1:2" x14ac:dyDescent="0.55000000000000004">
      <c r="A22" s="52">
        <v>1.0448546361835327</v>
      </c>
      <c r="B22" s="52">
        <v>0.92137431061164066</v>
      </c>
    </row>
    <row r="23" spans="1:2" x14ac:dyDescent="0.55000000000000004">
      <c r="A23" s="52">
        <v>1.3730834302870021</v>
      </c>
      <c r="B23" s="52">
        <v>1.134542155026651</v>
      </c>
    </row>
    <row r="24" spans="1:2" x14ac:dyDescent="0.55000000000000004">
      <c r="A24" s="52">
        <v>0.89164467947060921</v>
      </c>
      <c r="B24" s="52">
        <v>0.7489712606198462</v>
      </c>
    </row>
    <row r="25" spans="1:2" x14ac:dyDescent="0.55000000000000004">
      <c r="A25" s="52">
        <v>0.80034076838759072</v>
      </c>
      <c r="B25" s="52">
        <v>0.93595726924892275</v>
      </c>
    </row>
    <row r="26" spans="1:2" x14ac:dyDescent="0.55000000000000004">
      <c r="A26" s="52">
        <v>0.97089787166845587</v>
      </c>
      <c r="B26" s="52">
        <v>0.91156895745019839</v>
      </c>
    </row>
    <row r="27" spans="1:2" x14ac:dyDescent="0.55000000000000004">
      <c r="A27" s="52">
        <v>1.0432756452849412</v>
      </c>
      <c r="B27" s="52">
        <v>0.68067363984752838</v>
      </c>
    </row>
    <row r="28" spans="1:2" x14ac:dyDescent="0.55000000000000004">
      <c r="A28" s="52">
        <v>1.0185180247437466</v>
      </c>
      <c r="B28" s="52">
        <v>0.66212551897137295</v>
      </c>
    </row>
    <row r="29" spans="1:2" x14ac:dyDescent="0.55000000000000004">
      <c r="A29" s="52">
        <v>1.4378369696739468</v>
      </c>
      <c r="B29" s="52">
        <v>0.89343403109988806</v>
      </c>
    </row>
    <row r="30" spans="1:2" x14ac:dyDescent="0.55000000000000004">
      <c r="A30" s="52">
        <v>1.2005511498541483</v>
      </c>
      <c r="B30" s="52">
        <v>1.7110423176071827</v>
      </c>
    </row>
    <row r="31" spans="1:2" x14ac:dyDescent="0.55000000000000004">
      <c r="A31" s="52">
        <v>1.4596678331721975</v>
      </c>
      <c r="B31" s="52">
        <v>0.95417199096563332</v>
      </c>
    </row>
    <row r="32" spans="1:2" x14ac:dyDescent="0.55000000000000004">
      <c r="A32" s="52">
        <v>1.771902666770409</v>
      </c>
      <c r="B32" s="52">
        <v>2.1753722729033815</v>
      </c>
    </row>
    <row r="33" spans="1:2" x14ac:dyDescent="0.55000000000000004">
      <c r="A33" s="52">
        <v>1.7276176253509645</v>
      </c>
      <c r="B33" s="52">
        <v>3.2295899818971296</v>
      </c>
    </row>
    <row r="34" spans="1:2" x14ac:dyDescent="0.55000000000000004">
      <c r="A34" s="52">
        <v>2.3387785776670196</v>
      </c>
      <c r="B34" s="52">
        <v>1.5754639055392532</v>
      </c>
    </row>
    <row r="35" spans="1:2" x14ac:dyDescent="0.55000000000000004">
      <c r="A35" s="52">
        <v>0.79434502708833288</v>
      </c>
      <c r="B35" s="52">
        <v>0.70957424766897681</v>
      </c>
    </row>
    <row r="36" spans="1:2" x14ac:dyDescent="0.55000000000000004">
      <c r="A36" s="52">
        <v>1.2164545986946893</v>
      </c>
      <c r="B36" s="52">
        <v>2.3972232279021291</v>
      </c>
    </row>
    <row r="37" spans="1:2" x14ac:dyDescent="0.55000000000000004">
      <c r="A37" s="52">
        <v>0.91326571477067742</v>
      </c>
      <c r="B37" s="52">
        <v>0.82100572059383614</v>
      </c>
    </row>
    <row r="38" spans="1:2" x14ac:dyDescent="0.55000000000000004">
      <c r="A38" s="52">
        <v>0.82271265054085663</v>
      </c>
      <c r="B38" s="52">
        <v>0.56377607666931184</v>
      </c>
    </row>
    <row r="39" spans="1:2" x14ac:dyDescent="0.55000000000000004">
      <c r="A39" s="52">
        <v>1.0646869896365243</v>
      </c>
      <c r="B39" s="52">
        <v>0.75878977711681683</v>
      </c>
    </row>
    <row r="40" spans="1:2" x14ac:dyDescent="0.55000000000000004">
      <c r="A40" s="52">
        <v>1.6836345569023781</v>
      </c>
      <c r="B40" s="52">
        <v>1.8251820319814429</v>
      </c>
    </row>
    <row r="41" spans="1:2" x14ac:dyDescent="0.55000000000000004">
      <c r="A41" s="52">
        <v>0.88432763712227636</v>
      </c>
      <c r="B41" s="52">
        <v>0.75866758245146204</v>
      </c>
    </row>
    <row r="42" spans="1:2" x14ac:dyDescent="0.55000000000000004">
      <c r="A42" s="52">
        <v>1.6279472490604054</v>
      </c>
      <c r="B42" s="52">
        <v>1.3730107652837964</v>
      </c>
    </row>
    <row r="43" spans="1:2" x14ac:dyDescent="0.55000000000000004">
      <c r="A43" s="52">
        <v>1.5198897073935667</v>
      </c>
      <c r="B43" s="52">
        <v>0.99125871679782562</v>
      </c>
    </row>
    <row r="44" spans="1:2" x14ac:dyDescent="0.55000000000000004">
      <c r="A44" s="52">
        <v>0.9063885584300535</v>
      </c>
      <c r="B44" s="52">
        <v>0.74380653566107158</v>
      </c>
    </row>
    <row r="45" spans="1:2" x14ac:dyDescent="0.55000000000000004">
      <c r="A45" s="52">
        <v>0.98161053116088193</v>
      </c>
      <c r="B45" s="52">
        <v>0.81715657463614033</v>
      </c>
    </row>
    <row r="46" spans="1:2" x14ac:dyDescent="0.55000000000000004">
      <c r="A46" s="52">
        <v>1.4938590368647116</v>
      </c>
      <c r="B46" s="52">
        <v>1.0307944960833788</v>
      </c>
    </row>
    <row r="47" spans="1:2" x14ac:dyDescent="0.55000000000000004">
      <c r="A47" s="52">
        <v>1.4319116578706732</v>
      </c>
      <c r="B47" s="52">
        <v>1.2272874274628784</v>
      </c>
    </row>
    <row r="48" spans="1:2" x14ac:dyDescent="0.55000000000000004">
      <c r="A48" s="52">
        <v>1.4408232307196953</v>
      </c>
      <c r="B48" s="52">
        <v>1.1294487872148589</v>
      </c>
    </row>
    <row r="49" spans="1:2" x14ac:dyDescent="0.55000000000000004">
      <c r="A49" s="52">
        <v>2.2387417180750542</v>
      </c>
      <c r="B49" s="52">
        <v>1.4005149371776773</v>
      </c>
    </row>
    <row r="50" spans="1:2" x14ac:dyDescent="0.55000000000000004">
      <c r="A50" s="52">
        <v>0.99891415425646612</v>
      </c>
      <c r="B50" s="52">
        <v>0.58807531175318395</v>
      </c>
    </row>
    <row r="51" spans="1:2" x14ac:dyDescent="0.55000000000000004">
      <c r="A51" s="52">
        <v>1.1356839947768167</v>
      </c>
      <c r="B51" s="52">
        <v>0.83192740032933998</v>
      </c>
    </row>
    <row r="52" spans="1:2" x14ac:dyDescent="0.55000000000000004">
      <c r="A52" s="52">
        <v>1.3669477948802329</v>
      </c>
      <c r="B52" s="52">
        <v>0.95159634092997603</v>
      </c>
    </row>
    <row r="53" spans="1:2" x14ac:dyDescent="0.55000000000000004">
      <c r="A53" s="52">
        <v>0.87669283264169462</v>
      </c>
      <c r="B53" s="52">
        <v>0.82623886994388995</v>
      </c>
    </row>
    <row r="54" spans="1:2" x14ac:dyDescent="0.55000000000000004">
      <c r="A54" s="52">
        <v>0.96908259112182071</v>
      </c>
      <c r="B54" s="52">
        <v>0.59595882543092982</v>
      </c>
    </row>
    <row r="55" spans="1:2" x14ac:dyDescent="0.55000000000000004">
      <c r="A55" s="52">
        <v>2.6544535683744432</v>
      </c>
      <c r="B55" s="52">
        <v>1.5537997931233862</v>
      </c>
    </row>
    <row r="56" spans="1:2" x14ac:dyDescent="0.55000000000000004">
      <c r="A56" s="52">
        <v>1.7333129711956834</v>
      </c>
      <c r="B56" s="52">
        <v>1.1572967019191642</v>
      </c>
    </row>
    <row r="57" spans="1:2" x14ac:dyDescent="0.55000000000000004">
      <c r="A57" s="52">
        <v>0.94690205374766623</v>
      </c>
      <c r="B57" s="52">
        <v>0.73357152825239547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0196-EBFA-4AA5-AFBA-7249EA0B4126}">
  <dimension ref="A1:P137"/>
  <sheetViews>
    <sheetView topLeftCell="G1" workbookViewId="0">
      <selection activeCell="F23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3" width="8.9453125" style="52" customWidth="1"/>
    <col min="4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1.9437488106221426</v>
      </c>
      <c r="B2" s="52">
        <v>1.3991650496038492</v>
      </c>
    </row>
    <row r="3" spans="1:16" ht="14.7" thickBot="1" x14ac:dyDescent="0.6">
      <c r="A3" s="52">
        <v>2.8205522263534539</v>
      </c>
      <c r="B3" s="52">
        <v>1.6358150697347</v>
      </c>
      <c r="G3" s="52" t="s">
        <v>6</v>
      </c>
    </row>
    <row r="4" spans="1:16" x14ac:dyDescent="0.55000000000000004">
      <c r="A4" s="52">
        <v>1.5320952205512097</v>
      </c>
      <c r="B4" s="52">
        <v>1.2279405719973779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91</v>
      </c>
      <c r="H5" s="52">
        <v>132</v>
      </c>
      <c r="I5" s="52">
        <v>189.67875247760233</v>
      </c>
      <c r="J5" s="52">
        <v>1.436960246042442</v>
      </c>
      <c r="K5" s="52">
        <v>0.1903934978723496</v>
      </c>
    </row>
    <row r="6" spans="1:16" ht="14.7" thickBot="1" x14ac:dyDescent="0.6">
      <c r="A6" s="52">
        <v>1.3081561858168398</v>
      </c>
      <c r="B6" s="52">
        <v>0.83409038652801848</v>
      </c>
      <c r="G6" s="53" t="s">
        <v>92</v>
      </c>
      <c r="H6" s="53">
        <v>132</v>
      </c>
      <c r="I6" s="53">
        <v>142.40637360215487</v>
      </c>
      <c r="J6" s="53">
        <v>1.0788361636526884</v>
      </c>
      <c r="K6" s="53">
        <v>0.12306546379028109</v>
      </c>
    </row>
    <row r="7" spans="1:16" x14ac:dyDescent="0.55000000000000004">
      <c r="A7" s="52">
        <v>1.3102741090598371</v>
      </c>
      <c r="B7" s="52">
        <v>0.97954978865349818</v>
      </c>
    </row>
    <row r="8" spans="1:16" x14ac:dyDescent="0.55000000000000004">
      <c r="A8" s="52">
        <v>1.7097480454482139</v>
      </c>
      <c r="B8" s="52">
        <v>1.1161889912969345</v>
      </c>
    </row>
    <row r="9" spans="1:16" ht="14.7" thickBot="1" x14ac:dyDescent="0.6">
      <c r="A9" s="52">
        <v>0.57947451676023942</v>
      </c>
      <c r="B9" s="52">
        <v>0.3959152008017579</v>
      </c>
      <c r="G9" s="52" t="s">
        <v>12</v>
      </c>
    </row>
    <row r="10" spans="1:16" ht="14.7" thickBot="1" x14ac:dyDescent="0.6">
      <c r="A10" s="52">
        <v>1.5723930108854636</v>
      </c>
      <c r="B10" s="52">
        <v>0.90823153961850311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1.6063831839444975</v>
      </c>
      <c r="B11" s="52">
        <v>0.99375828311723524</v>
      </c>
      <c r="G11" s="52" t="s">
        <v>20</v>
      </c>
      <c r="H11" s="52">
        <v>8.4646886535751946</v>
      </c>
      <c r="I11" s="52">
        <v>1</v>
      </c>
      <c r="J11" s="52">
        <v>8.4646886535751946</v>
      </c>
      <c r="K11" s="52">
        <v>54.008273419124677</v>
      </c>
      <c r="L11" s="52">
        <v>2.5428460004779431E-12</v>
      </c>
      <c r="M11" s="52">
        <v>3.8771961622461806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1.2140840589447899</v>
      </c>
      <c r="B12" s="52">
        <v>0.75260249350220676</v>
      </c>
      <c r="G12" s="52" t="s">
        <v>21</v>
      </c>
      <c r="H12" s="52">
        <v>41.063123977804892</v>
      </c>
      <c r="I12" s="52">
        <v>262</v>
      </c>
      <c r="J12" s="52">
        <v>0.15672948083131638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1.5054831496694228</v>
      </c>
      <c r="B13" s="52">
        <v>0.90065662741526054</v>
      </c>
    </row>
    <row r="14" spans="1:16" ht="14.7" thickBot="1" x14ac:dyDescent="0.6">
      <c r="A14" s="52">
        <v>0.89754551546444938</v>
      </c>
      <c r="B14" s="52">
        <v>0.58946484288594514</v>
      </c>
      <c r="G14" s="53" t="s">
        <v>22</v>
      </c>
      <c r="H14" s="53">
        <v>49.527812631380087</v>
      </c>
      <c r="I14" s="53">
        <v>263</v>
      </c>
      <c r="J14" s="53"/>
      <c r="K14" s="53"/>
      <c r="L14" s="53"/>
      <c r="M14" s="53"/>
    </row>
    <row r="15" spans="1:16" x14ac:dyDescent="0.55000000000000004">
      <c r="A15" s="52">
        <v>2.6291700303046439</v>
      </c>
      <c r="B15" s="52">
        <v>1.048473434145704</v>
      </c>
    </row>
    <row r="16" spans="1:16" x14ac:dyDescent="0.55000000000000004">
      <c r="G16" s="52" t="s">
        <v>168</v>
      </c>
      <c r="H16" s="59">
        <f>J5/J6</f>
        <v>1.3319540950288768</v>
      </c>
    </row>
    <row r="17" spans="1:2" x14ac:dyDescent="0.55000000000000004">
      <c r="A17" s="52">
        <v>1.5800093406371198</v>
      </c>
      <c r="B17" s="52">
        <v>0.94207642622699006</v>
      </c>
    </row>
    <row r="18" spans="1:2" x14ac:dyDescent="0.55000000000000004">
      <c r="A18" s="52">
        <v>1.9544526738034809</v>
      </c>
      <c r="B18" s="52">
        <v>0.95978496766138033</v>
      </c>
    </row>
    <row r="19" spans="1:2" x14ac:dyDescent="0.55000000000000004">
      <c r="A19" s="52">
        <v>0.93358062854742474</v>
      </c>
      <c r="B19" s="52">
        <v>0.64467344394429149</v>
      </c>
    </row>
    <row r="20" spans="1:2" x14ac:dyDescent="0.55000000000000004">
      <c r="A20" s="52">
        <v>1.7028399096052032</v>
      </c>
      <c r="B20" s="52">
        <v>1.4635162593472471</v>
      </c>
    </row>
    <row r="21" spans="1:2" x14ac:dyDescent="0.55000000000000004">
      <c r="A21" s="52">
        <v>2.060957265774344</v>
      </c>
      <c r="B21" s="52">
        <v>1.2839203074615126</v>
      </c>
    </row>
    <row r="22" spans="1:2" x14ac:dyDescent="0.55000000000000004">
      <c r="A22" s="52">
        <v>2.1583607049900944</v>
      </c>
      <c r="B22" s="52">
        <v>1.2819455794535144</v>
      </c>
    </row>
    <row r="23" spans="1:2" x14ac:dyDescent="0.55000000000000004">
      <c r="A23" s="52">
        <v>1.6766885811965029</v>
      </c>
      <c r="B23" s="52">
        <v>0.98747821874017983</v>
      </c>
    </row>
    <row r="24" spans="1:2" x14ac:dyDescent="0.55000000000000004">
      <c r="A24" s="52">
        <v>1.6137679426961282</v>
      </c>
      <c r="B24" s="52">
        <v>1.0077652943986917</v>
      </c>
    </row>
    <row r="25" spans="1:2" x14ac:dyDescent="0.55000000000000004">
      <c r="A25" s="52">
        <v>2.3657687004274539</v>
      </c>
      <c r="B25" s="52">
        <v>1.2469715493567861</v>
      </c>
    </row>
    <row r="26" spans="1:2" x14ac:dyDescent="0.55000000000000004">
      <c r="A26" s="52">
        <v>1.9629855016577986</v>
      </c>
      <c r="B26" s="52">
        <v>1.019425068034197</v>
      </c>
    </row>
    <row r="27" spans="1:2" x14ac:dyDescent="0.55000000000000004">
      <c r="A27" s="52">
        <v>1.5164398207296401</v>
      </c>
      <c r="B27" s="52">
        <v>1.1067389908123597</v>
      </c>
    </row>
    <row r="28" spans="1:2" x14ac:dyDescent="0.55000000000000004">
      <c r="A28" s="52">
        <v>2.7428759052940141</v>
      </c>
      <c r="B28" s="52">
        <v>1.3947467432370022</v>
      </c>
    </row>
    <row r="29" spans="1:2" x14ac:dyDescent="0.55000000000000004">
      <c r="A29" s="52">
        <v>1.4008758132430008</v>
      </c>
      <c r="B29" s="52">
        <v>1.0224430080148685</v>
      </c>
    </row>
    <row r="31" spans="1:2" x14ac:dyDescent="0.55000000000000004">
      <c r="A31" s="52">
        <v>1.2968270283718861</v>
      </c>
      <c r="B31" s="52">
        <v>0.94762638122448895</v>
      </c>
    </row>
    <row r="33" spans="1:2" x14ac:dyDescent="0.55000000000000004">
      <c r="A33" s="52">
        <v>0.83999611223429871</v>
      </c>
      <c r="B33" s="52">
        <v>0.52811831259081277</v>
      </c>
    </row>
    <row r="34" spans="1:2" x14ac:dyDescent="0.55000000000000004">
      <c r="A34" s="52">
        <v>0.98335816785130337</v>
      </c>
      <c r="B34" s="52">
        <v>0.59576420436093014</v>
      </c>
    </row>
    <row r="35" spans="1:2" x14ac:dyDescent="0.55000000000000004">
      <c r="A35" s="52">
        <v>1.1063115133532657</v>
      </c>
      <c r="B35" s="52">
        <v>0.80006597346549435</v>
      </c>
    </row>
    <row r="36" spans="1:2" x14ac:dyDescent="0.55000000000000004">
      <c r="A36" s="52">
        <v>1.4189869573582523</v>
      </c>
      <c r="B36" s="52">
        <v>0.8344311982733037</v>
      </c>
    </row>
    <row r="37" spans="1:2" x14ac:dyDescent="0.55000000000000004">
      <c r="A37" s="52">
        <v>1.2276613768513607</v>
      </c>
      <c r="B37" s="52">
        <v>0.69735453725186625</v>
      </c>
    </row>
    <row r="38" spans="1:2" x14ac:dyDescent="0.55000000000000004">
      <c r="A38" s="52">
        <v>2.5360104934523502</v>
      </c>
      <c r="B38" s="52">
        <v>1.3820993294840798</v>
      </c>
    </row>
    <row r="39" spans="1:2" x14ac:dyDescent="0.55000000000000004">
      <c r="A39" s="52">
        <v>1.487424315821321</v>
      </c>
      <c r="B39" s="52">
        <v>1.0050797850804003</v>
      </c>
    </row>
    <row r="40" spans="1:2" x14ac:dyDescent="0.55000000000000004">
      <c r="A40" s="52">
        <v>1.437091503297814</v>
      </c>
      <c r="B40" s="52">
        <v>0.87642398542822286</v>
      </c>
    </row>
    <row r="41" spans="1:2" x14ac:dyDescent="0.55000000000000004">
      <c r="A41" s="52">
        <v>1.0979644256916972</v>
      </c>
      <c r="B41" s="52">
        <v>0.82152494048400959</v>
      </c>
    </row>
    <row r="42" spans="1:2" x14ac:dyDescent="0.55000000000000004">
      <c r="A42" s="52">
        <v>2.5057603215631405</v>
      </c>
      <c r="B42" s="52">
        <v>1.3273224682572291</v>
      </c>
    </row>
    <row r="43" spans="1:2" x14ac:dyDescent="0.55000000000000004">
      <c r="A43" s="52">
        <v>1.1714337274327975</v>
      </c>
      <c r="B43" s="52">
        <v>0.83039417143922101</v>
      </c>
    </row>
    <row r="44" spans="1:2" x14ac:dyDescent="0.55000000000000004">
      <c r="A44" s="52">
        <v>1.4783101381997237</v>
      </c>
      <c r="B44" s="52">
        <v>0.96693754487182881</v>
      </c>
    </row>
    <row r="45" spans="1:2" x14ac:dyDescent="0.55000000000000004">
      <c r="A45" s="52">
        <v>0.83553249936086516</v>
      </c>
      <c r="B45" s="52">
        <v>0.64054585303875233</v>
      </c>
    </row>
    <row r="46" spans="1:2" x14ac:dyDescent="0.55000000000000004">
      <c r="A46" s="52">
        <v>1.7091112848072592</v>
      </c>
      <c r="B46" s="52">
        <v>1.2229908122734841</v>
      </c>
    </row>
    <row r="47" spans="1:2" x14ac:dyDescent="0.55000000000000004">
      <c r="A47" s="52">
        <v>0.74364122867239879</v>
      </c>
      <c r="B47" s="52">
        <v>0.50953114937800081</v>
      </c>
    </row>
    <row r="48" spans="1:2" x14ac:dyDescent="0.55000000000000004">
      <c r="A48" s="52">
        <v>1.4978413064467024</v>
      </c>
      <c r="B48" s="52">
        <v>1.0924619556129982</v>
      </c>
    </row>
    <row r="49" spans="1:2" x14ac:dyDescent="0.55000000000000004">
      <c r="A49" s="52">
        <v>1.192533224708987</v>
      </c>
      <c r="B49" s="52">
        <v>0.8692919677223494</v>
      </c>
    </row>
    <row r="50" spans="1:2" x14ac:dyDescent="0.55000000000000004">
      <c r="A50" s="52">
        <v>1.2547359258943198</v>
      </c>
      <c r="B50" s="52">
        <v>1.0210275419264765</v>
      </c>
    </row>
    <row r="51" spans="1:2" x14ac:dyDescent="0.55000000000000004">
      <c r="A51" s="52">
        <v>0.6051334221511635</v>
      </c>
      <c r="B51" s="52">
        <v>0.45895220214279103</v>
      </c>
    </row>
    <row r="52" spans="1:2" x14ac:dyDescent="0.55000000000000004">
      <c r="A52" s="52">
        <v>1.7414331776859204</v>
      </c>
      <c r="B52" s="52">
        <v>1.1625759906494293</v>
      </c>
    </row>
    <row r="53" spans="1:2" x14ac:dyDescent="0.55000000000000004">
      <c r="A53" s="52">
        <v>1.1736653189398776</v>
      </c>
      <c r="B53" s="52">
        <v>0.84066711487541645</v>
      </c>
    </row>
    <row r="54" spans="1:2" x14ac:dyDescent="0.55000000000000004">
      <c r="A54" s="52">
        <v>1.3326894521324084</v>
      </c>
      <c r="B54" s="52">
        <v>0.93449123719328797</v>
      </c>
    </row>
    <row r="55" spans="1:2" x14ac:dyDescent="0.55000000000000004">
      <c r="A55" s="52">
        <v>1.7045528165119905</v>
      </c>
      <c r="B55" s="52">
        <v>1.0590737382699835</v>
      </c>
    </row>
    <row r="56" spans="1:2" x14ac:dyDescent="0.55000000000000004">
      <c r="A56" s="52">
        <v>1.868692550300129</v>
      </c>
      <c r="B56" s="52">
        <v>1.2525409239588723</v>
      </c>
    </row>
    <row r="57" spans="1:2" x14ac:dyDescent="0.55000000000000004">
      <c r="A57" s="52">
        <v>1.1425328047613301</v>
      </c>
      <c r="B57" s="52">
        <v>0.91857877375457531</v>
      </c>
    </row>
    <row r="58" spans="1:2" x14ac:dyDescent="0.55000000000000004">
      <c r="A58" s="52">
        <v>0.71884917143123239</v>
      </c>
      <c r="B58" s="52">
        <v>0.45336177453546767</v>
      </c>
    </row>
    <row r="59" spans="1:2" x14ac:dyDescent="0.55000000000000004">
      <c r="A59" s="52">
        <v>1.2082700749137243</v>
      </c>
      <c r="B59" s="52">
        <v>0.95999747471720021</v>
      </c>
    </row>
    <row r="60" spans="1:2" x14ac:dyDescent="0.55000000000000004">
      <c r="A60" s="52">
        <v>1.403745143460104</v>
      </c>
      <c r="B60" s="52">
        <v>0.99764890922052329</v>
      </c>
    </row>
    <row r="61" spans="1:2" x14ac:dyDescent="0.55000000000000004">
      <c r="A61" s="52">
        <v>2.1601399278075029</v>
      </c>
      <c r="B61" s="52">
        <v>1.2630835765819366</v>
      </c>
    </row>
    <row r="62" spans="1:2" x14ac:dyDescent="0.55000000000000004">
      <c r="A62" s="52">
        <v>0.67623190833778724</v>
      </c>
      <c r="B62" s="52">
        <v>0.55764814023432863</v>
      </c>
    </row>
    <row r="63" spans="1:2" x14ac:dyDescent="0.55000000000000004">
      <c r="A63" s="52">
        <v>1.284635684197291</v>
      </c>
      <c r="B63" s="52">
        <v>0.84739038224019703</v>
      </c>
    </row>
    <row r="64" spans="1:2" x14ac:dyDescent="0.55000000000000004">
      <c r="A64" s="52">
        <v>1.9379736729907688</v>
      </c>
      <c r="B64" s="52">
        <v>1.0888126561409386</v>
      </c>
    </row>
    <row r="65" spans="1:2" x14ac:dyDescent="0.55000000000000004">
      <c r="A65" s="52">
        <v>0.35399774134397827</v>
      </c>
      <c r="B65" s="52">
        <v>0.28916751854445</v>
      </c>
    </row>
    <row r="66" spans="1:2" x14ac:dyDescent="0.55000000000000004">
      <c r="A66" s="52">
        <v>1.5636404627782807</v>
      </c>
      <c r="B66" s="52">
        <v>1.177986245884739</v>
      </c>
    </row>
    <row r="67" spans="1:2" x14ac:dyDescent="0.55000000000000004">
      <c r="A67" s="52">
        <v>1.3326896098839078</v>
      </c>
      <c r="B67" s="52">
        <v>0.81128242034403164</v>
      </c>
    </row>
    <row r="68" spans="1:2" x14ac:dyDescent="0.55000000000000004">
      <c r="A68" s="52">
        <v>1.5569050195050245</v>
      </c>
      <c r="B68" s="52">
        <v>1.1139336918604048</v>
      </c>
    </row>
    <row r="69" spans="1:2" x14ac:dyDescent="0.55000000000000004">
      <c r="A69" s="52">
        <v>2.3123929516322637</v>
      </c>
      <c r="B69" s="52">
        <v>1.1056084616567021</v>
      </c>
    </row>
    <row r="70" spans="1:2" x14ac:dyDescent="0.55000000000000004">
      <c r="A70" s="52">
        <v>1.5339441413247146</v>
      </c>
      <c r="B70" s="52">
        <v>1.0563181624329123</v>
      </c>
    </row>
    <row r="71" spans="1:2" x14ac:dyDescent="0.55000000000000004">
      <c r="A71" s="52">
        <v>1.6045644232147307</v>
      </c>
      <c r="B71" s="52">
        <v>0.96132221551065855</v>
      </c>
    </row>
    <row r="72" spans="1:2" x14ac:dyDescent="0.55000000000000004">
      <c r="A72" s="52">
        <v>1.5848141857433202</v>
      </c>
      <c r="B72" s="52">
        <v>1.1190411030714906</v>
      </c>
    </row>
    <row r="73" spans="1:2" x14ac:dyDescent="0.55000000000000004">
      <c r="A73" s="52">
        <v>1.3645270287130644</v>
      </c>
      <c r="B73" s="52">
        <v>1.0247996977148033</v>
      </c>
    </row>
    <row r="74" spans="1:2" x14ac:dyDescent="0.55000000000000004">
      <c r="A74" s="52">
        <v>1.6939179403953699</v>
      </c>
      <c r="B74" s="52">
        <v>2.4771339703579973</v>
      </c>
    </row>
    <row r="75" spans="1:2" x14ac:dyDescent="0.55000000000000004">
      <c r="A75" s="52">
        <v>1.1060305058401256</v>
      </c>
      <c r="B75" s="52">
        <v>0.8263247579077293</v>
      </c>
    </row>
    <row r="76" spans="1:2" x14ac:dyDescent="0.55000000000000004">
      <c r="A76" s="52">
        <v>1.5540576353238889</v>
      </c>
      <c r="B76" s="52">
        <v>1.5713884444912416</v>
      </c>
    </row>
    <row r="77" spans="1:2" x14ac:dyDescent="0.55000000000000004">
      <c r="A77" s="52">
        <v>1.7401379625675275</v>
      </c>
      <c r="B77" s="52">
        <v>1.2537258925307531</v>
      </c>
    </row>
    <row r="78" spans="1:2" x14ac:dyDescent="0.55000000000000004">
      <c r="A78" s="52">
        <v>1.5479489351881968</v>
      </c>
      <c r="B78" s="52">
        <v>1.3507897679369232</v>
      </c>
    </row>
    <row r="79" spans="1:2" x14ac:dyDescent="0.55000000000000004">
      <c r="A79" s="52">
        <v>1.5386949842294777</v>
      </c>
      <c r="B79" s="52">
        <v>1.4902626628488751</v>
      </c>
    </row>
    <row r="80" spans="1:2" x14ac:dyDescent="0.55000000000000004">
      <c r="A80" s="52">
        <v>1.4896732701608895</v>
      </c>
      <c r="B80" s="52">
        <v>1.2081657070066139</v>
      </c>
    </row>
    <row r="81" spans="1:2" x14ac:dyDescent="0.55000000000000004">
      <c r="A81" s="52">
        <v>1.361404841684863</v>
      </c>
      <c r="B81" s="52">
        <v>1.0336276677355167</v>
      </c>
    </row>
    <row r="82" spans="1:2" x14ac:dyDescent="0.55000000000000004">
      <c r="A82" s="52">
        <v>0.9392840775393414</v>
      </c>
      <c r="B82" s="52">
        <v>0.66150449954876667</v>
      </c>
    </row>
    <row r="83" spans="1:2" x14ac:dyDescent="0.55000000000000004">
      <c r="A83" s="52">
        <v>1.8282207190132915</v>
      </c>
      <c r="B83" s="52">
        <v>1.1901781613909945</v>
      </c>
    </row>
    <row r="84" spans="1:2" x14ac:dyDescent="0.55000000000000004">
      <c r="A84" s="52">
        <v>1.5249822567229636</v>
      </c>
      <c r="B84" s="52">
        <v>1.5941327330357657</v>
      </c>
    </row>
    <row r="85" spans="1:2" x14ac:dyDescent="0.55000000000000004">
      <c r="A85" s="52">
        <v>1.8678376606935523</v>
      </c>
      <c r="B85" s="52">
        <v>1.2845968955188807</v>
      </c>
    </row>
    <row r="86" spans="1:2" x14ac:dyDescent="0.55000000000000004">
      <c r="A86" s="52">
        <v>0.85121910619923036</v>
      </c>
      <c r="B86" s="52">
        <v>0.7838899121823496</v>
      </c>
    </row>
    <row r="87" spans="1:2" x14ac:dyDescent="0.55000000000000004">
      <c r="A87" s="52">
        <v>1.2473927651899657</v>
      </c>
      <c r="B87" s="52">
        <v>1.7102810418411518</v>
      </c>
    </row>
    <row r="88" spans="1:2" x14ac:dyDescent="0.55000000000000004">
      <c r="A88" s="52">
        <v>1.2851066988942954</v>
      </c>
      <c r="B88" s="52">
        <v>1.3231002229473217</v>
      </c>
    </row>
    <row r="89" spans="1:2" x14ac:dyDescent="0.55000000000000004">
      <c r="A89" s="52">
        <v>1.6932230937554209</v>
      </c>
      <c r="B89" s="52">
        <v>1.1463460866595574</v>
      </c>
    </row>
    <row r="90" spans="1:2" x14ac:dyDescent="0.55000000000000004">
      <c r="A90" s="52">
        <v>1.7917974357091848</v>
      </c>
      <c r="B90" s="52">
        <v>1.0931466860333907</v>
      </c>
    </row>
    <row r="91" spans="1:2" x14ac:dyDescent="0.55000000000000004">
      <c r="A91" s="52">
        <v>1.5021794509339028</v>
      </c>
      <c r="B91" s="52">
        <v>1.0435995143969463</v>
      </c>
    </row>
    <row r="92" spans="1:2" x14ac:dyDescent="0.55000000000000004">
      <c r="A92" s="52">
        <v>1.2854994294454218</v>
      </c>
      <c r="B92" s="52">
        <v>1.0117266866446615</v>
      </c>
    </row>
    <row r="93" spans="1:2" x14ac:dyDescent="0.55000000000000004">
      <c r="A93" s="52">
        <v>1.5636872408235329</v>
      </c>
      <c r="B93" s="52">
        <v>1.0358455218452463</v>
      </c>
    </row>
    <row r="94" spans="1:2" x14ac:dyDescent="0.55000000000000004">
      <c r="A94" s="52">
        <v>1.7608961629757285</v>
      </c>
      <c r="B94" s="52">
        <v>1.7081451603980178</v>
      </c>
    </row>
    <row r="95" spans="1:2" x14ac:dyDescent="0.55000000000000004">
      <c r="A95" s="52">
        <v>1.6976774792888913</v>
      </c>
      <c r="B95" s="52">
        <v>1.8593509817860145</v>
      </c>
    </row>
    <row r="96" spans="1:2" x14ac:dyDescent="0.55000000000000004">
      <c r="A96" s="52">
        <v>1.2628005222006766</v>
      </c>
      <c r="B96" s="52">
        <v>0.85116339603972868</v>
      </c>
    </row>
    <row r="97" spans="1:2" x14ac:dyDescent="0.55000000000000004">
      <c r="A97" s="52">
        <v>1.4869389644027997</v>
      </c>
      <c r="B97" s="52">
        <v>1.0860065513405888</v>
      </c>
    </row>
    <row r="98" spans="1:2" x14ac:dyDescent="0.55000000000000004">
      <c r="A98" s="52">
        <v>1.5988121289260373</v>
      </c>
      <c r="B98" s="52">
        <v>1.1697155769947403</v>
      </c>
    </row>
    <row r="99" spans="1:2" x14ac:dyDescent="0.55000000000000004">
      <c r="A99" s="52">
        <v>1.1919345619416952</v>
      </c>
      <c r="B99" s="52">
        <v>1.7013555413188364</v>
      </c>
    </row>
    <row r="100" spans="1:2" x14ac:dyDescent="0.55000000000000004">
      <c r="A100" s="52">
        <v>1.4681171794874375</v>
      </c>
      <c r="B100" s="52">
        <v>1.2159862536708148</v>
      </c>
    </row>
    <row r="101" spans="1:2" x14ac:dyDescent="0.55000000000000004">
      <c r="A101" s="52">
        <v>0.93694105703049135</v>
      </c>
      <c r="B101" s="52">
        <v>1.0305599302992354</v>
      </c>
    </row>
    <row r="102" spans="1:2" x14ac:dyDescent="0.55000000000000004">
      <c r="A102" s="52">
        <v>1.1212756866856142</v>
      </c>
      <c r="B102" s="52">
        <v>1.3403852463951749</v>
      </c>
    </row>
    <row r="103" spans="1:2" x14ac:dyDescent="0.55000000000000004">
      <c r="A103" s="52">
        <v>1.2673561718120236</v>
      </c>
      <c r="B103" s="52">
        <v>1.2175121676739842</v>
      </c>
    </row>
    <row r="104" spans="1:2" x14ac:dyDescent="0.55000000000000004">
      <c r="A104" s="52">
        <v>1.3158242798740925</v>
      </c>
      <c r="B104" s="52">
        <v>1.4088535728874023</v>
      </c>
    </row>
    <row r="105" spans="1:2" x14ac:dyDescent="0.55000000000000004">
      <c r="A105" s="52">
        <v>1.6614231760920708</v>
      </c>
      <c r="B105" s="52">
        <v>1.3503988177201327</v>
      </c>
    </row>
    <row r="106" spans="1:2" x14ac:dyDescent="0.55000000000000004">
      <c r="A106" s="52">
        <v>0.92353549319412698</v>
      </c>
      <c r="B106" s="52">
        <v>0.7852876687909105</v>
      </c>
    </row>
    <row r="107" spans="1:2" x14ac:dyDescent="0.55000000000000004">
      <c r="A107" s="52">
        <v>1.6981561904469336</v>
      </c>
      <c r="B107" s="52">
        <v>1.1208432501082315</v>
      </c>
    </row>
    <row r="108" spans="1:2" x14ac:dyDescent="0.55000000000000004">
      <c r="A108" s="52">
        <v>1.7167250705714512</v>
      </c>
      <c r="B108" s="52">
        <v>1.0912849125269208</v>
      </c>
    </row>
    <row r="109" spans="1:2" x14ac:dyDescent="0.55000000000000004">
      <c r="A109" s="52">
        <v>1.8615408812044529</v>
      </c>
      <c r="B109" s="52">
        <v>1.5343051040541924</v>
      </c>
    </row>
    <row r="110" spans="1:2" x14ac:dyDescent="0.55000000000000004">
      <c r="A110" s="52">
        <v>1.5615933196167917</v>
      </c>
      <c r="B110" s="52">
        <v>1.687400323346002</v>
      </c>
    </row>
    <row r="111" spans="1:2" x14ac:dyDescent="0.55000000000000004">
      <c r="A111" s="52">
        <v>1.0686203699662471</v>
      </c>
      <c r="B111" s="52">
        <v>0.92410441534937648</v>
      </c>
    </row>
    <row r="112" spans="1:2" x14ac:dyDescent="0.55000000000000004">
      <c r="A112" s="52">
        <v>2.0107731582545347</v>
      </c>
      <c r="B112" s="52">
        <v>1.209678194337843</v>
      </c>
    </row>
    <row r="113" spans="1:2" x14ac:dyDescent="0.55000000000000004">
      <c r="A113" s="52">
        <v>0.843988301846606</v>
      </c>
      <c r="B113" s="52">
        <v>0.54839568920812032</v>
      </c>
    </row>
    <row r="114" spans="1:2" x14ac:dyDescent="0.55000000000000004">
      <c r="A114" s="52">
        <v>1.6808455951700392</v>
      </c>
      <c r="B114" s="52">
        <v>1.1943387672829706</v>
      </c>
    </row>
    <row r="115" spans="1:2" x14ac:dyDescent="0.55000000000000004">
      <c r="A115" s="52">
        <v>1.4559777378691565</v>
      </c>
      <c r="B115" s="52">
        <v>1.053057041612619</v>
      </c>
    </row>
    <row r="116" spans="1:2" x14ac:dyDescent="0.55000000000000004">
      <c r="A116" s="52">
        <v>1.3781544378330914</v>
      </c>
      <c r="B116" s="52">
        <v>0.8993491563757825</v>
      </c>
    </row>
    <row r="117" spans="1:2" x14ac:dyDescent="0.55000000000000004">
      <c r="A117" s="52">
        <v>1.6122754955447109</v>
      </c>
      <c r="B117" s="52">
        <v>2.3828236136587138</v>
      </c>
    </row>
    <row r="118" spans="1:2" x14ac:dyDescent="0.55000000000000004">
      <c r="A118" s="52">
        <v>1.1296001940582712</v>
      </c>
      <c r="B118" s="52">
        <v>1.3528789886652668</v>
      </c>
    </row>
    <row r="119" spans="1:2" x14ac:dyDescent="0.55000000000000004">
      <c r="A119" s="52">
        <v>1.4666024961628681</v>
      </c>
      <c r="B119" s="52">
        <v>1.7041587555863307</v>
      </c>
    </row>
    <row r="120" spans="1:2" x14ac:dyDescent="0.55000000000000004">
      <c r="A120" s="52">
        <v>1.5946311723100386</v>
      </c>
      <c r="B120" s="52">
        <v>1.4966941647858396</v>
      </c>
    </row>
    <row r="121" spans="1:2" x14ac:dyDescent="0.55000000000000004">
      <c r="A121" s="52">
        <v>0.9997210845921578</v>
      </c>
      <c r="B121" s="52">
        <v>1.3296417799351821</v>
      </c>
    </row>
    <row r="122" spans="1:2" x14ac:dyDescent="0.55000000000000004">
      <c r="A122" s="52">
        <v>1.0510658092088345</v>
      </c>
      <c r="B122" s="52">
        <v>1.1381665916848127</v>
      </c>
    </row>
    <row r="123" spans="1:2" x14ac:dyDescent="0.55000000000000004">
      <c r="A123" s="52">
        <v>1.2814975338838759</v>
      </c>
      <c r="B123" s="52">
        <v>0.90333331904465164</v>
      </c>
    </row>
    <row r="124" spans="1:2" x14ac:dyDescent="0.55000000000000004">
      <c r="A124" s="52">
        <v>0.86175480325888398</v>
      </c>
      <c r="B124" s="52">
        <v>0.87908860640020159</v>
      </c>
    </row>
    <row r="125" spans="1:2" x14ac:dyDescent="0.55000000000000004">
      <c r="A125" s="52">
        <v>0.8749710251438414</v>
      </c>
      <c r="B125" s="52">
        <v>0.85754834158506321</v>
      </c>
    </row>
    <row r="126" spans="1:2" x14ac:dyDescent="0.55000000000000004">
      <c r="A126" s="52">
        <v>0.97403226960397971</v>
      </c>
      <c r="B126" s="52">
        <v>0.74765150100012467</v>
      </c>
    </row>
    <row r="127" spans="1:2" x14ac:dyDescent="0.55000000000000004">
      <c r="A127" s="52">
        <v>0.92374737625399106</v>
      </c>
      <c r="B127" s="52">
        <v>0.57474701320256849</v>
      </c>
    </row>
    <row r="128" spans="1:2" x14ac:dyDescent="0.55000000000000004">
      <c r="A128" s="52">
        <v>1.3657273103043504</v>
      </c>
      <c r="B128" s="52">
        <v>1.6541931772846332</v>
      </c>
    </row>
    <row r="129" spans="1:2" x14ac:dyDescent="0.55000000000000004">
      <c r="A129" s="52">
        <v>1.1614620131898781</v>
      </c>
      <c r="B129" s="52">
        <v>0.78048863279831526</v>
      </c>
    </row>
    <row r="130" spans="1:2" x14ac:dyDescent="0.55000000000000004">
      <c r="A130" s="52">
        <v>1.1163865630891943</v>
      </c>
      <c r="B130" s="52">
        <v>0.78839736970929486</v>
      </c>
    </row>
    <row r="131" spans="1:2" x14ac:dyDescent="0.55000000000000004">
      <c r="A131" s="52">
        <v>1.438903743913821</v>
      </c>
      <c r="B131" s="52">
        <v>1.003519993181696</v>
      </c>
    </row>
    <row r="132" spans="1:2" x14ac:dyDescent="0.55000000000000004">
      <c r="A132" s="52">
        <v>1.5409811074423225</v>
      </c>
      <c r="B132" s="52">
        <v>1.2039066344455187</v>
      </c>
    </row>
    <row r="133" spans="1:2" x14ac:dyDescent="0.55000000000000004">
      <c r="A133" s="52">
        <v>1.0341958573355525</v>
      </c>
      <c r="B133" s="52">
        <v>0.77212807851407506</v>
      </c>
    </row>
    <row r="134" spans="1:2" x14ac:dyDescent="0.55000000000000004">
      <c r="A134" s="52">
        <v>1.2567108205287456</v>
      </c>
      <c r="B134" s="52">
        <v>1.5455529873851688</v>
      </c>
    </row>
    <row r="135" spans="1:2" x14ac:dyDescent="0.55000000000000004">
      <c r="A135" s="52">
        <v>1.0678551797127545</v>
      </c>
      <c r="B135" s="52">
        <v>0.69446995414925605</v>
      </c>
    </row>
    <row r="136" spans="1:2" x14ac:dyDescent="0.55000000000000004">
      <c r="A136" s="52">
        <v>0.99843358395630544</v>
      </c>
      <c r="B136" s="52">
        <v>0.79488000398467751</v>
      </c>
    </row>
    <row r="137" spans="1:2" x14ac:dyDescent="0.55000000000000004">
      <c r="A137" s="52">
        <v>1.2607300075487904</v>
      </c>
      <c r="B137" s="52">
        <v>1.1582468830860475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A977-23EB-49BD-89BD-8BCD39A9F196}">
  <dimension ref="A1:P16"/>
  <sheetViews>
    <sheetView topLeftCell="H1" workbookViewId="0">
      <selection activeCell="G6" sqref="G6"/>
    </sheetView>
  </sheetViews>
  <sheetFormatPr defaultColWidth="8.9453125" defaultRowHeight="14.4" x14ac:dyDescent="0.55000000000000004"/>
  <cols>
    <col min="1" max="1" width="19.3671875" style="7" bestFit="1" customWidth="1"/>
    <col min="2" max="2" width="19.89453125" style="7" bestFit="1" customWidth="1"/>
    <col min="3" max="6" width="8.9453125" style="7"/>
    <col min="7" max="7" width="20.20703125" style="7" bestFit="1" customWidth="1"/>
    <col min="8" max="13" width="11.734375" style="7" bestFit="1" customWidth="1"/>
    <col min="14" max="14" width="8.9453125" style="7"/>
    <col min="15" max="15" width="49.89453125" style="7" bestFit="1" customWidth="1"/>
    <col min="16" max="16" width="17.41796875" style="7" bestFit="1" customWidth="1"/>
    <col min="17" max="16384" width="8.9453125" style="7"/>
  </cols>
  <sheetData>
    <row r="1" spans="1:16" x14ac:dyDescent="0.55000000000000004">
      <c r="A1" s="7" t="s">
        <v>91</v>
      </c>
      <c r="B1" s="7" t="s">
        <v>92</v>
      </c>
      <c r="G1" s="7" t="s">
        <v>5</v>
      </c>
    </row>
    <row r="2" spans="1:16" x14ac:dyDescent="0.55000000000000004">
      <c r="A2" s="7">
        <v>3.3771259255013972</v>
      </c>
      <c r="B2" s="7">
        <v>1.4121070447788198</v>
      </c>
    </row>
    <row r="3" spans="1:16" ht="14.7" thickBot="1" x14ac:dyDescent="0.6">
      <c r="A3" s="7">
        <v>2.8481100669495705</v>
      </c>
      <c r="B3" s="7">
        <v>1.5705491172033708</v>
      </c>
      <c r="G3" s="7" t="s">
        <v>6</v>
      </c>
    </row>
    <row r="4" spans="1:16" x14ac:dyDescent="0.55000000000000004">
      <c r="A4" s="7">
        <v>1.6980219290334975</v>
      </c>
      <c r="B4" s="7">
        <v>1.2093365162940177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7">
        <v>1.7926741967827722</v>
      </c>
      <c r="B5" s="7">
        <v>1.0313268955193287</v>
      </c>
      <c r="G5" s="7" t="s">
        <v>91</v>
      </c>
      <c r="H5" s="7">
        <v>5</v>
      </c>
      <c r="I5" s="7">
        <v>11.423363624985269</v>
      </c>
      <c r="J5" s="7">
        <v>2.284672724997054</v>
      </c>
      <c r="K5" s="7">
        <v>0.6075861914621612</v>
      </c>
    </row>
    <row r="6" spans="1:16" ht="14.7" thickBot="1" x14ac:dyDescent="0.6">
      <c r="A6" s="7">
        <v>1.7074315067180321</v>
      </c>
      <c r="B6" s="7">
        <v>1.213043160217905</v>
      </c>
      <c r="G6" s="9" t="s">
        <v>92</v>
      </c>
      <c r="H6" s="9">
        <v>5</v>
      </c>
      <c r="I6" s="9">
        <v>6.4363627340134428</v>
      </c>
      <c r="J6" s="9">
        <v>1.2872725468026887</v>
      </c>
      <c r="K6" s="9">
        <v>4.3230367579496942E-2</v>
      </c>
    </row>
    <row r="9" spans="1:16" ht="14.7" thickBot="1" x14ac:dyDescent="0.6">
      <c r="G9" s="7" t="s">
        <v>12</v>
      </c>
    </row>
    <row r="10" spans="1:16" ht="14.7" thickBot="1" x14ac:dyDescent="0.6"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G11" s="7" t="s">
        <v>20</v>
      </c>
      <c r="H11" s="7">
        <v>2.487017788655379</v>
      </c>
      <c r="I11" s="7">
        <v>1</v>
      </c>
      <c r="J11" s="7">
        <v>2.487017788655379</v>
      </c>
      <c r="K11" s="7">
        <v>7.6427612484770435</v>
      </c>
      <c r="L11" s="7">
        <v>2.4501828967029841E-2</v>
      </c>
      <c r="M11" s="7">
        <v>5.3176550715787174</v>
      </c>
      <c r="O11" s="13" t="s">
        <v>23</v>
      </c>
      <c r="P11" s="8" t="str">
        <f>IF(K11&gt;M11, "Significant Difference", IF(K11&lt;M11, "No Significant Difference", "Error"))</f>
        <v>Significant Difference</v>
      </c>
    </row>
    <row r="12" spans="1:16" ht="14.7" thickBot="1" x14ac:dyDescent="0.6">
      <c r="G12" s="7" t="s">
        <v>21</v>
      </c>
      <c r="H12" s="7">
        <v>2.6032662361666334</v>
      </c>
      <c r="I12" s="7">
        <v>8</v>
      </c>
      <c r="J12" s="7">
        <v>0.32540827952082918</v>
      </c>
      <c r="O12" s="14" t="s">
        <v>24</v>
      </c>
      <c r="P12" s="10" t="str">
        <f>IF(L11&lt;0.05, "Significant Difference", IF(L11&gt;0.05, "No Significant Difference", Error))</f>
        <v>Significant Difference</v>
      </c>
    </row>
    <row r="14" spans="1:16" ht="14.7" thickBot="1" x14ac:dyDescent="0.6">
      <c r="G14" s="9" t="s">
        <v>22</v>
      </c>
      <c r="H14" s="9">
        <v>5.0902840248220125</v>
      </c>
      <c r="I14" s="9">
        <v>9</v>
      </c>
      <c r="J14" s="9"/>
      <c r="K14" s="9"/>
      <c r="L14" s="9"/>
      <c r="M14" s="9"/>
    </row>
    <row r="16" spans="1:16" x14ac:dyDescent="0.55000000000000004">
      <c r="G16" s="7" t="s">
        <v>168</v>
      </c>
      <c r="H16" s="11">
        <f>J5/J6</f>
        <v>1.7748166312345395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EB00-9F05-4F9E-8576-C2D56BF6E92B}">
  <dimension ref="A1:P26"/>
  <sheetViews>
    <sheetView topLeftCell="G1" workbookViewId="0">
      <selection activeCell="D24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92</v>
      </c>
      <c r="G1" s="52" t="s">
        <v>5</v>
      </c>
    </row>
    <row r="2" spans="1:16" x14ac:dyDescent="0.55000000000000004">
      <c r="A2" s="52">
        <v>1.8201275052238746</v>
      </c>
      <c r="B2" s="52">
        <v>1.1462309173679512</v>
      </c>
    </row>
    <row r="3" spans="1:16" ht="14.7" thickBot="1" x14ac:dyDescent="0.6">
      <c r="A3" s="52">
        <v>1.6399412426483715</v>
      </c>
      <c r="B3" s="52">
        <v>1.3086606776854874</v>
      </c>
      <c r="G3" s="52" t="s">
        <v>6</v>
      </c>
    </row>
    <row r="4" spans="1:16" x14ac:dyDescent="0.55000000000000004">
      <c r="A4" s="52">
        <v>1.7022460845298271</v>
      </c>
      <c r="B4" s="52">
        <v>0.97687936417370302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1.6154538653170125</v>
      </c>
      <c r="B5" s="52">
        <v>1.0976962289016758</v>
      </c>
      <c r="G5" s="52" t="s">
        <v>91</v>
      </c>
      <c r="H5" s="52">
        <v>24</v>
      </c>
      <c r="I5" s="52">
        <v>36.688126506768043</v>
      </c>
      <c r="J5" s="52">
        <v>1.5286719377820017</v>
      </c>
      <c r="K5" s="52">
        <v>0.21315144982302345</v>
      </c>
    </row>
    <row r="6" spans="1:16" ht="14.7" thickBot="1" x14ac:dyDescent="0.6">
      <c r="A6" s="52">
        <v>2.5642039619388357</v>
      </c>
      <c r="B6" s="52">
        <v>1.581670545914599</v>
      </c>
      <c r="G6" s="53" t="s">
        <v>92</v>
      </c>
      <c r="H6" s="53">
        <v>24</v>
      </c>
      <c r="I6" s="53">
        <v>25.256386684583529</v>
      </c>
      <c r="J6" s="53">
        <v>1.0523494451909803</v>
      </c>
      <c r="K6" s="53">
        <v>8.431984813283902E-2</v>
      </c>
    </row>
    <row r="8" spans="1:16" x14ac:dyDescent="0.55000000000000004">
      <c r="A8" s="52">
        <v>1.0002099714780217</v>
      </c>
      <c r="B8" s="52">
        <v>0.681716904752247</v>
      </c>
    </row>
    <row r="9" spans="1:16" ht="14.7" thickBot="1" x14ac:dyDescent="0.6">
      <c r="A9" s="52">
        <v>1.2165095518368187</v>
      </c>
      <c r="B9" s="52">
        <v>0.78071371148510882</v>
      </c>
      <c r="G9" s="52" t="s">
        <v>12</v>
      </c>
    </row>
    <row r="10" spans="1:16" ht="14.7" thickBot="1" x14ac:dyDescent="0.6">
      <c r="A10" s="52">
        <v>2.5870186187776523</v>
      </c>
      <c r="B10" s="52">
        <v>1.4531036205935597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1.9505508009239341</v>
      </c>
      <c r="B11" s="52">
        <v>1.096209774091782</v>
      </c>
      <c r="G11" s="52" t="s">
        <v>20</v>
      </c>
      <c r="H11" s="52">
        <v>2.7225974033774829</v>
      </c>
      <c r="I11" s="52">
        <v>1</v>
      </c>
      <c r="J11" s="52">
        <v>2.7225974033774829</v>
      </c>
      <c r="K11" s="52">
        <v>18.304941835305847</v>
      </c>
      <c r="L11" s="52">
        <v>9.428326856855168E-5</v>
      </c>
      <c r="M11" s="52">
        <v>4.051748692149209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1.557479503299356</v>
      </c>
      <c r="B12" s="52">
        <v>0.82000157948738195</v>
      </c>
      <c r="G12" s="52" t="s">
        <v>21</v>
      </c>
      <c r="H12" s="52">
        <v>6.8418398529847977</v>
      </c>
      <c r="I12" s="52">
        <v>46</v>
      </c>
      <c r="J12" s="52">
        <v>0.14873564897793037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0.93722464550292839</v>
      </c>
      <c r="B13" s="52">
        <v>0.73961607997848311</v>
      </c>
    </row>
    <row r="14" spans="1:16" ht="14.7" thickBot="1" x14ac:dyDescent="0.6">
      <c r="A14" s="52">
        <v>1.547683799113448</v>
      </c>
      <c r="B14" s="52">
        <v>1.0300222425011885</v>
      </c>
      <c r="G14" s="53" t="s">
        <v>22</v>
      </c>
      <c r="H14" s="53">
        <v>9.5644372563622806</v>
      </c>
      <c r="I14" s="53">
        <v>47</v>
      </c>
      <c r="J14" s="53"/>
      <c r="K14" s="53"/>
      <c r="L14" s="53"/>
      <c r="M14" s="53"/>
    </row>
    <row r="15" spans="1:16" x14ac:dyDescent="0.55000000000000004">
      <c r="A15" s="52">
        <v>0.82424637597728534</v>
      </c>
      <c r="B15" s="52">
        <v>0.54160081292964735</v>
      </c>
    </row>
    <row r="16" spans="1:16" x14ac:dyDescent="0.55000000000000004">
      <c r="A16" s="52">
        <v>1.4305828241862633</v>
      </c>
      <c r="B16" s="52">
        <v>1.1098843457439942</v>
      </c>
      <c r="G16" s="52" t="s">
        <v>168</v>
      </c>
      <c r="H16" s="59">
        <f>J5/J6</f>
        <v>1.452627684432882</v>
      </c>
    </row>
    <row r="17" spans="1:2" x14ac:dyDescent="0.55000000000000004">
      <c r="A17" s="52">
        <v>1.6394017156007963</v>
      </c>
      <c r="B17" s="52">
        <v>1.213038601761858</v>
      </c>
    </row>
    <row r="18" spans="1:2" x14ac:dyDescent="0.55000000000000004">
      <c r="A18" s="52">
        <v>1.5958524706028814</v>
      </c>
      <c r="B18" s="52">
        <v>1.3822844548041033</v>
      </c>
    </row>
    <row r="19" spans="1:2" x14ac:dyDescent="0.55000000000000004">
      <c r="A19" s="52">
        <v>0.74776236296099863</v>
      </c>
      <c r="B19" s="52">
        <v>0.62963877449326566</v>
      </c>
    </row>
    <row r="20" spans="1:2" x14ac:dyDescent="0.55000000000000004">
      <c r="A20" s="52">
        <v>1.8025917316386886</v>
      </c>
      <c r="B20" s="52">
        <v>0.93672718710534164</v>
      </c>
    </row>
    <row r="21" spans="1:2" x14ac:dyDescent="0.55000000000000004">
      <c r="A21" s="52">
        <v>1.1888728044803119</v>
      </c>
      <c r="B21" s="52">
        <v>1.6679672835519821</v>
      </c>
    </row>
    <row r="22" spans="1:2" x14ac:dyDescent="0.55000000000000004">
      <c r="A22" s="52">
        <v>1.2534898215672168</v>
      </c>
      <c r="B22" s="52">
        <v>1.1866750973165705</v>
      </c>
    </row>
    <row r="23" spans="1:2" x14ac:dyDescent="0.55000000000000004">
      <c r="A23" s="52">
        <v>1.5214363138785705</v>
      </c>
      <c r="B23" s="52">
        <v>1.005299476156102</v>
      </c>
    </row>
    <row r="24" spans="1:2" x14ac:dyDescent="0.55000000000000004">
      <c r="A24" s="52">
        <v>1.8941374514541724</v>
      </c>
      <c r="B24" s="52">
        <v>1.0756997700673279</v>
      </c>
    </row>
    <row r="25" spans="1:2" x14ac:dyDescent="0.55000000000000004">
      <c r="A25" s="52">
        <v>1.4907598496933074</v>
      </c>
      <c r="B25" s="52">
        <v>0.81906540585875909</v>
      </c>
    </row>
    <row r="26" spans="1:2" x14ac:dyDescent="0.55000000000000004">
      <c r="A26" s="52">
        <v>1.1603432341374769</v>
      </c>
      <c r="B26" s="52">
        <v>0.97598382786141225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8831-2486-47AC-AC0E-ACE87C350C5E}">
  <dimension ref="A1:P218"/>
  <sheetViews>
    <sheetView topLeftCell="E1" workbookViewId="0">
      <selection activeCell="H24" sqref="A1:XFD1048576"/>
    </sheetView>
  </sheetViews>
  <sheetFormatPr defaultColWidth="8.9453125" defaultRowHeight="14.4" x14ac:dyDescent="0.55000000000000004"/>
  <cols>
    <col min="1" max="1" width="19.41796875" style="52" bestFit="1" customWidth="1"/>
    <col min="2" max="2" width="19.9453125" style="52" bestFit="1" customWidth="1"/>
    <col min="3" max="3" width="8.9453125" style="52" customWidth="1"/>
    <col min="4" max="6" width="8.9453125" style="52"/>
    <col min="7" max="7" width="19.73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90</v>
      </c>
      <c r="G1" s="52" t="s">
        <v>5</v>
      </c>
    </row>
    <row r="2" spans="1:16" x14ac:dyDescent="0.55000000000000004">
      <c r="A2" s="52">
        <v>1.9437488106221426</v>
      </c>
      <c r="B2" s="52">
        <v>1.6457004587880861</v>
      </c>
    </row>
    <row r="3" spans="1:16" ht="14.7" thickBot="1" x14ac:dyDescent="0.6">
      <c r="A3" s="52">
        <v>2.8205522263534539</v>
      </c>
      <c r="B3" s="52">
        <v>1.7716761558059324</v>
      </c>
      <c r="G3" s="52" t="s">
        <v>6</v>
      </c>
    </row>
    <row r="4" spans="1:16" x14ac:dyDescent="0.55000000000000004">
      <c r="A4" s="52">
        <v>1.5320952205512097</v>
      </c>
      <c r="B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1.3081561858168398</v>
      </c>
      <c r="B5" s="52">
        <v>1.142320803053414</v>
      </c>
      <c r="G5" s="52" t="s">
        <v>91</v>
      </c>
      <c r="H5" s="52">
        <v>217</v>
      </c>
      <c r="I5" s="52">
        <v>316.85233636936528</v>
      </c>
      <c r="J5" s="52">
        <v>1.4601490155270289</v>
      </c>
      <c r="K5" s="52">
        <v>0.25152987359075074</v>
      </c>
    </row>
    <row r="6" spans="1:16" ht="14.7" thickBot="1" x14ac:dyDescent="0.6">
      <c r="A6" s="52">
        <v>1.3102741090598371</v>
      </c>
      <c r="B6" s="52">
        <v>0.95580544423052849</v>
      </c>
      <c r="G6" s="53" t="s">
        <v>90</v>
      </c>
      <c r="H6" s="53">
        <v>217</v>
      </c>
      <c r="I6" s="53">
        <v>248.99607533514947</v>
      </c>
      <c r="J6" s="53">
        <v>1.1474473517748824</v>
      </c>
      <c r="K6" s="53">
        <v>9.0444402347123198E-2</v>
      </c>
    </row>
    <row r="7" spans="1:16" x14ac:dyDescent="0.55000000000000004">
      <c r="A7" s="52">
        <v>1.7097480454482139</v>
      </c>
      <c r="B7" s="52">
        <v>1.164925804889694</v>
      </c>
    </row>
    <row r="8" spans="1:16" x14ac:dyDescent="0.55000000000000004">
      <c r="A8" s="52">
        <v>0.57947451676023942</v>
      </c>
      <c r="B8" s="52">
        <v>0.42265743562713914</v>
      </c>
    </row>
    <row r="9" spans="1:16" ht="14.7" thickBot="1" x14ac:dyDescent="0.6">
      <c r="A9" s="52">
        <v>1.5723930108854636</v>
      </c>
      <c r="B9" s="52">
        <v>1.1727592906970155</v>
      </c>
      <c r="G9" s="52" t="s">
        <v>12</v>
      </c>
    </row>
    <row r="10" spans="1:16" ht="14.7" thickBot="1" x14ac:dyDescent="0.6">
      <c r="A10" s="52">
        <v>1.6063831839444975</v>
      </c>
      <c r="B10" s="52">
        <v>1.1040820770508519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1.2140840589447899</v>
      </c>
      <c r="B11" s="52">
        <v>1.4887699722236662</v>
      </c>
      <c r="G11" s="52" t="s">
        <v>20</v>
      </c>
      <c r="H11" s="52">
        <v>10.609382860699796</v>
      </c>
      <c r="I11" s="52">
        <v>1</v>
      </c>
      <c r="J11" s="52">
        <v>10.609382860699796</v>
      </c>
      <c r="K11" s="52">
        <v>62.047841648927168</v>
      </c>
      <c r="L11" s="52">
        <v>2.7424779522051839E-14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1.5054831496694228</v>
      </c>
      <c r="B12" s="52">
        <v>0.99809786204612583</v>
      </c>
      <c r="G12" s="52" t="s">
        <v>21</v>
      </c>
      <c r="H12" s="52">
        <v>73.866443602580304</v>
      </c>
      <c r="I12" s="52">
        <v>432</v>
      </c>
      <c r="J12" s="52">
        <v>0.17098713796893589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0.89754551546444938</v>
      </c>
      <c r="B13" s="52">
        <v>0.69713016954517215</v>
      </c>
    </row>
    <row r="14" spans="1:16" ht="14.7" thickBot="1" x14ac:dyDescent="0.6">
      <c r="A14" s="52">
        <v>2.6291700303046439</v>
      </c>
      <c r="B14" s="52">
        <v>1.0982959597970081</v>
      </c>
      <c r="G14" s="53" t="s">
        <v>22</v>
      </c>
      <c r="H14" s="53">
        <v>84.4758264632801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1.5800093406371198</v>
      </c>
      <c r="B15" s="52">
        <v>1.2211650288906786</v>
      </c>
    </row>
    <row r="16" spans="1:16" x14ac:dyDescent="0.55000000000000004">
      <c r="A16" s="52">
        <v>1.9544526738034809</v>
      </c>
      <c r="B16" s="52">
        <v>1.0664546157526822</v>
      </c>
      <c r="G16" s="52" t="s">
        <v>168</v>
      </c>
      <c r="H16" s="59">
        <f>J5/J6</f>
        <v>1.2725193999258062</v>
      </c>
    </row>
    <row r="17" spans="1:2" x14ac:dyDescent="0.55000000000000004">
      <c r="A17" s="52">
        <v>0.93358062854742474</v>
      </c>
      <c r="B17" s="52">
        <v>0.63344428041800349</v>
      </c>
    </row>
    <row r="18" spans="1:2" x14ac:dyDescent="0.55000000000000004">
      <c r="A18" s="52">
        <v>1.7028399096052032</v>
      </c>
      <c r="B18" s="52">
        <v>1.5914315166242827</v>
      </c>
    </row>
    <row r="19" spans="1:2" x14ac:dyDescent="0.55000000000000004">
      <c r="A19" s="52">
        <v>2.060957265774344</v>
      </c>
      <c r="B19" s="52">
        <v>1.1535627067156804</v>
      </c>
    </row>
    <row r="20" spans="1:2" x14ac:dyDescent="0.55000000000000004">
      <c r="A20" s="52">
        <v>2.1583607049900944</v>
      </c>
      <c r="B20" s="52">
        <v>1.3605775323969962</v>
      </c>
    </row>
    <row r="21" spans="1:2" x14ac:dyDescent="0.55000000000000004">
      <c r="A21" s="52">
        <v>1.6766885811965029</v>
      </c>
      <c r="B21" s="52">
        <v>1.1659068894011464</v>
      </c>
    </row>
    <row r="22" spans="1:2" x14ac:dyDescent="0.55000000000000004">
      <c r="A22" s="52">
        <v>1.6137679426961282</v>
      </c>
      <c r="B22" s="52">
        <v>1.7223060520275868</v>
      </c>
    </row>
    <row r="23" spans="1:2" x14ac:dyDescent="0.55000000000000004">
      <c r="A23" s="52">
        <v>2.3657687004274539</v>
      </c>
      <c r="B23" s="52">
        <v>1.3603210656579183</v>
      </c>
    </row>
    <row r="24" spans="1:2" x14ac:dyDescent="0.55000000000000004">
      <c r="A24" s="52">
        <v>1.9629855016577986</v>
      </c>
      <c r="B24" s="52">
        <v>0.95877612639796006</v>
      </c>
    </row>
    <row r="25" spans="1:2" x14ac:dyDescent="0.55000000000000004">
      <c r="A25" s="52">
        <v>1.5164398207296401</v>
      </c>
      <c r="B25" s="52">
        <v>1.3991997786644097</v>
      </c>
    </row>
    <row r="26" spans="1:2" x14ac:dyDescent="0.55000000000000004">
      <c r="A26" s="52">
        <v>2.7428759052940141</v>
      </c>
      <c r="B26" s="52">
        <v>1.8441715647526926</v>
      </c>
    </row>
    <row r="27" spans="1:2" x14ac:dyDescent="0.55000000000000004">
      <c r="A27" s="52">
        <v>1.8201275052238746</v>
      </c>
      <c r="B27" s="52">
        <v>1.2947203141422807</v>
      </c>
    </row>
    <row r="28" spans="1:2" x14ac:dyDescent="0.55000000000000004">
      <c r="A28" s="52">
        <v>1.6399412426483715</v>
      </c>
      <c r="B28" s="52">
        <v>1.5483241854898333</v>
      </c>
    </row>
    <row r="29" spans="1:2" x14ac:dyDescent="0.55000000000000004">
      <c r="A29" s="52">
        <v>1.7022460845298271</v>
      </c>
      <c r="B29" s="52">
        <v>1.2388776965714801</v>
      </c>
    </row>
    <row r="30" spans="1:2" x14ac:dyDescent="0.55000000000000004">
      <c r="A30" s="52">
        <v>1.6154538653170125</v>
      </c>
      <c r="B30" s="52">
        <v>0.99392593841359733</v>
      </c>
    </row>
    <row r="31" spans="1:2" x14ac:dyDescent="0.55000000000000004">
      <c r="A31" s="52">
        <v>2.5642039619388357</v>
      </c>
      <c r="B31" s="52">
        <v>1.746642830903522</v>
      </c>
    </row>
    <row r="32" spans="1:2" x14ac:dyDescent="0.55000000000000004">
      <c r="A32" s="52">
        <v>1.4008758132430008</v>
      </c>
      <c r="B32" s="52">
        <v>1.271402419583658</v>
      </c>
    </row>
    <row r="33" spans="1:2" x14ac:dyDescent="0.55000000000000004">
      <c r="A33" s="52">
        <v>1.2968270283718861</v>
      </c>
      <c r="B33" s="52">
        <v>1.0340766133105952</v>
      </c>
    </row>
    <row r="34" spans="1:2" x14ac:dyDescent="0.55000000000000004">
      <c r="A34" s="52">
        <v>1.3061744944877953</v>
      </c>
      <c r="B34" s="52">
        <v>1.0125592137996886</v>
      </c>
    </row>
    <row r="35" spans="1:2" x14ac:dyDescent="0.55000000000000004">
      <c r="A35" s="52">
        <v>1.6559565121347417</v>
      </c>
      <c r="B35" s="52">
        <v>0.99673639268964276</v>
      </c>
    </row>
    <row r="36" spans="1:2" x14ac:dyDescent="0.55000000000000004">
      <c r="A36" s="52">
        <v>1.6693278267750133</v>
      </c>
      <c r="B36" s="52">
        <v>1.4185600472710962</v>
      </c>
    </row>
    <row r="37" spans="1:2" x14ac:dyDescent="0.55000000000000004">
      <c r="A37" s="52">
        <v>1.8839357739065474</v>
      </c>
      <c r="B37" s="52">
        <v>1.3055155240789578</v>
      </c>
    </row>
    <row r="38" spans="1:2" x14ac:dyDescent="0.55000000000000004">
      <c r="A38" s="52">
        <v>1.3648773027834042</v>
      </c>
      <c r="B38" s="52">
        <v>0.99282938442559954</v>
      </c>
    </row>
    <row r="39" spans="1:2" x14ac:dyDescent="0.55000000000000004">
      <c r="A39" s="52">
        <v>1.21560741791951</v>
      </c>
      <c r="B39" s="52">
        <v>0.96640707993372621</v>
      </c>
    </row>
    <row r="40" spans="1:2" x14ac:dyDescent="0.55000000000000004">
      <c r="A40" s="52">
        <v>1.3721362093194245</v>
      </c>
      <c r="B40" s="52">
        <v>1.0771627714168079</v>
      </c>
    </row>
    <row r="41" spans="1:2" x14ac:dyDescent="0.55000000000000004">
      <c r="A41" s="52">
        <v>1.0707803494571457</v>
      </c>
      <c r="B41" s="52">
        <v>0.89400775194752469</v>
      </c>
    </row>
    <row r="42" spans="1:2" x14ac:dyDescent="0.55000000000000004">
      <c r="A42" s="52">
        <v>1.9511587269675961</v>
      </c>
      <c r="B42" s="52">
        <v>1.531983060296465</v>
      </c>
    </row>
    <row r="43" spans="1:2" x14ac:dyDescent="0.55000000000000004">
      <c r="A43" s="52">
        <v>2.5169747405347787</v>
      </c>
      <c r="B43" s="52">
        <v>1.2554802428177112</v>
      </c>
    </row>
    <row r="44" spans="1:2" x14ac:dyDescent="0.55000000000000004">
      <c r="A44" s="52">
        <v>2.6385728165114268</v>
      </c>
      <c r="B44" s="52">
        <v>1.62391231206932</v>
      </c>
    </row>
    <row r="45" spans="1:2" x14ac:dyDescent="0.55000000000000004">
      <c r="A45" s="52">
        <v>0.91702739797413213</v>
      </c>
      <c r="B45" s="52">
        <v>0.8720079002073502</v>
      </c>
    </row>
    <row r="46" spans="1:2" x14ac:dyDescent="0.55000000000000004">
      <c r="A46" s="52">
        <v>0.83999611223429871</v>
      </c>
      <c r="B46" s="52">
        <v>0.74746911418042183</v>
      </c>
    </row>
    <row r="47" spans="1:2" x14ac:dyDescent="0.55000000000000004">
      <c r="A47" s="52">
        <v>3.3771259255013972</v>
      </c>
      <c r="B47" s="52">
        <v>1.4172990783841701</v>
      </c>
    </row>
    <row r="48" spans="1:2" x14ac:dyDescent="0.55000000000000004">
      <c r="A48" s="52">
        <v>2.8481100669495705</v>
      </c>
      <c r="B48" s="52">
        <v>1.3164767229539907</v>
      </c>
    </row>
    <row r="49" spans="1:2" x14ac:dyDescent="0.55000000000000004">
      <c r="A49" s="52">
        <v>1.0002099714780217</v>
      </c>
      <c r="B49" s="52">
        <v>0.52366167631150062</v>
      </c>
    </row>
    <row r="50" spans="1:2" x14ac:dyDescent="0.55000000000000004">
      <c r="A50" s="52">
        <v>1.2165095518368187</v>
      </c>
      <c r="B50" s="52">
        <v>0.90300529938292817</v>
      </c>
    </row>
    <row r="51" spans="1:2" x14ac:dyDescent="0.55000000000000004">
      <c r="A51" s="52">
        <v>1.6980219290334975</v>
      </c>
      <c r="B51" s="52">
        <v>1.6429356183096646</v>
      </c>
    </row>
    <row r="52" spans="1:2" x14ac:dyDescent="0.55000000000000004">
      <c r="A52" s="52">
        <v>1.7926741967827722</v>
      </c>
      <c r="B52" s="52">
        <v>1.0426656306764162</v>
      </c>
    </row>
    <row r="53" spans="1:2" x14ac:dyDescent="0.55000000000000004">
      <c r="A53" s="52">
        <v>0.98335816785130337</v>
      </c>
      <c r="B53" s="52">
        <v>0.71181209733576922</v>
      </c>
    </row>
    <row r="54" spans="1:2" x14ac:dyDescent="0.55000000000000004">
      <c r="A54" s="52">
        <v>1.1063115133532657</v>
      </c>
      <c r="B54" s="52">
        <v>0.81954778229080605</v>
      </c>
    </row>
    <row r="55" spans="1:2" x14ac:dyDescent="0.55000000000000004">
      <c r="A55" s="52">
        <v>1.4189869573582523</v>
      </c>
      <c r="B55" s="52">
        <v>1.0543814732300714</v>
      </c>
    </row>
    <row r="56" spans="1:2" x14ac:dyDescent="0.55000000000000004">
      <c r="A56" s="52">
        <v>1.2276613768513607</v>
      </c>
      <c r="B56" s="52">
        <v>0.90891897514198416</v>
      </c>
    </row>
    <row r="57" spans="1:2" x14ac:dyDescent="0.55000000000000004">
      <c r="A57" s="52">
        <v>2.5360104934523502</v>
      </c>
      <c r="B57" s="52">
        <v>1.4140344028661163</v>
      </c>
    </row>
    <row r="58" spans="1:2" x14ac:dyDescent="0.55000000000000004">
      <c r="A58" s="52">
        <v>1.487424315821321</v>
      </c>
      <c r="B58" s="52">
        <v>1.2721348920902018</v>
      </c>
    </row>
    <row r="59" spans="1:2" x14ac:dyDescent="0.55000000000000004">
      <c r="A59" s="52">
        <v>1.437091503297814</v>
      </c>
      <c r="B59" s="52">
        <v>1.633837154263829</v>
      </c>
    </row>
    <row r="60" spans="1:2" x14ac:dyDescent="0.55000000000000004">
      <c r="A60" s="52">
        <v>1.0979644256916972</v>
      </c>
      <c r="B60" s="52">
        <v>1.0641936056746848</v>
      </c>
    </row>
    <row r="61" spans="1:2" x14ac:dyDescent="0.55000000000000004">
      <c r="A61" s="52">
        <v>2.5870186187776523</v>
      </c>
      <c r="B61" s="52">
        <v>1.4984972776759193</v>
      </c>
    </row>
    <row r="62" spans="1:2" x14ac:dyDescent="0.55000000000000004">
      <c r="A62" s="52">
        <v>2.5057603215631405</v>
      </c>
      <c r="B62" s="52">
        <v>1.3278594788626203</v>
      </c>
    </row>
    <row r="63" spans="1:2" x14ac:dyDescent="0.55000000000000004">
      <c r="A63" s="52">
        <v>1.9505508009239341</v>
      </c>
      <c r="B63" s="52">
        <v>1.286013371216838</v>
      </c>
    </row>
    <row r="64" spans="1:2" x14ac:dyDescent="0.55000000000000004">
      <c r="A64" s="52">
        <v>1.557479503299356</v>
      </c>
      <c r="B64" s="52">
        <v>0.81388605481898657</v>
      </c>
    </row>
    <row r="65" spans="1:2" x14ac:dyDescent="0.55000000000000004">
      <c r="A65" s="52">
        <v>1.1714337274327975</v>
      </c>
      <c r="B65" s="52">
        <v>1.0078621065783568</v>
      </c>
    </row>
    <row r="66" spans="1:2" x14ac:dyDescent="0.55000000000000004">
      <c r="A66" s="52">
        <v>1.4783101381997237</v>
      </c>
      <c r="B66" s="52">
        <v>1.2858705545171152</v>
      </c>
    </row>
    <row r="67" spans="1:2" x14ac:dyDescent="0.55000000000000004">
      <c r="A67" s="52">
        <v>1.2283165181049942</v>
      </c>
      <c r="B67" s="52">
        <v>1.4758982412953952</v>
      </c>
    </row>
    <row r="68" spans="1:2" x14ac:dyDescent="0.55000000000000004">
      <c r="A68" s="52">
        <v>0.99239375760722837</v>
      </c>
      <c r="B68" s="52">
        <v>0.99965019655919196</v>
      </c>
    </row>
    <row r="69" spans="1:2" x14ac:dyDescent="0.55000000000000004">
      <c r="A69" s="52">
        <v>0.83553249936086516</v>
      </c>
      <c r="B69" s="52">
        <v>0.74556160280724093</v>
      </c>
    </row>
    <row r="70" spans="1:2" x14ac:dyDescent="0.55000000000000004">
      <c r="A70" s="52">
        <v>1.1785416968648386</v>
      </c>
      <c r="B70" s="52">
        <v>1.0892354364630792</v>
      </c>
    </row>
    <row r="71" spans="1:2" x14ac:dyDescent="0.55000000000000004">
      <c r="A71" s="52">
        <v>1.0606237628437922</v>
      </c>
      <c r="B71" s="52">
        <v>0.83944957647838681</v>
      </c>
    </row>
    <row r="72" spans="1:2" x14ac:dyDescent="0.55000000000000004">
      <c r="A72" s="52">
        <v>1.7091112848072592</v>
      </c>
      <c r="B72" s="52">
        <v>1.4146673775596841</v>
      </c>
    </row>
    <row r="73" spans="1:2" x14ac:dyDescent="0.55000000000000004">
      <c r="A73" s="52">
        <v>0.74364122867239879</v>
      </c>
      <c r="B73" s="52">
        <v>0.63121209623641183</v>
      </c>
    </row>
    <row r="74" spans="1:2" x14ac:dyDescent="0.55000000000000004">
      <c r="A74" s="52">
        <v>1.4978413064467024</v>
      </c>
      <c r="B74" s="52">
        <v>1.3009697016832134</v>
      </c>
    </row>
    <row r="75" spans="1:2" x14ac:dyDescent="0.55000000000000004">
      <c r="A75" s="52">
        <v>1.192533224708987</v>
      </c>
      <c r="B75" s="52">
        <v>0.84478572334662971</v>
      </c>
    </row>
    <row r="76" spans="1:2" x14ac:dyDescent="0.55000000000000004">
      <c r="A76" s="52">
        <v>1.2547359258943198</v>
      </c>
      <c r="B76" s="52">
        <v>1.161829781114246</v>
      </c>
    </row>
    <row r="77" spans="1:2" x14ac:dyDescent="0.55000000000000004">
      <c r="A77" s="52">
        <v>3.9490289175192053</v>
      </c>
      <c r="B77" s="52">
        <v>1.067987527549471</v>
      </c>
    </row>
    <row r="78" spans="1:2" x14ac:dyDescent="0.55000000000000004">
      <c r="A78" s="52">
        <v>0.6051334221511635</v>
      </c>
      <c r="B78" s="52">
        <v>0.59181781836872627</v>
      </c>
    </row>
    <row r="79" spans="1:2" x14ac:dyDescent="0.55000000000000004">
      <c r="A79" s="52">
        <v>1.7414331776859204</v>
      </c>
      <c r="B79" s="52">
        <v>1.2912382801159752</v>
      </c>
    </row>
    <row r="80" spans="1:2" x14ac:dyDescent="0.55000000000000004">
      <c r="A80" s="52">
        <v>1.1736653189398776</v>
      </c>
      <c r="B80" s="52">
        <v>1.2963978507184848</v>
      </c>
    </row>
    <row r="81" spans="1:2" x14ac:dyDescent="0.55000000000000004">
      <c r="A81" s="52">
        <v>1.2897261124573258</v>
      </c>
      <c r="B81" s="52">
        <v>1.0938463472673463</v>
      </c>
    </row>
    <row r="82" spans="1:2" x14ac:dyDescent="0.55000000000000004">
      <c r="A82" s="52">
        <v>1.3912430150730433</v>
      </c>
      <c r="B82" s="52">
        <v>1.1948742377217276</v>
      </c>
    </row>
    <row r="83" spans="1:2" x14ac:dyDescent="0.55000000000000004">
      <c r="A83" s="52">
        <v>1.3326894521324084</v>
      </c>
      <c r="B83" s="52">
        <v>1.0476499194136224</v>
      </c>
    </row>
    <row r="84" spans="1:2" x14ac:dyDescent="0.55000000000000004">
      <c r="A84" s="52">
        <v>1.7045528165119905</v>
      </c>
      <c r="B84" s="52">
        <v>1.4109009222198075</v>
      </c>
    </row>
    <row r="85" spans="1:2" x14ac:dyDescent="0.55000000000000004">
      <c r="A85" s="52">
        <v>1.6281317069276626</v>
      </c>
      <c r="B85" s="52">
        <v>1.1843507854873545</v>
      </c>
    </row>
    <row r="86" spans="1:2" x14ac:dyDescent="0.55000000000000004">
      <c r="A86" s="52">
        <v>1.868692550300129</v>
      </c>
      <c r="B86" s="52">
        <v>1.2169267394957701</v>
      </c>
    </row>
    <row r="87" spans="1:2" x14ac:dyDescent="0.55000000000000004">
      <c r="A87" s="52">
        <v>1.1425328047613301</v>
      </c>
      <c r="B87" s="52">
        <v>0.77058591693701661</v>
      </c>
    </row>
    <row r="88" spans="1:2" x14ac:dyDescent="0.55000000000000004">
      <c r="A88" s="52">
        <v>0.71884917143123239</v>
      </c>
      <c r="B88" s="52">
        <v>0.42373889884025967</v>
      </c>
    </row>
    <row r="89" spans="1:2" x14ac:dyDescent="0.55000000000000004">
      <c r="A89" s="52">
        <v>1.0448546361835327</v>
      </c>
      <c r="B89" s="52">
        <v>1.1101819930997898</v>
      </c>
    </row>
    <row r="90" spans="1:2" x14ac:dyDescent="0.55000000000000004">
      <c r="A90" s="52">
        <v>1.3730834302870021</v>
      </c>
      <c r="B90" s="52">
        <v>1.5809118972752751</v>
      </c>
    </row>
    <row r="91" spans="1:2" x14ac:dyDescent="0.55000000000000004">
      <c r="A91" s="52">
        <v>0.89164467947060921</v>
      </c>
      <c r="B91" s="52">
        <v>0.8612023704758005</v>
      </c>
    </row>
    <row r="92" spans="1:2" x14ac:dyDescent="0.55000000000000004">
      <c r="A92" s="52">
        <v>1.2082700749137243</v>
      </c>
      <c r="B92" s="52">
        <v>1.2288864696586197</v>
      </c>
    </row>
    <row r="93" spans="1:2" x14ac:dyDescent="0.55000000000000004">
      <c r="A93" s="52">
        <v>1.403745143460104</v>
      </c>
      <c r="B93" s="52">
        <v>1.4225510469930862</v>
      </c>
    </row>
    <row r="94" spans="1:2" x14ac:dyDescent="0.55000000000000004">
      <c r="A94" s="52">
        <v>0.93722464550292839</v>
      </c>
      <c r="B94" s="52">
        <v>0.65252583811156761</v>
      </c>
    </row>
    <row r="95" spans="1:2" x14ac:dyDescent="0.55000000000000004">
      <c r="A95" s="52">
        <v>2.1601399278075029</v>
      </c>
      <c r="B95" s="52">
        <v>1.3188246731817972</v>
      </c>
    </row>
    <row r="96" spans="1:2" x14ac:dyDescent="0.55000000000000004">
      <c r="A96" s="52">
        <v>0.80034076838759072</v>
      </c>
      <c r="B96" s="52">
        <v>0.90267285283074039</v>
      </c>
    </row>
    <row r="97" spans="1:2" x14ac:dyDescent="0.55000000000000004">
      <c r="A97" s="52">
        <v>0.97089787166845587</v>
      </c>
      <c r="B97" s="52">
        <v>1.1422355162719093</v>
      </c>
    </row>
    <row r="98" spans="1:2" x14ac:dyDescent="0.55000000000000004">
      <c r="A98" s="52">
        <v>0.67623190833778724</v>
      </c>
      <c r="B98" s="52">
        <v>0.81246908453972433</v>
      </c>
    </row>
    <row r="99" spans="1:2" x14ac:dyDescent="0.55000000000000004">
      <c r="A99" s="52">
        <v>1.284635684197291</v>
      </c>
      <c r="B99" s="52">
        <v>1.2430853504779702</v>
      </c>
    </row>
    <row r="100" spans="1:2" x14ac:dyDescent="0.55000000000000004">
      <c r="A100" s="52">
        <v>1.9379736729907688</v>
      </c>
      <c r="B100" s="52">
        <v>1.7339943284559418</v>
      </c>
    </row>
    <row r="101" spans="1:2" x14ac:dyDescent="0.55000000000000004">
      <c r="A101" s="52">
        <v>0.35399774134397827</v>
      </c>
      <c r="B101" s="52">
        <v>0.28736308498069674</v>
      </c>
    </row>
    <row r="102" spans="1:2" x14ac:dyDescent="0.55000000000000004">
      <c r="A102" s="52">
        <v>1.5636404627782807</v>
      </c>
      <c r="B102" s="52">
        <v>1.1226898692836882</v>
      </c>
    </row>
    <row r="103" spans="1:2" x14ac:dyDescent="0.55000000000000004">
      <c r="A103" s="52">
        <v>1.3326896098839078</v>
      </c>
      <c r="B103" s="52">
        <v>0.69491836773986448</v>
      </c>
    </row>
    <row r="104" spans="1:2" x14ac:dyDescent="0.55000000000000004">
      <c r="A104" s="52">
        <v>1.5569050195050245</v>
      </c>
      <c r="B104" s="52">
        <v>1.1677203557169742</v>
      </c>
    </row>
    <row r="105" spans="1:2" x14ac:dyDescent="0.55000000000000004">
      <c r="A105" s="52">
        <v>2.3123929516322637</v>
      </c>
      <c r="B105" s="52">
        <v>1.1821491558943305</v>
      </c>
    </row>
    <row r="106" spans="1:2" x14ac:dyDescent="0.55000000000000004">
      <c r="A106" s="52">
        <v>1.547683799113448</v>
      </c>
      <c r="B106" s="52">
        <v>1.0535397303858451</v>
      </c>
    </row>
    <row r="107" spans="1:2" x14ac:dyDescent="0.55000000000000004">
      <c r="A107" s="52">
        <v>1.5339441413247146</v>
      </c>
      <c r="B107" s="52">
        <v>0.97186674686784913</v>
      </c>
    </row>
    <row r="108" spans="1:2" x14ac:dyDescent="0.55000000000000004">
      <c r="A108" s="52">
        <v>1.6045644232147307</v>
      </c>
      <c r="B108" s="52">
        <v>1.4208569638145243</v>
      </c>
    </row>
    <row r="109" spans="1:2" x14ac:dyDescent="0.55000000000000004">
      <c r="A109" s="52">
        <v>1.5848141857433202</v>
      </c>
      <c r="B109" s="52">
        <v>1.2906367527582185</v>
      </c>
    </row>
    <row r="110" spans="1:2" x14ac:dyDescent="0.55000000000000004">
      <c r="A110" s="52">
        <v>1.0432756452849412</v>
      </c>
      <c r="B110" s="52">
        <v>1.024368723757793</v>
      </c>
    </row>
    <row r="111" spans="1:2" x14ac:dyDescent="0.55000000000000004">
      <c r="A111" s="52">
        <v>1.3645270287130644</v>
      </c>
      <c r="B111" s="52">
        <v>1.3817360144700841</v>
      </c>
    </row>
    <row r="112" spans="1:2" x14ac:dyDescent="0.55000000000000004">
      <c r="A112" s="52">
        <v>1.0185180247437466</v>
      </c>
      <c r="B112" s="52">
        <v>0.81351276838580666</v>
      </c>
    </row>
    <row r="113" spans="1:2" x14ac:dyDescent="0.55000000000000004">
      <c r="A113" s="52">
        <v>1.4378369696739468</v>
      </c>
      <c r="B113" s="52">
        <v>1.0914292893046529</v>
      </c>
    </row>
    <row r="114" spans="1:2" x14ac:dyDescent="0.55000000000000004">
      <c r="A114" s="52">
        <v>1.6939179403953699</v>
      </c>
      <c r="B114" s="52">
        <v>1.2410093185418281</v>
      </c>
    </row>
    <row r="115" spans="1:2" x14ac:dyDescent="0.55000000000000004">
      <c r="A115" s="52">
        <v>1.1060305058401256</v>
      </c>
      <c r="B115" s="52">
        <v>0.88475844551648763</v>
      </c>
    </row>
    <row r="116" spans="1:2" x14ac:dyDescent="0.55000000000000004">
      <c r="A116" s="52">
        <v>1.5540576353238889</v>
      </c>
      <c r="B116" s="52">
        <v>1.3546431448873624</v>
      </c>
    </row>
    <row r="117" spans="1:2" x14ac:dyDescent="0.55000000000000004">
      <c r="A117" s="52">
        <v>1.7401379625675275</v>
      </c>
      <c r="B117" s="52">
        <v>1.3211846042106083</v>
      </c>
    </row>
    <row r="118" spans="1:2" x14ac:dyDescent="0.55000000000000004">
      <c r="A118" s="52">
        <v>1.5479489351881968</v>
      </c>
      <c r="B118" s="52">
        <v>1.4559891153406808</v>
      </c>
    </row>
    <row r="119" spans="1:2" x14ac:dyDescent="0.55000000000000004">
      <c r="A119" s="52">
        <v>1.2005511498541483</v>
      </c>
      <c r="B119" s="52">
        <v>0.75610686022232987</v>
      </c>
    </row>
    <row r="120" spans="1:2" x14ac:dyDescent="0.55000000000000004">
      <c r="A120" s="52">
        <v>1.4596678331721975</v>
      </c>
      <c r="B120" s="52">
        <v>1.0992978042552424</v>
      </c>
    </row>
    <row r="121" spans="1:2" x14ac:dyDescent="0.55000000000000004">
      <c r="A121" s="52">
        <v>1.5386949842294777</v>
      </c>
      <c r="B121" s="52">
        <v>1.2328665884752936</v>
      </c>
    </row>
    <row r="122" spans="1:2" x14ac:dyDescent="0.55000000000000004">
      <c r="A122" s="52">
        <v>1.4896732701608895</v>
      </c>
      <c r="B122" s="52">
        <v>1.1688051367130301</v>
      </c>
    </row>
    <row r="123" spans="1:2" x14ac:dyDescent="0.55000000000000004">
      <c r="A123" s="52">
        <v>1.361404841684863</v>
      </c>
      <c r="B123" s="52">
        <v>1.1824076233565859</v>
      </c>
    </row>
    <row r="124" spans="1:2" x14ac:dyDescent="0.55000000000000004">
      <c r="A124" s="52">
        <v>0.9392840775393414</v>
      </c>
      <c r="B124" s="52">
        <v>0.75424609510428098</v>
      </c>
    </row>
    <row r="125" spans="1:2" x14ac:dyDescent="0.55000000000000004">
      <c r="A125" s="52">
        <v>0.82424637597728534</v>
      </c>
      <c r="B125" s="52">
        <v>0.52313685766093565</v>
      </c>
    </row>
    <row r="126" spans="1:2" x14ac:dyDescent="0.55000000000000004">
      <c r="A126" s="52">
        <v>1.8282207190132915</v>
      </c>
      <c r="B126" s="52">
        <v>1.4777821880630291</v>
      </c>
    </row>
    <row r="127" spans="1:2" x14ac:dyDescent="0.55000000000000004">
      <c r="A127" s="52">
        <v>1.5249822567229636</v>
      </c>
      <c r="B127" s="52">
        <v>1.0373975720614015</v>
      </c>
    </row>
    <row r="128" spans="1:2" x14ac:dyDescent="0.55000000000000004">
      <c r="A128" s="52">
        <v>1.8678376606935523</v>
      </c>
      <c r="B128" s="52">
        <v>1.3541731043697041</v>
      </c>
    </row>
    <row r="129" spans="1:2" x14ac:dyDescent="0.55000000000000004">
      <c r="A129" s="52">
        <v>0.85121910619923036</v>
      </c>
      <c r="B129" s="52">
        <v>1.0849008642013036</v>
      </c>
    </row>
    <row r="130" spans="1:2" x14ac:dyDescent="0.55000000000000004">
      <c r="A130" s="52">
        <v>1.2473927651899657</v>
      </c>
      <c r="B130" s="52">
        <v>1.3972021150595992</v>
      </c>
    </row>
    <row r="131" spans="1:2" x14ac:dyDescent="0.55000000000000004">
      <c r="A131" s="52">
        <v>1.4305828241862633</v>
      </c>
      <c r="B131" s="52">
        <v>1.2288538812730385</v>
      </c>
    </row>
    <row r="132" spans="1:2" x14ac:dyDescent="0.55000000000000004">
      <c r="A132" s="52">
        <v>1.2851066988942954</v>
      </c>
      <c r="B132" s="52">
        <v>0.8967996873680889</v>
      </c>
    </row>
    <row r="133" spans="1:2" x14ac:dyDescent="0.55000000000000004">
      <c r="A133" s="52">
        <v>1.6932230937554209</v>
      </c>
      <c r="B133" s="52">
        <v>1.1171434644805678</v>
      </c>
    </row>
    <row r="134" spans="1:2" x14ac:dyDescent="0.55000000000000004">
      <c r="A134" s="52">
        <v>1.7917974357091848</v>
      </c>
      <c r="B134" s="52">
        <v>1.2882227997389646</v>
      </c>
    </row>
    <row r="135" spans="1:2" x14ac:dyDescent="0.55000000000000004">
      <c r="A135" s="52">
        <v>1.5021794509339028</v>
      </c>
      <c r="B135" s="52">
        <v>1.3048576524243678</v>
      </c>
    </row>
    <row r="136" spans="1:2" x14ac:dyDescent="0.55000000000000004">
      <c r="A136" s="52">
        <v>1.2854994294454218</v>
      </c>
      <c r="B136" s="52">
        <v>1.2757774054266453</v>
      </c>
    </row>
    <row r="137" spans="1:2" x14ac:dyDescent="0.55000000000000004">
      <c r="A137" s="52">
        <v>1.5636872408235329</v>
      </c>
      <c r="B137" s="52">
        <v>1.7457730729419076</v>
      </c>
    </row>
    <row r="138" spans="1:2" x14ac:dyDescent="0.55000000000000004">
      <c r="A138" s="52">
        <v>1.7608961629757285</v>
      </c>
      <c r="B138" s="52">
        <v>1.6934480583984322</v>
      </c>
    </row>
    <row r="139" spans="1:2" x14ac:dyDescent="0.55000000000000004">
      <c r="A139" s="52">
        <v>1.6976774792888913</v>
      </c>
      <c r="B139" s="52">
        <v>1.5084991429460597</v>
      </c>
    </row>
    <row r="140" spans="1:2" x14ac:dyDescent="0.55000000000000004">
      <c r="A140" s="52">
        <v>1.771902666770409</v>
      </c>
      <c r="B140" s="52">
        <v>1.1294329093703122</v>
      </c>
    </row>
    <row r="141" spans="1:2" x14ac:dyDescent="0.55000000000000004">
      <c r="A141" s="52">
        <v>1.7276176253509645</v>
      </c>
      <c r="B141" s="52">
        <v>1.4024799410279951</v>
      </c>
    </row>
    <row r="142" spans="1:2" x14ac:dyDescent="0.55000000000000004">
      <c r="A142" s="52">
        <v>2.3387785776670196</v>
      </c>
      <c r="B142" s="52">
        <v>1.0163979662754361</v>
      </c>
    </row>
    <row r="143" spans="1:2" x14ac:dyDescent="0.55000000000000004">
      <c r="A143" s="52">
        <v>1.2628005222006766</v>
      </c>
      <c r="B143" s="52">
        <v>0.90065091870592551</v>
      </c>
    </row>
    <row r="144" spans="1:2" x14ac:dyDescent="0.55000000000000004">
      <c r="A144" s="52">
        <v>0.79434502708833288</v>
      </c>
      <c r="B144" s="52">
        <v>0.7965748263669985</v>
      </c>
    </row>
    <row r="145" spans="1:2" x14ac:dyDescent="0.55000000000000004">
      <c r="A145" s="52">
        <v>1.4869389644027997</v>
      </c>
      <c r="B145" s="52">
        <v>1.2340569573188545</v>
      </c>
    </row>
    <row r="146" spans="1:2" x14ac:dyDescent="0.55000000000000004">
      <c r="A146" s="52">
        <v>1.6394017156007963</v>
      </c>
      <c r="B146" s="52">
        <v>0.93222004801504665</v>
      </c>
    </row>
    <row r="147" spans="1:2" x14ac:dyDescent="0.55000000000000004">
      <c r="A147" s="52">
        <v>1.5988121289260373</v>
      </c>
      <c r="B147" s="52">
        <v>1.4469743146468752</v>
      </c>
    </row>
    <row r="148" spans="1:2" x14ac:dyDescent="0.55000000000000004">
      <c r="A148" s="52">
        <v>1.5958524706028814</v>
      </c>
      <c r="B148" s="52">
        <v>0.94291918042034728</v>
      </c>
    </row>
    <row r="149" spans="1:2" x14ac:dyDescent="0.55000000000000004">
      <c r="A149" s="52">
        <v>1.1919345619416952</v>
      </c>
      <c r="B149" s="52">
        <v>0.91713881455831259</v>
      </c>
    </row>
    <row r="150" spans="1:2" x14ac:dyDescent="0.55000000000000004">
      <c r="A150" s="52">
        <v>1.4681171794874375</v>
      </c>
      <c r="B150" s="52">
        <v>1.1390431678195883</v>
      </c>
    </row>
    <row r="151" spans="1:2" x14ac:dyDescent="0.55000000000000004">
      <c r="A151" s="52">
        <v>1.2164545986946893</v>
      </c>
      <c r="B151" s="52">
        <v>1.4782647605367072</v>
      </c>
    </row>
    <row r="152" spans="1:2" x14ac:dyDescent="0.55000000000000004">
      <c r="A152" s="52">
        <v>0.91326571477067742</v>
      </c>
      <c r="B152" s="52">
        <v>1.1301172986710815</v>
      </c>
    </row>
    <row r="153" spans="1:2" x14ac:dyDescent="0.55000000000000004">
      <c r="A153" s="52">
        <v>0.82271265054085663</v>
      </c>
      <c r="B153" s="52">
        <v>0.67932097607102715</v>
      </c>
    </row>
    <row r="154" spans="1:2" x14ac:dyDescent="0.55000000000000004">
      <c r="A154" s="52">
        <v>1.0646869896365243</v>
      </c>
      <c r="B154" s="52">
        <v>0.87316629109162569</v>
      </c>
    </row>
    <row r="155" spans="1:2" x14ac:dyDescent="0.55000000000000004">
      <c r="A155" s="52">
        <v>0.93694105703049135</v>
      </c>
      <c r="B155" s="52">
        <v>0.87404624891561122</v>
      </c>
    </row>
    <row r="156" spans="1:2" x14ac:dyDescent="0.55000000000000004">
      <c r="A156" s="52">
        <v>1.1212756866856142</v>
      </c>
      <c r="B156" s="52">
        <v>1.0744034579836901</v>
      </c>
    </row>
    <row r="157" spans="1:2" x14ac:dyDescent="0.55000000000000004">
      <c r="A157" s="52">
        <v>1.2673561718120236</v>
      </c>
      <c r="B157" s="52">
        <v>1.1413266046215893</v>
      </c>
    </row>
    <row r="158" spans="1:2" x14ac:dyDescent="0.55000000000000004">
      <c r="A158" s="52">
        <v>1.3158242798740925</v>
      </c>
      <c r="B158" s="52">
        <v>1.1719242942952901</v>
      </c>
    </row>
    <row r="159" spans="1:2" x14ac:dyDescent="0.55000000000000004">
      <c r="A159" s="52">
        <v>1.6836345569023781</v>
      </c>
      <c r="B159" s="52">
        <v>1.2083104644975167</v>
      </c>
    </row>
    <row r="160" spans="1:2" x14ac:dyDescent="0.55000000000000004">
      <c r="A160" s="52">
        <v>1.6614231760920708</v>
      </c>
      <c r="B160" s="52">
        <v>1.2259310939696</v>
      </c>
    </row>
    <row r="161" spans="1:2" x14ac:dyDescent="0.55000000000000004">
      <c r="A161" s="52">
        <v>0.88432763712227636</v>
      </c>
      <c r="B161" s="52">
        <v>0.91508578934924389</v>
      </c>
    </row>
    <row r="162" spans="1:2" x14ac:dyDescent="0.55000000000000004">
      <c r="A162" s="52">
        <v>0.92353549319412698</v>
      </c>
      <c r="B162" s="52">
        <v>0.8959079851915478</v>
      </c>
    </row>
    <row r="163" spans="1:2" x14ac:dyDescent="0.55000000000000004">
      <c r="A163" s="52">
        <v>1.6981561904469336</v>
      </c>
      <c r="B163" s="52">
        <v>1.7506749232062286</v>
      </c>
    </row>
    <row r="164" spans="1:2" x14ac:dyDescent="0.55000000000000004">
      <c r="A164" s="52">
        <v>1.7167250705714512</v>
      </c>
      <c r="B164" s="52">
        <v>1.4687788804542032</v>
      </c>
    </row>
    <row r="165" spans="1:2" x14ac:dyDescent="0.55000000000000004">
      <c r="A165" s="52">
        <v>1.8615408812044529</v>
      </c>
      <c r="B165" s="52">
        <v>1.725738021489849</v>
      </c>
    </row>
    <row r="166" spans="1:2" x14ac:dyDescent="0.55000000000000004">
      <c r="A166" s="52">
        <v>0.74776236296099863</v>
      </c>
      <c r="B166" s="52">
        <v>0.52420317628715007</v>
      </c>
    </row>
    <row r="167" spans="1:2" x14ac:dyDescent="0.55000000000000004">
      <c r="A167" s="52">
        <v>1.5615933196167917</v>
      </c>
      <c r="B167" s="52">
        <v>1.3073088566843645</v>
      </c>
    </row>
    <row r="168" spans="1:2" x14ac:dyDescent="0.55000000000000004">
      <c r="A168" s="52">
        <v>1.6279472490604054</v>
      </c>
      <c r="B168" s="52">
        <v>1.2245651489894351</v>
      </c>
    </row>
    <row r="169" spans="1:2" x14ac:dyDescent="0.55000000000000004">
      <c r="A169" s="52">
        <v>1.0686203699662471</v>
      </c>
      <c r="B169" s="52">
        <v>0.84941900461911002</v>
      </c>
    </row>
    <row r="170" spans="1:2" x14ac:dyDescent="0.55000000000000004">
      <c r="A170" s="52">
        <v>2.0107731582545347</v>
      </c>
      <c r="B170" s="52">
        <v>1.3503693133156853</v>
      </c>
    </row>
    <row r="171" spans="1:2" x14ac:dyDescent="0.55000000000000004">
      <c r="A171" s="52">
        <v>1.8025917316386886</v>
      </c>
      <c r="B171" s="52">
        <v>1.1260880063950625</v>
      </c>
    </row>
    <row r="172" spans="1:2" x14ac:dyDescent="0.55000000000000004">
      <c r="A172" s="52">
        <v>0.843988301846606</v>
      </c>
      <c r="B172" s="52">
        <v>0.72798648155808998</v>
      </c>
    </row>
    <row r="173" spans="1:2" x14ac:dyDescent="0.55000000000000004">
      <c r="A173" s="52">
        <v>1.7074315067180321</v>
      </c>
      <c r="B173" s="52">
        <v>1.5254069857585706</v>
      </c>
    </row>
    <row r="174" spans="1:2" x14ac:dyDescent="0.55000000000000004">
      <c r="A174" s="52">
        <v>1.6808455951700392</v>
      </c>
      <c r="B174" s="52">
        <v>1.1795775243585795</v>
      </c>
    </row>
    <row r="175" spans="1:2" x14ac:dyDescent="0.55000000000000004">
      <c r="A175" s="52">
        <v>1.5198897073935667</v>
      </c>
      <c r="B175" s="52">
        <v>1.4682280591026506</v>
      </c>
    </row>
    <row r="176" spans="1:2" x14ac:dyDescent="0.55000000000000004">
      <c r="A176" s="52">
        <v>1.4559777378691565</v>
      </c>
      <c r="B176" s="52">
        <v>1.2600774588567585</v>
      </c>
    </row>
    <row r="177" spans="1:2" x14ac:dyDescent="0.55000000000000004">
      <c r="A177" s="52">
        <v>1.3781544378330914</v>
      </c>
      <c r="B177" s="52">
        <v>1.4621275051027309</v>
      </c>
    </row>
    <row r="178" spans="1:2" x14ac:dyDescent="0.55000000000000004">
      <c r="A178" s="52">
        <v>1.6122754955447109</v>
      </c>
      <c r="B178" s="52">
        <v>1.3208843506902987</v>
      </c>
    </row>
    <row r="179" spans="1:2" x14ac:dyDescent="0.55000000000000004">
      <c r="A179" s="52">
        <v>1.1296001940582712</v>
      </c>
      <c r="B179" s="52">
        <v>1.0791140161182791</v>
      </c>
    </row>
    <row r="180" spans="1:2" x14ac:dyDescent="0.55000000000000004">
      <c r="A180" s="52">
        <v>1.1888728044803119</v>
      </c>
      <c r="B180" s="52">
        <v>0.96119873549308532</v>
      </c>
    </row>
    <row r="181" spans="1:2" x14ac:dyDescent="0.55000000000000004">
      <c r="A181" s="52">
        <v>1.4666024961628681</v>
      </c>
      <c r="B181" s="52">
        <v>1.2727531857472212</v>
      </c>
    </row>
    <row r="182" spans="1:2" x14ac:dyDescent="0.55000000000000004">
      <c r="A182" s="52">
        <v>1.5946311723100386</v>
      </c>
      <c r="B182" s="52">
        <v>1.2580964762845979</v>
      </c>
    </row>
    <row r="183" spans="1:2" x14ac:dyDescent="0.55000000000000004">
      <c r="A183" s="52">
        <v>0.9997210845921578</v>
      </c>
      <c r="B183" s="52">
        <v>0.7138099176063033</v>
      </c>
    </row>
    <row r="184" spans="1:2" x14ac:dyDescent="0.55000000000000004">
      <c r="A184" s="52">
        <v>1.0510658092088345</v>
      </c>
      <c r="B184" s="52">
        <v>0.79514280766015488</v>
      </c>
    </row>
    <row r="185" spans="1:2" x14ac:dyDescent="0.55000000000000004">
      <c r="A185" s="52">
        <v>1.2534898215672168</v>
      </c>
      <c r="B185" s="52">
        <v>1.1296699555761214</v>
      </c>
    </row>
    <row r="186" spans="1:2" x14ac:dyDescent="0.55000000000000004">
      <c r="A186" s="52">
        <v>1.5214363138785705</v>
      </c>
      <c r="B186" s="52">
        <v>1.3111020936105529</v>
      </c>
    </row>
    <row r="187" spans="1:2" x14ac:dyDescent="0.55000000000000004">
      <c r="A187" s="52">
        <v>0.9063885584300535</v>
      </c>
      <c r="B187" s="52">
        <v>0.93269456212236157</v>
      </c>
    </row>
    <row r="188" spans="1:2" x14ac:dyDescent="0.55000000000000004">
      <c r="A188" s="52">
        <v>1.2814975338838759</v>
      </c>
      <c r="B188" s="52">
        <v>1.0325256402181773</v>
      </c>
    </row>
    <row r="189" spans="1:2" x14ac:dyDescent="0.55000000000000004">
      <c r="A189" s="52">
        <v>0.98161053116088193</v>
      </c>
      <c r="B189" s="52">
        <v>1.1514196574206168</v>
      </c>
    </row>
    <row r="190" spans="1:2" x14ac:dyDescent="0.55000000000000004">
      <c r="A190" s="52">
        <v>0.86175480325888398</v>
      </c>
      <c r="B190" s="52">
        <v>0.98182145797600506</v>
      </c>
    </row>
    <row r="191" spans="1:2" x14ac:dyDescent="0.55000000000000004">
      <c r="A191" s="52">
        <v>0.8749710251438414</v>
      </c>
      <c r="B191" s="52">
        <v>1.0841578051736198</v>
      </c>
    </row>
    <row r="192" spans="1:2" x14ac:dyDescent="0.55000000000000004">
      <c r="A192" s="52">
        <v>1.4938590368647116</v>
      </c>
      <c r="B192" s="52">
        <v>1.4122584152295357</v>
      </c>
    </row>
    <row r="193" spans="1:2" x14ac:dyDescent="0.55000000000000004">
      <c r="A193" s="52">
        <v>0.97403226960397971</v>
      </c>
      <c r="B193" s="52">
        <v>1.0812174068178324</v>
      </c>
    </row>
    <row r="194" spans="1:2" x14ac:dyDescent="0.55000000000000004">
      <c r="A194" s="52">
        <v>1.4319116578706732</v>
      </c>
      <c r="B194" s="52">
        <v>1.8418356899187274</v>
      </c>
    </row>
    <row r="195" spans="1:2" x14ac:dyDescent="0.55000000000000004">
      <c r="A195" s="52">
        <v>1.8941374514541724</v>
      </c>
      <c r="B195" s="52">
        <v>1.3043770813088085</v>
      </c>
    </row>
    <row r="196" spans="1:2" x14ac:dyDescent="0.55000000000000004">
      <c r="A196" s="52">
        <v>0.92374737625399106</v>
      </c>
      <c r="B196" s="52">
        <v>0.79017414729018731</v>
      </c>
    </row>
    <row r="197" spans="1:2" x14ac:dyDescent="0.55000000000000004">
      <c r="A197" s="52">
        <v>1.3657273103043504</v>
      </c>
      <c r="B197" s="52">
        <v>1.1325947129470837</v>
      </c>
    </row>
    <row r="198" spans="1:2" x14ac:dyDescent="0.55000000000000004">
      <c r="A198" s="52">
        <v>1.1614620131898781</v>
      </c>
      <c r="B198" s="52">
        <v>1.2944754574491582</v>
      </c>
    </row>
    <row r="199" spans="1:2" x14ac:dyDescent="0.55000000000000004">
      <c r="A199" s="52">
        <v>1.1163865630891943</v>
      </c>
      <c r="B199" s="52">
        <v>1.137290596903318</v>
      </c>
    </row>
    <row r="200" spans="1:2" x14ac:dyDescent="0.55000000000000004">
      <c r="A200" s="52">
        <v>1.438903743913821</v>
      </c>
      <c r="B200" s="52">
        <v>0.98959917183707957</v>
      </c>
    </row>
    <row r="201" spans="1:2" x14ac:dyDescent="0.55000000000000004">
      <c r="A201" s="52">
        <v>1.5409811074423225</v>
      </c>
      <c r="B201" s="52">
        <v>1.2121802088455911</v>
      </c>
    </row>
    <row r="202" spans="1:2" x14ac:dyDescent="0.55000000000000004">
      <c r="A202" s="52">
        <v>1.4408232307196953</v>
      </c>
      <c r="B202" s="52">
        <v>1.331953021962492</v>
      </c>
    </row>
    <row r="203" spans="1:2" x14ac:dyDescent="0.55000000000000004">
      <c r="A203" s="52">
        <v>1.0341958573355525</v>
      </c>
      <c r="B203" s="52">
        <v>0.99369301770280682</v>
      </c>
    </row>
    <row r="204" spans="1:2" x14ac:dyDescent="0.55000000000000004">
      <c r="A204" s="52">
        <v>2.2387417180750542</v>
      </c>
      <c r="B204" s="52">
        <v>2.3747993539448635</v>
      </c>
    </row>
    <row r="205" spans="1:2" x14ac:dyDescent="0.55000000000000004">
      <c r="A205" s="52">
        <v>0.99891415425646612</v>
      </c>
      <c r="B205" s="52">
        <v>0.84352859895480703</v>
      </c>
    </row>
    <row r="206" spans="1:2" x14ac:dyDescent="0.55000000000000004">
      <c r="A206" s="52">
        <v>1.4907598496933074</v>
      </c>
      <c r="B206" s="52">
        <v>0.83428311776853747</v>
      </c>
    </row>
    <row r="207" spans="1:2" x14ac:dyDescent="0.55000000000000004">
      <c r="A207" s="52">
        <v>1.1356839947768167</v>
      </c>
      <c r="B207" s="52">
        <v>1.1117161402038347</v>
      </c>
    </row>
    <row r="208" spans="1:2" x14ac:dyDescent="0.55000000000000004">
      <c r="A208" s="52">
        <v>1.3669477948802329</v>
      </c>
      <c r="B208" s="52">
        <v>0.93253159106508698</v>
      </c>
    </row>
    <row r="209" spans="1:2" x14ac:dyDescent="0.55000000000000004">
      <c r="A209" s="52">
        <v>0.87669283264169462</v>
      </c>
      <c r="B209" s="52">
        <v>1.1189025258894709</v>
      </c>
    </row>
    <row r="210" spans="1:2" x14ac:dyDescent="0.55000000000000004">
      <c r="A210" s="52">
        <v>1.2567108205287456</v>
      </c>
      <c r="B210" s="52">
        <v>1.1669556388210323</v>
      </c>
    </row>
    <row r="211" spans="1:2" x14ac:dyDescent="0.55000000000000004">
      <c r="A211" s="52">
        <v>1.0678551797127545</v>
      </c>
      <c r="B211" s="52">
        <v>0.94624236142998308</v>
      </c>
    </row>
    <row r="212" spans="1:2" x14ac:dyDescent="0.55000000000000004">
      <c r="A212" s="52">
        <v>0.96908259112182071</v>
      </c>
      <c r="B212" s="52">
        <v>0.8939549909191491</v>
      </c>
    </row>
    <row r="213" spans="1:2" x14ac:dyDescent="0.55000000000000004">
      <c r="A213" s="52">
        <v>2.6544535683744432</v>
      </c>
      <c r="B213" s="52">
        <v>1.6601282350110671</v>
      </c>
    </row>
    <row r="214" spans="1:2" x14ac:dyDescent="0.55000000000000004">
      <c r="A214" s="52">
        <v>1.1603432341374769</v>
      </c>
      <c r="B214" s="52">
        <v>0.76667851133109988</v>
      </c>
    </row>
    <row r="215" spans="1:2" x14ac:dyDescent="0.55000000000000004">
      <c r="A215" s="52">
        <v>1.7333129711956834</v>
      </c>
      <c r="B215" s="52">
        <v>1.1499557632350448</v>
      </c>
    </row>
    <row r="216" spans="1:2" x14ac:dyDescent="0.55000000000000004">
      <c r="A216" s="52">
        <v>0.99843358395630544</v>
      </c>
      <c r="B216" s="52">
        <v>0.82473349445677024</v>
      </c>
    </row>
    <row r="217" spans="1:2" x14ac:dyDescent="0.55000000000000004">
      <c r="A217" s="52">
        <v>1.2607300075487904</v>
      </c>
      <c r="B217" s="52">
        <v>1.2086039058752016</v>
      </c>
    </row>
    <row r="218" spans="1:2" x14ac:dyDescent="0.55000000000000004">
      <c r="A218" s="52">
        <v>0.94690205374766623</v>
      </c>
      <c r="B218" s="52">
        <v>1.1054979744475077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FDA9-63D5-4892-91B2-0E359F4E78B5}">
  <dimension ref="A1:P57"/>
  <sheetViews>
    <sheetView topLeftCell="G1" workbookViewId="0">
      <selection activeCell="F23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6" width="8.9453125" style="52"/>
    <col min="7" max="7" width="19.73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90</v>
      </c>
      <c r="G1" s="52" t="s">
        <v>5</v>
      </c>
    </row>
    <row r="2" spans="1:16" x14ac:dyDescent="0.55000000000000004">
      <c r="A2" s="52">
        <v>1.3061744944877953</v>
      </c>
      <c r="B2" s="52">
        <v>1.0125592137996886</v>
      </c>
    </row>
    <row r="3" spans="1:16" ht="14.7" thickBot="1" x14ac:dyDescent="0.6">
      <c r="A3" s="52">
        <v>1.6559565121347417</v>
      </c>
      <c r="B3" s="52">
        <v>0.99673639268964276</v>
      </c>
      <c r="G3" s="52" t="s">
        <v>6</v>
      </c>
    </row>
    <row r="4" spans="1:16" x14ac:dyDescent="0.55000000000000004">
      <c r="A4" s="52">
        <v>1.6693278267750133</v>
      </c>
      <c r="B4" s="52">
        <v>1.4185600472710962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1.8839357739065474</v>
      </c>
      <c r="B5" s="52">
        <v>1.3055155240789578</v>
      </c>
      <c r="G5" s="52" t="s">
        <v>91</v>
      </c>
      <c r="H5" s="52">
        <v>56</v>
      </c>
      <c r="I5" s="52">
        <v>79.062093760009788</v>
      </c>
      <c r="J5" s="52">
        <v>1.4118231028573176</v>
      </c>
      <c r="K5" s="52">
        <v>0.33349871413457932</v>
      </c>
    </row>
    <row r="6" spans="1:16" ht="14.7" thickBot="1" x14ac:dyDescent="0.6">
      <c r="A6" s="52">
        <v>1.3648773027834042</v>
      </c>
      <c r="B6" s="52">
        <v>0.99282938442559954</v>
      </c>
      <c r="G6" s="53" t="s">
        <v>90</v>
      </c>
      <c r="H6" s="53">
        <v>56</v>
      </c>
      <c r="I6" s="53">
        <v>64.457495057329766</v>
      </c>
      <c r="J6" s="53">
        <v>1.1510266974523173</v>
      </c>
      <c r="K6" s="53">
        <v>9.0342621080841928E-2</v>
      </c>
    </row>
    <row r="7" spans="1:16" x14ac:dyDescent="0.55000000000000004">
      <c r="A7" s="52">
        <v>1.21560741791951</v>
      </c>
      <c r="B7" s="52">
        <v>0.96640707993372621</v>
      </c>
    </row>
    <row r="8" spans="1:16" x14ac:dyDescent="0.55000000000000004">
      <c r="A8" s="52">
        <v>1.3721362093194245</v>
      </c>
      <c r="B8" s="52">
        <v>1.0771627714168079</v>
      </c>
    </row>
    <row r="9" spans="1:16" ht="14.7" thickBot="1" x14ac:dyDescent="0.6">
      <c r="A9" s="52">
        <v>1.0707803494571457</v>
      </c>
      <c r="B9" s="52">
        <v>0.89400775194752469</v>
      </c>
      <c r="G9" s="52" t="s">
        <v>12</v>
      </c>
    </row>
    <row r="10" spans="1:16" ht="14.7" thickBot="1" x14ac:dyDescent="0.6">
      <c r="A10" s="52">
        <v>1.9511587269675961</v>
      </c>
      <c r="B10" s="52">
        <v>1.531983060296465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2.5169747405347787</v>
      </c>
      <c r="B11" s="52">
        <v>1.2554802428177112</v>
      </c>
      <c r="G11" s="52" t="s">
        <v>20</v>
      </c>
      <c r="H11" s="52">
        <v>1.9044134220207418</v>
      </c>
      <c r="I11" s="52">
        <v>1</v>
      </c>
      <c r="J11" s="52">
        <v>1.9044134220207418</v>
      </c>
      <c r="K11" s="52">
        <v>8.9864449915098756</v>
      </c>
      <c r="L11" s="52">
        <v>3.3629308596529084E-3</v>
      </c>
      <c r="M11" s="52">
        <v>3.9273936334651984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2.6385728165114268</v>
      </c>
      <c r="B12" s="52">
        <v>1.62391231206932</v>
      </c>
      <c r="G12" s="52" t="s">
        <v>21</v>
      </c>
      <c r="H12" s="52">
        <v>23.311273436848186</v>
      </c>
      <c r="I12" s="52">
        <v>110</v>
      </c>
      <c r="J12" s="52">
        <v>0.21192066760771078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0.91702739797413213</v>
      </c>
      <c r="B13" s="52">
        <v>0.8720079002073502</v>
      </c>
    </row>
    <row r="14" spans="1:16" ht="14.7" thickBot="1" x14ac:dyDescent="0.6">
      <c r="A14" s="52">
        <v>1.2283165181049942</v>
      </c>
      <c r="B14" s="52">
        <v>1.4758982412953952</v>
      </c>
      <c r="G14" s="53" t="s">
        <v>22</v>
      </c>
      <c r="H14" s="53">
        <v>25.215686858868928</v>
      </c>
      <c r="I14" s="53">
        <v>111</v>
      </c>
      <c r="J14" s="53"/>
      <c r="K14" s="53"/>
      <c r="L14" s="53"/>
      <c r="M14" s="53"/>
    </row>
    <row r="15" spans="1:16" x14ac:dyDescent="0.55000000000000004">
      <c r="A15" s="52">
        <v>0.99239375760722837</v>
      </c>
      <c r="B15" s="52">
        <v>0.99965019655919196</v>
      </c>
    </row>
    <row r="16" spans="1:16" x14ac:dyDescent="0.55000000000000004">
      <c r="A16" s="52">
        <v>1.1785416968648386</v>
      </c>
      <c r="B16" s="52">
        <v>1.0892354364630792</v>
      </c>
      <c r="G16" s="52" t="s">
        <v>168</v>
      </c>
      <c r="H16" s="59">
        <f>J5/J6</f>
        <v>1.2265771992797796</v>
      </c>
    </row>
    <row r="17" spans="1:2" x14ac:dyDescent="0.55000000000000004">
      <c r="A17" s="52">
        <v>1.0606237628437922</v>
      </c>
      <c r="B17" s="52">
        <v>0.83944957647838681</v>
      </c>
    </row>
    <row r="18" spans="1:2" x14ac:dyDescent="0.55000000000000004">
      <c r="A18" s="52">
        <v>3.9490289175192053</v>
      </c>
      <c r="B18" s="52">
        <v>1.067987527549471</v>
      </c>
    </row>
    <row r="19" spans="1:2" x14ac:dyDescent="0.55000000000000004">
      <c r="A19" s="52">
        <v>1.2897261124573258</v>
      </c>
      <c r="B19" s="52">
        <v>1.0938463472673463</v>
      </c>
    </row>
    <row r="20" spans="1:2" x14ac:dyDescent="0.55000000000000004">
      <c r="A20" s="52">
        <v>1.3912430150730433</v>
      </c>
      <c r="B20" s="52">
        <v>1.1948742377217276</v>
      </c>
    </row>
    <row r="21" spans="1:2" x14ac:dyDescent="0.55000000000000004">
      <c r="A21" s="52">
        <v>1.6281317069276626</v>
      </c>
      <c r="B21" s="52">
        <v>1.1843507854873545</v>
      </c>
    </row>
    <row r="22" spans="1:2" x14ac:dyDescent="0.55000000000000004">
      <c r="A22" s="52">
        <v>1.0448546361835327</v>
      </c>
      <c r="B22" s="52">
        <v>1.1101819930997898</v>
      </c>
    </row>
    <row r="23" spans="1:2" x14ac:dyDescent="0.55000000000000004">
      <c r="A23" s="52">
        <v>1.3730834302870021</v>
      </c>
      <c r="B23" s="52">
        <v>1.5809118972752751</v>
      </c>
    </row>
    <row r="24" spans="1:2" x14ac:dyDescent="0.55000000000000004">
      <c r="A24" s="52">
        <v>0.89164467947060921</v>
      </c>
      <c r="B24" s="52">
        <v>0.8612023704758005</v>
      </c>
    </row>
    <row r="25" spans="1:2" x14ac:dyDescent="0.55000000000000004">
      <c r="A25" s="52">
        <v>0.80034076838759072</v>
      </c>
      <c r="B25" s="52">
        <v>0.90267285283074039</v>
      </c>
    </row>
    <row r="26" spans="1:2" x14ac:dyDescent="0.55000000000000004">
      <c r="A26" s="52">
        <v>0.97089787166845587</v>
      </c>
      <c r="B26" s="52">
        <v>1.1422355162719093</v>
      </c>
    </row>
    <row r="27" spans="1:2" x14ac:dyDescent="0.55000000000000004">
      <c r="A27" s="52">
        <v>1.0432756452849412</v>
      </c>
      <c r="B27" s="52">
        <v>1.024368723757793</v>
      </c>
    </row>
    <row r="28" spans="1:2" x14ac:dyDescent="0.55000000000000004">
      <c r="A28" s="52">
        <v>1.0185180247437466</v>
      </c>
      <c r="B28" s="52">
        <v>0.81351276838580666</v>
      </c>
    </row>
    <row r="29" spans="1:2" x14ac:dyDescent="0.55000000000000004">
      <c r="A29" s="52">
        <v>1.4378369696739468</v>
      </c>
      <c r="B29" s="52">
        <v>1.0914292893046529</v>
      </c>
    </row>
    <row r="30" spans="1:2" x14ac:dyDescent="0.55000000000000004">
      <c r="A30" s="52">
        <v>1.2005511498541483</v>
      </c>
      <c r="B30" s="52">
        <v>0.75610686022232987</v>
      </c>
    </row>
    <row r="31" spans="1:2" x14ac:dyDescent="0.55000000000000004">
      <c r="A31" s="52">
        <v>1.4596678331721975</v>
      </c>
      <c r="B31" s="52">
        <v>1.0992978042552424</v>
      </c>
    </row>
    <row r="32" spans="1:2" x14ac:dyDescent="0.55000000000000004">
      <c r="A32" s="52">
        <v>1.771902666770409</v>
      </c>
      <c r="B32" s="52">
        <v>1.1294329093703122</v>
      </c>
    </row>
    <row r="33" spans="1:2" x14ac:dyDescent="0.55000000000000004">
      <c r="A33" s="52">
        <v>1.7276176253509645</v>
      </c>
      <c r="B33" s="52">
        <v>1.4024799410279951</v>
      </c>
    </row>
    <row r="34" spans="1:2" x14ac:dyDescent="0.55000000000000004">
      <c r="A34" s="52">
        <v>2.3387785776670196</v>
      </c>
      <c r="B34" s="52">
        <v>1.0163979662754361</v>
      </c>
    </row>
    <row r="35" spans="1:2" x14ac:dyDescent="0.55000000000000004">
      <c r="A35" s="52">
        <v>0.79434502708833288</v>
      </c>
      <c r="B35" s="52">
        <v>0.7965748263669985</v>
      </c>
    </row>
    <row r="36" spans="1:2" x14ac:dyDescent="0.55000000000000004">
      <c r="A36" s="52">
        <v>1.2164545986946893</v>
      </c>
      <c r="B36" s="52">
        <v>1.4782647605367072</v>
      </c>
    </row>
    <row r="37" spans="1:2" x14ac:dyDescent="0.55000000000000004">
      <c r="A37" s="52">
        <v>0.91326571477067742</v>
      </c>
      <c r="B37" s="52">
        <v>1.1301172986710815</v>
      </c>
    </row>
    <row r="38" spans="1:2" x14ac:dyDescent="0.55000000000000004">
      <c r="A38" s="52">
        <v>0.82271265054085663</v>
      </c>
      <c r="B38" s="52">
        <v>0.67932097607102715</v>
      </c>
    </row>
    <row r="39" spans="1:2" x14ac:dyDescent="0.55000000000000004">
      <c r="A39" s="52">
        <v>1.0646869896365243</v>
      </c>
      <c r="B39" s="52">
        <v>0.87316629109162569</v>
      </c>
    </row>
    <row r="40" spans="1:2" x14ac:dyDescent="0.55000000000000004">
      <c r="A40" s="52">
        <v>1.6836345569023781</v>
      </c>
      <c r="B40" s="52">
        <v>1.2083104644975167</v>
      </c>
    </row>
    <row r="41" spans="1:2" x14ac:dyDescent="0.55000000000000004">
      <c r="A41" s="52">
        <v>0.88432763712227636</v>
      </c>
      <c r="B41" s="52">
        <v>0.91508578934924389</v>
      </c>
    </row>
    <row r="42" spans="1:2" x14ac:dyDescent="0.55000000000000004">
      <c r="A42" s="52">
        <v>1.6279472490604054</v>
      </c>
      <c r="B42" s="52">
        <v>1.2245651489894351</v>
      </c>
    </row>
    <row r="43" spans="1:2" x14ac:dyDescent="0.55000000000000004">
      <c r="A43" s="52">
        <v>1.5198897073935667</v>
      </c>
      <c r="B43" s="52">
        <v>1.4682280591026506</v>
      </c>
    </row>
    <row r="44" spans="1:2" x14ac:dyDescent="0.55000000000000004">
      <c r="A44" s="52">
        <v>0.9063885584300535</v>
      </c>
      <c r="B44" s="52">
        <v>0.93269456212236157</v>
      </c>
    </row>
    <row r="45" spans="1:2" x14ac:dyDescent="0.55000000000000004">
      <c r="A45" s="52">
        <v>0.98161053116088193</v>
      </c>
      <c r="B45" s="52">
        <v>1.1514196574206168</v>
      </c>
    </row>
    <row r="46" spans="1:2" x14ac:dyDescent="0.55000000000000004">
      <c r="A46" s="52">
        <v>1.4938590368647116</v>
      </c>
      <c r="B46" s="52">
        <v>1.4122584152295357</v>
      </c>
    </row>
    <row r="47" spans="1:2" x14ac:dyDescent="0.55000000000000004">
      <c r="A47" s="52">
        <v>1.4319116578706732</v>
      </c>
      <c r="B47" s="52">
        <v>1.8418356899187274</v>
      </c>
    </row>
    <row r="48" spans="1:2" x14ac:dyDescent="0.55000000000000004">
      <c r="A48" s="52">
        <v>1.4408232307196953</v>
      </c>
      <c r="B48" s="52">
        <v>1.331953021962492</v>
      </c>
    </row>
    <row r="49" spans="1:2" x14ac:dyDescent="0.55000000000000004">
      <c r="A49" s="52">
        <v>2.2387417180750542</v>
      </c>
      <c r="B49" s="52">
        <v>2.3747993539448635</v>
      </c>
    </row>
    <row r="50" spans="1:2" x14ac:dyDescent="0.55000000000000004">
      <c r="A50" s="52">
        <v>0.99891415425646612</v>
      </c>
      <c r="B50" s="52">
        <v>0.84352859895480703</v>
      </c>
    </row>
    <row r="51" spans="1:2" x14ac:dyDescent="0.55000000000000004">
      <c r="A51" s="52">
        <v>1.1356839947768167</v>
      </c>
      <c r="B51" s="52">
        <v>1.1117161402038347</v>
      </c>
    </row>
    <row r="52" spans="1:2" x14ac:dyDescent="0.55000000000000004">
      <c r="A52" s="52">
        <v>1.3669477948802329</v>
      </c>
      <c r="B52" s="52">
        <v>0.93253159106508698</v>
      </c>
    </row>
    <row r="53" spans="1:2" x14ac:dyDescent="0.55000000000000004">
      <c r="A53" s="52">
        <v>0.87669283264169462</v>
      </c>
      <c r="B53" s="52">
        <v>1.1189025258894709</v>
      </c>
    </row>
    <row r="54" spans="1:2" x14ac:dyDescent="0.55000000000000004">
      <c r="A54" s="52">
        <v>0.96908259112182071</v>
      </c>
      <c r="B54" s="52">
        <v>0.8939549909191491</v>
      </c>
    </row>
    <row r="55" spans="1:2" x14ac:dyDescent="0.55000000000000004">
      <c r="A55" s="52">
        <v>2.6544535683744432</v>
      </c>
      <c r="B55" s="52">
        <v>1.6601282350110671</v>
      </c>
    </row>
    <row r="56" spans="1:2" x14ac:dyDescent="0.55000000000000004">
      <c r="A56" s="52">
        <v>1.7333129711956834</v>
      </c>
      <c r="B56" s="52">
        <v>1.1499557632350448</v>
      </c>
    </row>
    <row r="57" spans="1:2" x14ac:dyDescent="0.55000000000000004">
      <c r="A57" s="52">
        <v>0.94690205374766623</v>
      </c>
      <c r="B57" s="52">
        <v>1.1054979744475077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B976-2185-4EAE-A7D3-A085D8B5D79E}">
  <dimension ref="A1:P137"/>
  <sheetViews>
    <sheetView topLeftCell="E1" workbookViewId="0">
      <selection activeCell="F24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6" width="8.9453125" style="52"/>
    <col min="7" max="7" width="19.73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90</v>
      </c>
      <c r="G1" s="52" t="s">
        <v>5</v>
      </c>
    </row>
    <row r="2" spans="1:16" x14ac:dyDescent="0.55000000000000004">
      <c r="A2" s="52">
        <v>1.9437488106221426</v>
      </c>
      <c r="B2" s="52">
        <v>1.6457004587880861</v>
      </c>
    </row>
    <row r="3" spans="1:16" ht="14.7" thickBot="1" x14ac:dyDescent="0.6">
      <c r="A3" s="52">
        <v>2.8205522263534539</v>
      </c>
      <c r="B3" s="52">
        <v>1.7716761558059324</v>
      </c>
      <c r="G3" s="52" t="s">
        <v>6</v>
      </c>
    </row>
    <row r="4" spans="1:16" x14ac:dyDescent="0.55000000000000004">
      <c r="A4" s="52">
        <v>1.5320952205512097</v>
      </c>
      <c r="B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91</v>
      </c>
      <c r="H5" s="52">
        <v>132</v>
      </c>
      <c r="I5" s="52">
        <v>189.67875247760233</v>
      </c>
      <c r="J5" s="52">
        <v>1.436960246042442</v>
      </c>
      <c r="K5" s="52">
        <v>0.1903934978723496</v>
      </c>
    </row>
    <row r="6" spans="1:16" ht="14.7" thickBot="1" x14ac:dyDescent="0.6">
      <c r="A6" s="52">
        <v>1.3081561858168398</v>
      </c>
      <c r="B6" s="52">
        <v>1.142320803053414</v>
      </c>
      <c r="G6" s="53" t="s">
        <v>90</v>
      </c>
      <c r="H6" s="53">
        <v>132</v>
      </c>
      <c r="I6" s="53">
        <v>152.45544538317273</v>
      </c>
      <c r="J6" s="53">
        <v>1.154965495327066</v>
      </c>
      <c r="K6" s="53">
        <v>8.6455335848609913E-2</v>
      </c>
    </row>
    <row r="7" spans="1:16" x14ac:dyDescent="0.55000000000000004">
      <c r="A7" s="52">
        <v>1.3102741090598371</v>
      </c>
      <c r="B7" s="52">
        <v>0.95580544423052849</v>
      </c>
    </row>
    <row r="8" spans="1:16" x14ac:dyDescent="0.55000000000000004">
      <c r="A8" s="52">
        <v>1.7097480454482139</v>
      </c>
      <c r="B8" s="52">
        <v>1.164925804889694</v>
      </c>
    </row>
    <row r="9" spans="1:16" ht="14.7" thickBot="1" x14ac:dyDescent="0.6">
      <c r="A9" s="52">
        <v>0.57947451676023942</v>
      </c>
      <c r="B9" s="52">
        <v>0.42265743562713914</v>
      </c>
      <c r="G9" s="52" t="s">
        <v>12</v>
      </c>
    </row>
    <row r="10" spans="1:16" ht="14.7" thickBot="1" x14ac:dyDescent="0.6">
      <c r="A10" s="52">
        <v>1.5723930108854636</v>
      </c>
      <c r="B10" s="52">
        <v>1.1727592906970155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1.6063831839444975</v>
      </c>
      <c r="B11" s="52">
        <v>1.1040820770508519</v>
      </c>
      <c r="G11" s="52" t="s">
        <v>20</v>
      </c>
      <c r="H11" s="52">
        <v>5.2483886024477684</v>
      </c>
      <c r="I11" s="52">
        <v>1</v>
      </c>
      <c r="J11" s="52">
        <v>5.2483886024477684</v>
      </c>
      <c r="K11" s="52">
        <v>37.915193876075257</v>
      </c>
      <c r="L11" s="52">
        <v>2.7632958227111115E-9</v>
      </c>
      <c r="M11" s="52">
        <v>3.8771961622461806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1.2140840589447899</v>
      </c>
      <c r="B12" s="52">
        <v>1.4887699722236662</v>
      </c>
      <c r="G12" s="52" t="s">
        <v>21</v>
      </c>
      <c r="H12" s="52">
        <v>36.267197217445819</v>
      </c>
      <c r="I12" s="52">
        <v>262</v>
      </c>
      <c r="J12" s="52">
        <v>0.13842441686048024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1.5054831496694228</v>
      </c>
      <c r="B13" s="52">
        <v>0.99809786204612583</v>
      </c>
    </row>
    <row r="14" spans="1:16" ht="14.7" thickBot="1" x14ac:dyDescent="0.6">
      <c r="A14" s="52">
        <v>0.89754551546444938</v>
      </c>
      <c r="B14" s="52">
        <v>0.69713016954517215</v>
      </c>
      <c r="G14" s="53" t="s">
        <v>22</v>
      </c>
      <c r="H14" s="53">
        <v>41.515585819893587</v>
      </c>
      <c r="I14" s="53">
        <v>263</v>
      </c>
      <c r="J14" s="53"/>
      <c r="K14" s="53"/>
      <c r="L14" s="53"/>
      <c r="M14" s="53"/>
    </row>
    <row r="15" spans="1:16" x14ac:dyDescent="0.55000000000000004">
      <c r="A15" s="52">
        <v>2.6291700303046439</v>
      </c>
      <c r="B15" s="52">
        <v>1.0982959597970081</v>
      </c>
    </row>
    <row r="16" spans="1:16" x14ac:dyDescent="0.55000000000000004">
      <c r="G16" s="52" t="s">
        <v>168</v>
      </c>
      <c r="H16" s="59">
        <f>J5/J6</f>
        <v>1.2441585933573884</v>
      </c>
    </row>
    <row r="17" spans="1:2" x14ac:dyDescent="0.55000000000000004">
      <c r="A17" s="52">
        <v>1.5800093406371198</v>
      </c>
      <c r="B17" s="52">
        <v>1.2211650288906786</v>
      </c>
    </row>
    <row r="18" spans="1:2" x14ac:dyDescent="0.55000000000000004">
      <c r="A18" s="52">
        <v>1.9544526738034809</v>
      </c>
      <c r="B18" s="52">
        <v>1.0664546157526822</v>
      </c>
    </row>
    <row r="19" spans="1:2" x14ac:dyDescent="0.55000000000000004">
      <c r="A19" s="52">
        <v>0.93358062854742474</v>
      </c>
      <c r="B19" s="52">
        <v>0.63344428041800349</v>
      </c>
    </row>
    <row r="20" spans="1:2" x14ac:dyDescent="0.55000000000000004">
      <c r="A20" s="52">
        <v>1.7028399096052032</v>
      </c>
      <c r="B20" s="52">
        <v>1.5914315166242827</v>
      </c>
    </row>
    <row r="21" spans="1:2" x14ac:dyDescent="0.55000000000000004">
      <c r="A21" s="52">
        <v>2.060957265774344</v>
      </c>
      <c r="B21" s="52">
        <v>1.1535627067156804</v>
      </c>
    </row>
    <row r="22" spans="1:2" x14ac:dyDescent="0.55000000000000004">
      <c r="A22" s="52">
        <v>2.1583607049900944</v>
      </c>
      <c r="B22" s="52">
        <v>1.3605775323969962</v>
      </c>
    </row>
    <row r="23" spans="1:2" x14ac:dyDescent="0.55000000000000004">
      <c r="A23" s="52">
        <v>1.6766885811965029</v>
      </c>
      <c r="B23" s="52">
        <v>1.1659068894011464</v>
      </c>
    </row>
    <row r="24" spans="1:2" x14ac:dyDescent="0.55000000000000004">
      <c r="A24" s="52">
        <v>1.6137679426961282</v>
      </c>
      <c r="B24" s="52">
        <v>1.7223060520275868</v>
      </c>
    </row>
    <row r="25" spans="1:2" x14ac:dyDescent="0.55000000000000004">
      <c r="A25" s="52">
        <v>2.3657687004274539</v>
      </c>
      <c r="B25" s="52">
        <v>1.3603210656579183</v>
      </c>
    </row>
    <row r="26" spans="1:2" x14ac:dyDescent="0.55000000000000004">
      <c r="A26" s="52">
        <v>1.9629855016577986</v>
      </c>
      <c r="B26" s="52">
        <v>0.95877612639796006</v>
      </c>
    </row>
    <row r="27" spans="1:2" x14ac:dyDescent="0.55000000000000004">
      <c r="A27" s="52">
        <v>1.5164398207296401</v>
      </c>
      <c r="B27" s="52">
        <v>1.3991997786644097</v>
      </c>
    </row>
    <row r="28" spans="1:2" x14ac:dyDescent="0.55000000000000004">
      <c r="A28" s="52">
        <v>2.7428759052940141</v>
      </c>
      <c r="B28" s="52">
        <v>1.8441715647526926</v>
      </c>
    </row>
    <row r="29" spans="1:2" x14ac:dyDescent="0.55000000000000004">
      <c r="A29" s="52">
        <v>1.4008758132430008</v>
      </c>
      <c r="B29" s="52">
        <v>1.271402419583658</v>
      </c>
    </row>
    <row r="31" spans="1:2" x14ac:dyDescent="0.55000000000000004">
      <c r="A31" s="52">
        <v>1.2968270283718861</v>
      </c>
      <c r="B31" s="52">
        <v>1.0340766133105952</v>
      </c>
    </row>
    <row r="33" spans="1:2" x14ac:dyDescent="0.55000000000000004">
      <c r="A33" s="52">
        <v>0.83999611223429871</v>
      </c>
      <c r="B33" s="52">
        <v>0.74746911418042183</v>
      </c>
    </row>
    <row r="34" spans="1:2" x14ac:dyDescent="0.55000000000000004">
      <c r="A34" s="52">
        <v>0.98335816785130337</v>
      </c>
      <c r="B34" s="52">
        <v>0.71181209733576922</v>
      </c>
    </row>
    <row r="35" spans="1:2" x14ac:dyDescent="0.55000000000000004">
      <c r="A35" s="52">
        <v>1.1063115133532657</v>
      </c>
      <c r="B35" s="52">
        <v>0.81954778229080605</v>
      </c>
    </row>
    <row r="36" spans="1:2" x14ac:dyDescent="0.55000000000000004">
      <c r="A36" s="52">
        <v>1.4189869573582523</v>
      </c>
      <c r="B36" s="52">
        <v>1.0543814732300714</v>
      </c>
    </row>
    <row r="37" spans="1:2" x14ac:dyDescent="0.55000000000000004">
      <c r="A37" s="52">
        <v>1.2276613768513607</v>
      </c>
      <c r="B37" s="52">
        <v>0.90891897514198416</v>
      </c>
    </row>
    <row r="38" spans="1:2" x14ac:dyDescent="0.55000000000000004">
      <c r="A38" s="52">
        <v>2.5360104934523502</v>
      </c>
      <c r="B38" s="52">
        <v>1.4140344028661163</v>
      </c>
    </row>
    <row r="39" spans="1:2" x14ac:dyDescent="0.55000000000000004">
      <c r="A39" s="52">
        <v>1.487424315821321</v>
      </c>
      <c r="B39" s="52">
        <v>1.2721348920902018</v>
      </c>
    </row>
    <row r="40" spans="1:2" x14ac:dyDescent="0.55000000000000004">
      <c r="A40" s="52">
        <v>1.437091503297814</v>
      </c>
      <c r="B40" s="52">
        <v>1.633837154263829</v>
      </c>
    </row>
    <row r="41" spans="1:2" x14ac:dyDescent="0.55000000000000004">
      <c r="A41" s="52">
        <v>1.0979644256916972</v>
      </c>
      <c r="B41" s="52">
        <v>1.0641936056746848</v>
      </c>
    </row>
    <row r="42" spans="1:2" x14ac:dyDescent="0.55000000000000004">
      <c r="A42" s="52">
        <v>2.5057603215631405</v>
      </c>
      <c r="B42" s="52">
        <v>1.3278594788626203</v>
      </c>
    </row>
    <row r="43" spans="1:2" x14ac:dyDescent="0.55000000000000004">
      <c r="A43" s="52">
        <v>1.1714337274327975</v>
      </c>
      <c r="B43" s="52">
        <v>1.0078621065783568</v>
      </c>
    </row>
    <row r="44" spans="1:2" x14ac:dyDescent="0.55000000000000004">
      <c r="A44" s="52">
        <v>1.4783101381997237</v>
      </c>
      <c r="B44" s="52">
        <v>1.2858705545171152</v>
      </c>
    </row>
    <row r="45" spans="1:2" x14ac:dyDescent="0.55000000000000004">
      <c r="A45" s="52">
        <v>0.83553249936086516</v>
      </c>
      <c r="B45" s="52">
        <v>0.74556160280724093</v>
      </c>
    </row>
    <row r="46" spans="1:2" x14ac:dyDescent="0.55000000000000004">
      <c r="A46" s="52">
        <v>1.7091112848072592</v>
      </c>
      <c r="B46" s="52">
        <v>1.4146673775596841</v>
      </c>
    </row>
    <row r="47" spans="1:2" x14ac:dyDescent="0.55000000000000004">
      <c r="A47" s="52">
        <v>0.74364122867239879</v>
      </c>
      <c r="B47" s="52">
        <v>0.63121209623641183</v>
      </c>
    </row>
    <row r="48" spans="1:2" x14ac:dyDescent="0.55000000000000004">
      <c r="A48" s="52">
        <v>1.4978413064467024</v>
      </c>
      <c r="B48" s="52">
        <v>1.3009697016832134</v>
      </c>
    </row>
    <row r="49" spans="1:2" x14ac:dyDescent="0.55000000000000004">
      <c r="A49" s="52">
        <v>1.192533224708987</v>
      </c>
      <c r="B49" s="52">
        <v>0.84478572334662971</v>
      </c>
    </row>
    <row r="50" spans="1:2" x14ac:dyDescent="0.55000000000000004">
      <c r="A50" s="52">
        <v>1.2547359258943198</v>
      </c>
      <c r="B50" s="52">
        <v>1.161829781114246</v>
      </c>
    </row>
    <row r="51" spans="1:2" x14ac:dyDescent="0.55000000000000004">
      <c r="A51" s="52">
        <v>0.6051334221511635</v>
      </c>
      <c r="B51" s="52">
        <v>0.59181781836872627</v>
      </c>
    </row>
    <row r="52" spans="1:2" x14ac:dyDescent="0.55000000000000004">
      <c r="A52" s="52">
        <v>1.7414331776859204</v>
      </c>
      <c r="B52" s="52">
        <v>1.2912382801159752</v>
      </c>
    </row>
    <row r="53" spans="1:2" x14ac:dyDescent="0.55000000000000004">
      <c r="A53" s="52">
        <v>1.1736653189398776</v>
      </c>
      <c r="B53" s="52">
        <v>1.2963978507184848</v>
      </c>
    </row>
    <row r="54" spans="1:2" x14ac:dyDescent="0.55000000000000004">
      <c r="A54" s="52">
        <v>1.3326894521324084</v>
      </c>
      <c r="B54" s="52">
        <v>1.0476499194136224</v>
      </c>
    </row>
    <row r="55" spans="1:2" x14ac:dyDescent="0.55000000000000004">
      <c r="A55" s="52">
        <v>1.7045528165119905</v>
      </c>
      <c r="B55" s="52">
        <v>1.4109009222198075</v>
      </c>
    </row>
    <row r="56" spans="1:2" x14ac:dyDescent="0.55000000000000004">
      <c r="A56" s="52">
        <v>1.868692550300129</v>
      </c>
      <c r="B56" s="52">
        <v>1.2169267394957701</v>
      </c>
    </row>
    <row r="57" spans="1:2" x14ac:dyDescent="0.55000000000000004">
      <c r="A57" s="52">
        <v>1.1425328047613301</v>
      </c>
      <c r="B57" s="52">
        <v>0.77058591693701661</v>
      </c>
    </row>
    <row r="58" spans="1:2" x14ac:dyDescent="0.55000000000000004">
      <c r="A58" s="52">
        <v>0.71884917143123239</v>
      </c>
      <c r="B58" s="52">
        <v>0.42373889884025967</v>
      </c>
    </row>
    <row r="59" spans="1:2" x14ac:dyDescent="0.55000000000000004">
      <c r="A59" s="52">
        <v>1.2082700749137243</v>
      </c>
      <c r="B59" s="52">
        <v>1.2288864696586197</v>
      </c>
    </row>
    <row r="60" spans="1:2" x14ac:dyDescent="0.55000000000000004">
      <c r="A60" s="52">
        <v>1.403745143460104</v>
      </c>
      <c r="B60" s="52">
        <v>1.4225510469930862</v>
      </c>
    </row>
    <row r="61" spans="1:2" x14ac:dyDescent="0.55000000000000004">
      <c r="A61" s="52">
        <v>2.1601399278075029</v>
      </c>
      <c r="B61" s="52">
        <v>1.3188246731817972</v>
      </c>
    </row>
    <row r="62" spans="1:2" x14ac:dyDescent="0.55000000000000004">
      <c r="A62" s="52">
        <v>0.67623190833778724</v>
      </c>
      <c r="B62" s="52">
        <v>0.81246908453972433</v>
      </c>
    </row>
    <row r="63" spans="1:2" x14ac:dyDescent="0.55000000000000004">
      <c r="A63" s="52">
        <v>1.284635684197291</v>
      </c>
      <c r="B63" s="52">
        <v>1.2430853504779702</v>
      </c>
    </row>
    <row r="64" spans="1:2" x14ac:dyDescent="0.55000000000000004">
      <c r="A64" s="52">
        <v>1.9379736729907688</v>
      </c>
      <c r="B64" s="52">
        <v>1.7339943284559418</v>
      </c>
    </row>
    <row r="65" spans="1:2" x14ac:dyDescent="0.55000000000000004">
      <c r="A65" s="52">
        <v>0.35399774134397827</v>
      </c>
      <c r="B65" s="52">
        <v>0.28736308498069674</v>
      </c>
    </row>
    <row r="66" spans="1:2" x14ac:dyDescent="0.55000000000000004">
      <c r="A66" s="52">
        <v>1.5636404627782807</v>
      </c>
      <c r="B66" s="52">
        <v>1.1226898692836882</v>
      </c>
    </row>
    <row r="67" spans="1:2" x14ac:dyDescent="0.55000000000000004">
      <c r="A67" s="52">
        <v>1.3326896098839078</v>
      </c>
      <c r="B67" s="52">
        <v>0.69491836773986448</v>
      </c>
    </row>
    <row r="68" spans="1:2" x14ac:dyDescent="0.55000000000000004">
      <c r="A68" s="52">
        <v>1.5569050195050245</v>
      </c>
      <c r="B68" s="52">
        <v>1.1677203557169742</v>
      </c>
    </row>
    <row r="69" spans="1:2" x14ac:dyDescent="0.55000000000000004">
      <c r="A69" s="52">
        <v>2.3123929516322637</v>
      </c>
      <c r="B69" s="52">
        <v>1.1821491558943305</v>
      </c>
    </row>
    <row r="70" spans="1:2" x14ac:dyDescent="0.55000000000000004">
      <c r="A70" s="52">
        <v>1.5339441413247146</v>
      </c>
      <c r="B70" s="52">
        <v>0.97186674686784913</v>
      </c>
    </row>
    <row r="71" spans="1:2" x14ac:dyDescent="0.55000000000000004">
      <c r="A71" s="52">
        <v>1.6045644232147307</v>
      </c>
      <c r="B71" s="52">
        <v>1.4208569638145243</v>
      </c>
    </row>
    <row r="72" spans="1:2" x14ac:dyDescent="0.55000000000000004">
      <c r="A72" s="52">
        <v>1.5848141857433202</v>
      </c>
      <c r="B72" s="52">
        <v>1.2906367527582185</v>
      </c>
    </row>
    <row r="73" spans="1:2" x14ac:dyDescent="0.55000000000000004">
      <c r="A73" s="52">
        <v>1.3645270287130644</v>
      </c>
      <c r="B73" s="52">
        <v>1.3817360144700841</v>
      </c>
    </row>
    <row r="74" spans="1:2" x14ac:dyDescent="0.55000000000000004">
      <c r="A74" s="52">
        <v>1.6939179403953699</v>
      </c>
      <c r="B74" s="52">
        <v>1.2410093185418281</v>
      </c>
    </row>
    <row r="75" spans="1:2" x14ac:dyDescent="0.55000000000000004">
      <c r="A75" s="52">
        <v>1.1060305058401256</v>
      </c>
      <c r="B75" s="52">
        <v>0.88475844551648763</v>
      </c>
    </row>
    <row r="76" spans="1:2" x14ac:dyDescent="0.55000000000000004">
      <c r="A76" s="52">
        <v>1.5540576353238889</v>
      </c>
      <c r="B76" s="52">
        <v>1.3546431448873624</v>
      </c>
    </row>
    <row r="77" spans="1:2" x14ac:dyDescent="0.55000000000000004">
      <c r="A77" s="52">
        <v>1.7401379625675275</v>
      </c>
      <c r="B77" s="52">
        <v>1.3211846042106083</v>
      </c>
    </row>
    <row r="78" spans="1:2" x14ac:dyDescent="0.55000000000000004">
      <c r="A78" s="52">
        <v>1.5479489351881968</v>
      </c>
      <c r="B78" s="52">
        <v>1.4559891153406808</v>
      </c>
    </row>
    <row r="79" spans="1:2" x14ac:dyDescent="0.55000000000000004">
      <c r="A79" s="52">
        <v>1.5386949842294777</v>
      </c>
      <c r="B79" s="52">
        <v>1.2328665884752936</v>
      </c>
    </row>
    <row r="80" spans="1:2" x14ac:dyDescent="0.55000000000000004">
      <c r="A80" s="52">
        <v>1.4896732701608895</v>
      </c>
      <c r="B80" s="52">
        <v>1.1688051367130301</v>
      </c>
    </row>
    <row r="81" spans="1:2" x14ac:dyDescent="0.55000000000000004">
      <c r="A81" s="52">
        <v>1.361404841684863</v>
      </c>
      <c r="B81" s="52">
        <v>1.1824076233565859</v>
      </c>
    </row>
    <row r="82" spans="1:2" x14ac:dyDescent="0.55000000000000004">
      <c r="A82" s="52">
        <v>0.9392840775393414</v>
      </c>
      <c r="B82" s="52">
        <v>0.75424609510428098</v>
      </c>
    </row>
    <row r="83" spans="1:2" x14ac:dyDescent="0.55000000000000004">
      <c r="A83" s="52">
        <v>1.8282207190132915</v>
      </c>
      <c r="B83" s="52">
        <v>1.4777821880630291</v>
      </c>
    </row>
    <row r="84" spans="1:2" x14ac:dyDescent="0.55000000000000004">
      <c r="A84" s="52">
        <v>1.5249822567229636</v>
      </c>
      <c r="B84" s="52">
        <v>1.0373975720614015</v>
      </c>
    </row>
    <row r="85" spans="1:2" x14ac:dyDescent="0.55000000000000004">
      <c r="A85" s="52">
        <v>1.8678376606935523</v>
      </c>
      <c r="B85" s="52">
        <v>1.3541731043697041</v>
      </c>
    </row>
    <row r="86" spans="1:2" x14ac:dyDescent="0.55000000000000004">
      <c r="A86" s="52">
        <v>0.85121910619923036</v>
      </c>
      <c r="B86" s="52">
        <v>1.0849008642013036</v>
      </c>
    </row>
    <row r="87" spans="1:2" x14ac:dyDescent="0.55000000000000004">
      <c r="A87" s="52">
        <v>1.2473927651899657</v>
      </c>
      <c r="B87" s="52">
        <v>1.3972021150595992</v>
      </c>
    </row>
    <row r="88" spans="1:2" x14ac:dyDescent="0.55000000000000004">
      <c r="A88" s="52">
        <v>1.2851066988942954</v>
      </c>
      <c r="B88" s="52">
        <v>0.8967996873680889</v>
      </c>
    </row>
    <row r="89" spans="1:2" x14ac:dyDescent="0.55000000000000004">
      <c r="A89" s="52">
        <v>1.6932230937554209</v>
      </c>
      <c r="B89" s="52">
        <v>1.1171434644805678</v>
      </c>
    </row>
    <row r="90" spans="1:2" x14ac:dyDescent="0.55000000000000004">
      <c r="A90" s="52">
        <v>1.7917974357091848</v>
      </c>
      <c r="B90" s="52">
        <v>1.2882227997389646</v>
      </c>
    </row>
    <row r="91" spans="1:2" x14ac:dyDescent="0.55000000000000004">
      <c r="A91" s="52">
        <v>1.5021794509339028</v>
      </c>
      <c r="B91" s="52">
        <v>1.3048576524243678</v>
      </c>
    </row>
    <row r="92" spans="1:2" x14ac:dyDescent="0.55000000000000004">
      <c r="A92" s="52">
        <v>1.2854994294454218</v>
      </c>
      <c r="B92" s="52">
        <v>1.2757774054266453</v>
      </c>
    </row>
    <row r="93" spans="1:2" x14ac:dyDescent="0.55000000000000004">
      <c r="A93" s="52">
        <v>1.5636872408235329</v>
      </c>
      <c r="B93" s="52">
        <v>1.7457730729419076</v>
      </c>
    </row>
    <row r="94" spans="1:2" x14ac:dyDescent="0.55000000000000004">
      <c r="A94" s="52">
        <v>1.7608961629757285</v>
      </c>
      <c r="B94" s="52">
        <v>1.6934480583984322</v>
      </c>
    </row>
    <row r="95" spans="1:2" x14ac:dyDescent="0.55000000000000004">
      <c r="A95" s="52">
        <v>1.6976774792888913</v>
      </c>
      <c r="B95" s="52">
        <v>1.5084991429460597</v>
      </c>
    </row>
    <row r="96" spans="1:2" x14ac:dyDescent="0.55000000000000004">
      <c r="A96" s="52">
        <v>1.2628005222006766</v>
      </c>
      <c r="B96" s="52">
        <v>0.90065091870592551</v>
      </c>
    </row>
    <row r="97" spans="1:2" x14ac:dyDescent="0.55000000000000004">
      <c r="A97" s="52">
        <v>1.4869389644027997</v>
      </c>
      <c r="B97" s="52">
        <v>1.2340569573188545</v>
      </c>
    </row>
    <row r="98" spans="1:2" x14ac:dyDescent="0.55000000000000004">
      <c r="A98" s="52">
        <v>1.5988121289260373</v>
      </c>
      <c r="B98" s="52">
        <v>1.4469743146468752</v>
      </c>
    </row>
    <row r="99" spans="1:2" x14ac:dyDescent="0.55000000000000004">
      <c r="A99" s="52">
        <v>1.1919345619416952</v>
      </c>
      <c r="B99" s="52">
        <v>0.91713881455831259</v>
      </c>
    </row>
    <row r="100" spans="1:2" x14ac:dyDescent="0.55000000000000004">
      <c r="A100" s="52">
        <v>1.4681171794874375</v>
      </c>
      <c r="B100" s="52">
        <v>1.1390431678195883</v>
      </c>
    </row>
    <row r="101" spans="1:2" x14ac:dyDescent="0.55000000000000004">
      <c r="A101" s="52">
        <v>0.93694105703049135</v>
      </c>
      <c r="B101" s="52">
        <v>0.87404624891561122</v>
      </c>
    </row>
    <row r="102" spans="1:2" x14ac:dyDescent="0.55000000000000004">
      <c r="A102" s="52">
        <v>1.1212756866856142</v>
      </c>
      <c r="B102" s="52">
        <v>1.0744034579836901</v>
      </c>
    </row>
    <row r="103" spans="1:2" x14ac:dyDescent="0.55000000000000004">
      <c r="A103" s="52">
        <v>1.2673561718120236</v>
      </c>
      <c r="B103" s="52">
        <v>1.1413266046215893</v>
      </c>
    </row>
    <row r="104" spans="1:2" x14ac:dyDescent="0.55000000000000004">
      <c r="A104" s="52">
        <v>1.3158242798740925</v>
      </c>
      <c r="B104" s="52">
        <v>1.1719242942952901</v>
      </c>
    </row>
    <row r="105" spans="1:2" x14ac:dyDescent="0.55000000000000004">
      <c r="A105" s="52">
        <v>1.6614231760920708</v>
      </c>
      <c r="B105" s="52">
        <v>1.2259310939696</v>
      </c>
    </row>
    <row r="106" spans="1:2" x14ac:dyDescent="0.55000000000000004">
      <c r="A106" s="52">
        <v>0.92353549319412698</v>
      </c>
      <c r="B106" s="52">
        <v>0.8959079851915478</v>
      </c>
    </row>
    <row r="107" spans="1:2" x14ac:dyDescent="0.55000000000000004">
      <c r="A107" s="52">
        <v>1.6981561904469336</v>
      </c>
      <c r="B107" s="52">
        <v>1.7506749232062286</v>
      </c>
    </row>
    <row r="108" spans="1:2" x14ac:dyDescent="0.55000000000000004">
      <c r="A108" s="52">
        <v>1.7167250705714512</v>
      </c>
      <c r="B108" s="52">
        <v>1.4687788804542032</v>
      </c>
    </row>
    <row r="109" spans="1:2" x14ac:dyDescent="0.55000000000000004">
      <c r="A109" s="52">
        <v>1.8615408812044529</v>
      </c>
      <c r="B109" s="52">
        <v>1.725738021489849</v>
      </c>
    </row>
    <row r="110" spans="1:2" x14ac:dyDescent="0.55000000000000004">
      <c r="A110" s="52">
        <v>1.5615933196167917</v>
      </c>
      <c r="B110" s="52">
        <v>1.3073088566843645</v>
      </c>
    </row>
    <row r="111" spans="1:2" x14ac:dyDescent="0.55000000000000004">
      <c r="A111" s="52">
        <v>1.0686203699662471</v>
      </c>
      <c r="B111" s="52">
        <v>0.84941900461911002</v>
      </c>
    </row>
    <row r="112" spans="1:2" x14ac:dyDescent="0.55000000000000004">
      <c r="A112" s="52">
        <v>2.0107731582545347</v>
      </c>
      <c r="B112" s="52">
        <v>1.3503693133156853</v>
      </c>
    </row>
    <row r="113" spans="1:2" x14ac:dyDescent="0.55000000000000004">
      <c r="A113" s="52">
        <v>0.843988301846606</v>
      </c>
      <c r="B113" s="52">
        <v>0.72798648155808998</v>
      </c>
    </row>
    <row r="114" spans="1:2" x14ac:dyDescent="0.55000000000000004">
      <c r="A114" s="52">
        <v>1.6808455951700392</v>
      </c>
      <c r="B114" s="52">
        <v>1.1795775243585795</v>
      </c>
    </row>
    <row r="115" spans="1:2" x14ac:dyDescent="0.55000000000000004">
      <c r="A115" s="52">
        <v>1.4559777378691565</v>
      </c>
      <c r="B115" s="52">
        <v>1.2600774588567585</v>
      </c>
    </row>
    <row r="116" spans="1:2" x14ac:dyDescent="0.55000000000000004">
      <c r="A116" s="52">
        <v>1.3781544378330914</v>
      </c>
      <c r="B116" s="52">
        <v>1.4621275051027309</v>
      </c>
    </row>
    <row r="117" spans="1:2" x14ac:dyDescent="0.55000000000000004">
      <c r="A117" s="52">
        <v>1.6122754955447109</v>
      </c>
      <c r="B117" s="52">
        <v>1.3208843506902987</v>
      </c>
    </row>
    <row r="118" spans="1:2" x14ac:dyDescent="0.55000000000000004">
      <c r="A118" s="52">
        <v>1.1296001940582712</v>
      </c>
      <c r="B118" s="52">
        <v>1.0791140161182791</v>
      </c>
    </row>
    <row r="119" spans="1:2" x14ac:dyDescent="0.55000000000000004">
      <c r="A119" s="52">
        <v>1.4666024961628681</v>
      </c>
      <c r="B119" s="52">
        <v>1.2727531857472212</v>
      </c>
    </row>
    <row r="120" spans="1:2" x14ac:dyDescent="0.55000000000000004">
      <c r="A120" s="52">
        <v>1.5946311723100386</v>
      </c>
      <c r="B120" s="52">
        <v>1.2580964762845979</v>
      </c>
    </row>
    <row r="121" spans="1:2" x14ac:dyDescent="0.55000000000000004">
      <c r="A121" s="52">
        <v>0.9997210845921578</v>
      </c>
      <c r="B121" s="52">
        <v>0.7138099176063033</v>
      </c>
    </row>
    <row r="122" spans="1:2" x14ac:dyDescent="0.55000000000000004">
      <c r="A122" s="52">
        <v>1.0510658092088345</v>
      </c>
      <c r="B122" s="52">
        <v>0.79514280766015488</v>
      </c>
    </row>
    <row r="123" spans="1:2" x14ac:dyDescent="0.55000000000000004">
      <c r="A123" s="52">
        <v>1.2814975338838759</v>
      </c>
      <c r="B123" s="52">
        <v>1.0325256402181773</v>
      </c>
    </row>
    <row r="124" spans="1:2" x14ac:dyDescent="0.55000000000000004">
      <c r="A124" s="52">
        <v>0.86175480325888398</v>
      </c>
      <c r="B124" s="52">
        <v>0.98182145797600506</v>
      </c>
    </row>
    <row r="125" spans="1:2" x14ac:dyDescent="0.55000000000000004">
      <c r="A125" s="52">
        <v>0.8749710251438414</v>
      </c>
      <c r="B125" s="52">
        <v>1.0841578051736198</v>
      </c>
    </row>
    <row r="126" spans="1:2" x14ac:dyDescent="0.55000000000000004">
      <c r="A126" s="52">
        <v>0.97403226960397971</v>
      </c>
      <c r="B126" s="52">
        <v>1.0812174068178324</v>
      </c>
    </row>
    <row r="127" spans="1:2" x14ac:dyDescent="0.55000000000000004">
      <c r="A127" s="52">
        <v>0.92374737625399106</v>
      </c>
      <c r="B127" s="52">
        <v>0.79017414729018731</v>
      </c>
    </row>
    <row r="128" spans="1:2" x14ac:dyDescent="0.55000000000000004">
      <c r="A128" s="52">
        <v>1.3657273103043504</v>
      </c>
      <c r="B128" s="52">
        <v>1.1325947129470837</v>
      </c>
    </row>
    <row r="129" spans="1:2" x14ac:dyDescent="0.55000000000000004">
      <c r="A129" s="52">
        <v>1.1614620131898781</v>
      </c>
      <c r="B129" s="52">
        <v>1.2944754574491582</v>
      </c>
    </row>
    <row r="130" spans="1:2" x14ac:dyDescent="0.55000000000000004">
      <c r="A130" s="52">
        <v>1.1163865630891943</v>
      </c>
      <c r="B130" s="52">
        <v>1.137290596903318</v>
      </c>
    </row>
    <row r="131" spans="1:2" x14ac:dyDescent="0.55000000000000004">
      <c r="A131" s="52">
        <v>1.438903743913821</v>
      </c>
      <c r="B131" s="52">
        <v>0.98959917183707957</v>
      </c>
    </row>
    <row r="132" spans="1:2" x14ac:dyDescent="0.55000000000000004">
      <c r="A132" s="52">
        <v>1.5409811074423225</v>
      </c>
      <c r="B132" s="52">
        <v>1.2121802088455911</v>
      </c>
    </row>
    <row r="133" spans="1:2" x14ac:dyDescent="0.55000000000000004">
      <c r="A133" s="52">
        <v>1.0341958573355525</v>
      </c>
      <c r="B133" s="52">
        <v>0.99369301770280682</v>
      </c>
    </row>
    <row r="134" spans="1:2" x14ac:dyDescent="0.55000000000000004">
      <c r="A134" s="52">
        <v>1.2567108205287456</v>
      </c>
      <c r="B134" s="52">
        <v>1.1669556388210323</v>
      </c>
    </row>
    <row r="135" spans="1:2" x14ac:dyDescent="0.55000000000000004">
      <c r="A135" s="52">
        <v>1.0678551797127545</v>
      </c>
      <c r="B135" s="52">
        <v>0.94624236142998308</v>
      </c>
    </row>
    <row r="136" spans="1:2" x14ac:dyDescent="0.55000000000000004">
      <c r="A136" s="52">
        <v>0.99843358395630544</v>
      </c>
      <c r="B136" s="52">
        <v>0.82473349445677024</v>
      </c>
    </row>
    <row r="137" spans="1:2" x14ac:dyDescent="0.55000000000000004">
      <c r="A137" s="52">
        <v>1.2607300075487904</v>
      </c>
      <c r="B137" s="52">
        <v>1.2086039058752016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862D-89BE-46C3-A45B-CAD0C61B04EE}">
  <dimension ref="A1:P16"/>
  <sheetViews>
    <sheetView topLeftCell="H1" workbookViewId="0">
      <selection activeCell="I23" sqref="I23"/>
    </sheetView>
  </sheetViews>
  <sheetFormatPr defaultColWidth="8.9453125" defaultRowHeight="14.4" x14ac:dyDescent="0.55000000000000004"/>
  <cols>
    <col min="1" max="1" width="19.3671875" style="7" bestFit="1" customWidth="1"/>
    <col min="2" max="2" width="19.89453125" style="7" bestFit="1" customWidth="1"/>
    <col min="3" max="6" width="8.9453125" style="7"/>
    <col min="7" max="7" width="19.734375" style="7" bestFit="1" customWidth="1"/>
    <col min="8" max="13" width="11.734375" style="7" bestFit="1" customWidth="1"/>
    <col min="14" max="14" width="8.9453125" style="7"/>
    <col min="15" max="15" width="49.89453125" style="7" bestFit="1" customWidth="1"/>
    <col min="16" max="16" width="17.41796875" style="7" bestFit="1" customWidth="1"/>
    <col min="17" max="16384" width="8.9453125" style="7"/>
  </cols>
  <sheetData>
    <row r="1" spans="1:16" x14ac:dyDescent="0.55000000000000004">
      <c r="A1" s="7" t="s">
        <v>91</v>
      </c>
      <c r="B1" s="7" t="s">
        <v>90</v>
      </c>
      <c r="G1" s="7" t="s">
        <v>5</v>
      </c>
    </row>
    <row r="2" spans="1:16" x14ac:dyDescent="0.55000000000000004">
      <c r="A2" s="7">
        <v>3.3771259255013972</v>
      </c>
      <c r="B2" s="7">
        <v>1.4172990783841701</v>
      </c>
    </row>
    <row r="3" spans="1:16" ht="14.7" thickBot="1" x14ac:dyDescent="0.6">
      <c r="A3" s="7">
        <v>2.8481100669495705</v>
      </c>
      <c r="B3" s="7">
        <v>1.3164767229539907</v>
      </c>
      <c r="G3" s="7" t="s">
        <v>6</v>
      </c>
    </row>
    <row r="4" spans="1:16" x14ac:dyDescent="0.55000000000000004">
      <c r="A4" s="7">
        <v>1.6980219290334975</v>
      </c>
      <c r="B4" s="7">
        <v>1.6429356183096646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7">
        <v>1.7926741967827722</v>
      </c>
      <c r="B5" s="7">
        <v>1.0426656306764162</v>
      </c>
      <c r="G5" s="7" t="s">
        <v>91</v>
      </c>
      <c r="H5" s="7">
        <v>5</v>
      </c>
      <c r="I5" s="7">
        <v>11.423363624985269</v>
      </c>
      <c r="J5" s="7">
        <v>2.284672724997054</v>
      </c>
      <c r="K5" s="7">
        <v>0.6075861914621612</v>
      </c>
    </row>
    <row r="6" spans="1:16" ht="14.7" thickBot="1" x14ac:dyDescent="0.6">
      <c r="A6" s="7">
        <v>1.7074315067180321</v>
      </c>
      <c r="B6" s="7">
        <v>1.5254069857585706</v>
      </c>
      <c r="G6" s="9" t="s">
        <v>90</v>
      </c>
      <c r="H6" s="9">
        <v>5</v>
      </c>
      <c r="I6" s="9">
        <v>6.9447840360828117</v>
      </c>
      <c r="J6" s="9">
        <v>1.3889568072165623</v>
      </c>
      <c r="K6" s="9">
        <v>5.2274528401905052E-2</v>
      </c>
    </row>
    <row r="9" spans="1:16" ht="14.7" thickBot="1" x14ac:dyDescent="0.6">
      <c r="G9" s="7" t="s">
        <v>12</v>
      </c>
    </row>
    <row r="10" spans="1:16" ht="14.7" thickBot="1" x14ac:dyDescent="0.6"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G11" s="7" t="s">
        <v>20</v>
      </c>
      <c r="H11" s="7">
        <v>2.0057675134133706</v>
      </c>
      <c r="I11" s="7">
        <v>1</v>
      </c>
      <c r="J11" s="7">
        <v>2.0057675134133706</v>
      </c>
      <c r="K11" s="7">
        <v>6.0793663057457614</v>
      </c>
      <c r="L11" s="7">
        <v>3.8974671232596819E-2</v>
      </c>
      <c r="M11" s="7">
        <v>5.3176550715787174</v>
      </c>
      <c r="O11" s="13" t="s">
        <v>23</v>
      </c>
      <c r="P11" s="8" t="str">
        <f>IF(K11&gt;M11, "Significant Difference", IF(K11&lt;M11, "No Significant Difference", "Error"))</f>
        <v>Significant Difference</v>
      </c>
    </row>
    <row r="12" spans="1:16" ht="14.7" thickBot="1" x14ac:dyDescent="0.6">
      <c r="G12" s="7" t="s">
        <v>21</v>
      </c>
      <c r="H12" s="7">
        <v>2.639442879456261</v>
      </c>
      <c r="I12" s="7">
        <v>8</v>
      </c>
      <c r="J12" s="7">
        <v>0.32993035993203262</v>
      </c>
      <c r="O12" s="14" t="s">
        <v>24</v>
      </c>
      <c r="P12" s="10" t="str">
        <f>IF(L11&lt;0.05, "Significant Difference", IF(L11&gt;0.05, "No Significant Difference", Error))</f>
        <v>Significant Difference</v>
      </c>
    </row>
    <row r="14" spans="1:16" ht="14.7" thickBot="1" x14ac:dyDescent="0.6">
      <c r="G14" s="9" t="s">
        <v>22</v>
      </c>
      <c r="H14" s="9">
        <v>4.6452103928696316</v>
      </c>
      <c r="I14" s="9">
        <v>9</v>
      </c>
      <c r="J14" s="9"/>
      <c r="K14" s="9"/>
      <c r="L14" s="9"/>
      <c r="M14" s="9"/>
    </row>
    <row r="16" spans="1:16" x14ac:dyDescent="0.55000000000000004">
      <c r="G16" s="7" t="s">
        <v>168</v>
      </c>
      <c r="H16" s="11">
        <f>J5/J6</f>
        <v>1.6448839252067786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FEC6-EE52-466F-BE91-459E069D7947}">
  <dimension ref="A1:P26"/>
  <sheetViews>
    <sheetView topLeftCell="G1" workbookViewId="0">
      <selection activeCell="H24" sqref="A1:XFD1048576"/>
    </sheetView>
  </sheetViews>
  <sheetFormatPr defaultColWidth="8.9453125" defaultRowHeight="14.4" x14ac:dyDescent="0.55000000000000004"/>
  <cols>
    <col min="1" max="1" width="19.3671875" style="52" bestFit="1" customWidth="1"/>
    <col min="2" max="2" width="19.89453125" style="52" bestFit="1" customWidth="1"/>
    <col min="3" max="6" width="8.9453125" style="52"/>
    <col min="7" max="7" width="19.73437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91</v>
      </c>
      <c r="B1" s="52" t="s">
        <v>90</v>
      </c>
      <c r="G1" s="52" t="s">
        <v>5</v>
      </c>
    </row>
    <row r="2" spans="1:16" x14ac:dyDescent="0.55000000000000004">
      <c r="A2" s="52">
        <v>1.8201275052238746</v>
      </c>
      <c r="B2" s="52">
        <v>1.2947203141422807</v>
      </c>
    </row>
    <row r="3" spans="1:16" ht="14.7" thickBot="1" x14ac:dyDescent="0.6">
      <c r="A3" s="52">
        <v>1.6399412426483715</v>
      </c>
      <c r="B3" s="52">
        <v>1.5483241854898333</v>
      </c>
      <c r="G3" s="52" t="s">
        <v>6</v>
      </c>
    </row>
    <row r="4" spans="1:16" x14ac:dyDescent="0.55000000000000004">
      <c r="A4" s="52">
        <v>1.7022460845298271</v>
      </c>
      <c r="B4" s="52">
        <v>1.2388776965714801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1.6154538653170125</v>
      </c>
      <c r="B5" s="52">
        <v>0.99392593841359733</v>
      </c>
      <c r="G5" s="52" t="s">
        <v>91</v>
      </c>
      <c r="H5" s="52">
        <v>24</v>
      </c>
      <c r="I5" s="52">
        <v>36.688126506768043</v>
      </c>
      <c r="J5" s="52">
        <v>1.5286719377820017</v>
      </c>
      <c r="K5" s="52">
        <v>0.21315144982302345</v>
      </c>
    </row>
    <row r="6" spans="1:16" ht="14.7" thickBot="1" x14ac:dyDescent="0.6">
      <c r="A6" s="52">
        <v>2.5642039619388357</v>
      </c>
      <c r="B6" s="52">
        <v>1.746642830903522</v>
      </c>
      <c r="G6" s="53" t="s">
        <v>90</v>
      </c>
      <c r="H6" s="53">
        <v>24</v>
      </c>
      <c r="I6" s="53">
        <v>25.138350858564088</v>
      </c>
      <c r="J6" s="53">
        <v>1.0474312857735038</v>
      </c>
      <c r="K6" s="53">
        <v>0.10837000024625601</v>
      </c>
    </row>
    <row r="8" spans="1:16" x14ac:dyDescent="0.55000000000000004">
      <c r="A8" s="52">
        <v>1.0002099714780217</v>
      </c>
      <c r="B8" s="52">
        <v>0.52366167631150062</v>
      </c>
    </row>
    <row r="9" spans="1:16" ht="14.7" thickBot="1" x14ac:dyDescent="0.6">
      <c r="A9" s="52">
        <v>1.2165095518368187</v>
      </c>
      <c r="B9" s="52">
        <v>0.90300529938292817</v>
      </c>
      <c r="G9" s="52" t="s">
        <v>12</v>
      </c>
    </row>
    <row r="10" spans="1:16" ht="14.7" thickBot="1" x14ac:dyDescent="0.6">
      <c r="A10" s="52">
        <v>2.5870186187776523</v>
      </c>
      <c r="B10" s="52">
        <v>1.4984972776759193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1.9505508009239341</v>
      </c>
      <c r="B11" s="52">
        <v>1.286013371216838</v>
      </c>
      <c r="G11" s="52" t="s">
        <v>20</v>
      </c>
      <c r="H11" s="52">
        <v>2.7791107817467795</v>
      </c>
      <c r="I11" s="52">
        <v>1</v>
      </c>
      <c r="J11" s="52">
        <v>2.7791107817467795</v>
      </c>
      <c r="K11" s="52">
        <v>17.287249613660066</v>
      </c>
      <c r="L11" s="52">
        <v>1.3856577651823141E-4</v>
      </c>
      <c r="M11" s="52">
        <v>4.051748692149209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1.557479503299356</v>
      </c>
      <c r="B12" s="52">
        <v>0.81388605481898657</v>
      </c>
      <c r="G12" s="52" t="s">
        <v>21</v>
      </c>
      <c r="H12" s="52">
        <v>7.3949933515934054</v>
      </c>
      <c r="I12" s="52">
        <v>46</v>
      </c>
      <c r="J12" s="52">
        <v>0.16076072503463926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0.93722464550292839</v>
      </c>
      <c r="B13" s="52">
        <v>0.65252583811156761</v>
      </c>
    </row>
    <row r="14" spans="1:16" ht="14.7" thickBot="1" x14ac:dyDescent="0.6">
      <c r="A14" s="52">
        <v>1.547683799113448</v>
      </c>
      <c r="B14" s="52">
        <v>1.0535397303858451</v>
      </c>
      <c r="G14" s="53" t="s">
        <v>22</v>
      </c>
      <c r="H14" s="53">
        <v>10.174104133340185</v>
      </c>
      <c r="I14" s="53">
        <v>47</v>
      </c>
      <c r="J14" s="53"/>
      <c r="K14" s="53"/>
      <c r="L14" s="53"/>
      <c r="M14" s="53"/>
    </row>
    <row r="15" spans="1:16" x14ac:dyDescent="0.55000000000000004">
      <c r="A15" s="52">
        <v>0.82424637597728534</v>
      </c>
      <c r="B15" s="52">
        <v>0.52313685766093565</v>
      </c>
    </row>
    <row r="16" spans="1:16" x14ac:dyDescent="0.55000000000000004">
      <c r="A16" s="52">
        <v>1.4305828241862633</v>
      </c>
      <c r="B16" s="52">
        <v>1.2288538812730385</v>
      </c>
      <c r="G16" s="52" t="s">
        <v>168</v>
      </c>
      <c r="H16" s="59">
        <f>J5/J6</f>
        <v>1.4594484225789695</v>
      </c>
    </row>
    <row r="17" spans="1:2" x14ac:dyDescent="0.55000000000000004">
      <c r="A17" s="52">
        <v>1.6394017156007963</v>
      </c>
      <c r="B17" s="52">
        <v>0.93222004801504665</v>
      </c>
    </row>
    <row r="18" spans="1:2" x14ac:dyDescent="0.55000000000000004">
      <c r="A18" s="52">
        <v>1.5958524706028814</v>
      </c>
      <c r="B18" s="52">
        <v>0.94291918042034728</v>
      </c>
    </row>
    <row r="19" spans="1:2" x14ac:dyDescent="0.55000000000000004">
      <c r="A19" s="52">
        <v>0.74776236296099863</v>
      </c>
      <c r="B19" s="52">
        <v>0.52420317628715007</v>
      </c>
    </row>
    <row r="20" spans="1:2" x14ac:dyDescent="0.55000000000000004">
      <c r="A20" s="52">
        <v>1.8025917316386886</v>
      </c>
      <c r="B20" s="52">
        <v>1.1260880063950625</v>
      </c>
    </row>
    <row r="21" spans="1:2" x14ac:dyDescent="0.55000000000000004">
      <c r="A21" s="52">
        <v>1.1888728044803119</v>
      </c>
      <c r="B21" s="52">
        <v>0.96119873549308532</v>
      </c>
    </row>
    <row r="22" spans="1:2" x14ac:dyDescent="0.55000000000000004">
      <c r="A22" s="52">
        <v>1.2534898215672168</v>
      </c>
      <c r="B22" s="52">
        <v>1.1296699555761214</v>
      </c>
    </row>
    <row r="23" spans="1:2" x14ac:dyDescent="0.55000000000000004">
      <c r="A23" s="52">
        <v>1.5214363138785705</v>
      </c>
      <c r="B23" s="52">
        <v>1.3111020936105529</v>
      </c>
    </row>
    <row r="24" spans="1:2" x14ac:dyDescent="0.55000000000000004">
      <c r="A24" s="52">
        <v>1.8941374514541724</v>
      </c>
      <c r="B24" s="52">
        <v>1.3043770813088085</v>
      </c>
    </row>
    <row r="25" spans="1:2" x14ac:dyDescent="0.55000000000000004">
      <c r="A25" s="52">
        <v>1.4907598496933074</v>
      </c>
      <c r="B25" s="52">
        <v>0.83428311776853747</v>
      </c>
    </row>
    <row r="26" spans="1:2" x14ac:dyDescent="0.55000000000000004">
      <c r="A26" s="52">
        <v>1.1603432341374769</v>
      </c>
      <c r="B26" s="52">
        <v>0.76667851133109988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B06B-8AE4-4BD7-B40E-78FCA5C22670}">
  <dimension ref="A1:P218"/>
  <sheetViews>
    <sheetView topLeftCell="G1" workbookViewId="0">
      <selection activeCell="G22" sqref="A1:XFD1048576"/>
    </sheetView>
  </sheetViews>
  <sheetFormatPr defaultColWidth="8.9453125" defaultRowHeight="14.4" x14ac:dyDescent="0.55000000000000004"/>
  <cols>
    <col min="1" max="2" width="19.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92</v>
      </c>
      <c r="B1" s="52" t="s">
        <v>90</v>
      </c>
      <c r="G1" s="52" t="s">
        <v>5</v>
      </c>
    </row>
    <row r="2" spans="1:16" x14ac:dyDescent="0.55000000000000004">
      <c r="A2" s="52">
        <v>1.3991650496038492</v>
      </c>
      <c r="B2" s="52">
        <v>1.6457004587880861</v>
      </c>
    </row>
    <row r="3" spans="1:16" ht="14.7" thickBot="1" x14ac:dyDescent="0.6">
      <c r="A3" s="52">
        <v>1.6358150697347</v>
      </c>
      <c r="B3" s="52">
        <v>1.7716761558059324</v>
      </c>
      <c r="G3" s="52" t="s">
        <v>6</v>
      </c>
    </row>
    <row r="4" spans="1:16" x14ac:dyDescent="0.55000000000000004">
      <c r="A4" s="52">
        <v>1.2279405719973779</v>
      </c>
      <c r="B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0.83409038652801848</v>
      </c>
      <c r="B5" s="52">
        <v>1.142320803053414</v>
      </c>
      <c r="G5" s="52" t="s">
        <v>92</v>
      </c>
      <c r="H5" s="52">
        <v>217</v>
      </c>
      <c r="I5" s="52">
        <v>233.87370185221351</v>
      </c>
      <c r="J5" s="52">
        <v>1.0777589947106614</v>
      </c>
      <c r="K5" s="52">
        <v>0.14321100228773742</v>
      </c>
    </row>
    <row r="6" spans="1:16" ht="14.7" thickBot="1" x14ac:dyDescent="0.6">
      <c r="A6" s="52">
        <v>0.97954978865349818</v>
      </c>
      <c r="B6" s="52">
        <v>0.95580544423052849</v>
      </c>
      <c r="G6" s="53" t="s">
        <v>90</v>
      </c>
      <c r="H6" s="53">
        <v>217</v>
      </c>
      <c r="I6" s="53">
        <v>248.99607533514947</v>
      </c>
      <c r="J6" s="53">
        <v>1.1474473517748824</v>
      </c>
      <c r="K6" s="53">
        <v>9.0444402347123198E-2</v>
      </c>
    </row>
    <row r="7" spans="1:16" x14ac:dyDescent="0.55000000000000004">
      <c r="A7" s="52">
        <v>1.1161889912969345</v>
      </c>
      <c r="B7" s="52">
        <v>1.164925804889694</v>
      </c>
    </row>
    <row r="8" spans="1:16" x14ac:dyDescent="0.55000000000000004">
      <c r="A8" s="52">
        <v>0.3959152008017579</v>
      </c>
      <c r="B8" s="52">
        <v>0.42265743562713914</v>
      </c>
    </row>
    <row r="9" spans="1:16" ht="14.7" thickBot="1" x14ac:dyDescent="0.6">
      <c r="A9" s="52">
        <v>0.90823153961850311</v>
      </c>
      <c r="B9" s="52">
        <v>1.1727592906970155</v>
      </c>
      <c r="G9" s="52" t="s">
        <v>12</v>
      </c>
    </row>
    <row r="10" spans="1:16" ht="14.7" thickBot="1" x14ac:dyDescent="0.6">
      <c r="A10" s="52">
        <v>0.99375828311723524</v>
      </c>
      <c r="B10" s="52">
        <v>1.1040820770508519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0.75260249350220676</v>
      </c>
      <c r="B11" s="52">
        <v>1.4887699722236662</v>
      </c>
      <c r="G11" s="52" t="s">
        <v>20</v>
      </c>
      <c r="H11" s="52">
        <v>0.5269266814687299</v>
      </c>
      <c r="I11" s="52">
        <v>1</v>
      </c>
      <c r="J11" s="52">
        <v>0.5269266814687299</v>
      </c>
      <c r="K11" s="52">
        <v>4.5102888357508482</v>
      </c>
      <c r="L11" s="52">
        <v>3.425920698069642E-2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0.90065662741526054</v>
      </c>
      <c r="B12" s="52">
        <v>0.99809786204612583</v>
      </c>
      <c r="G12" s="52" t="s">
        <v>21</v>
      </c>
      <c r="H12" s="52">
        <v>50.469567401129936</v>
      </c>
      <c r="I12" s="52">
        <v>432</v>
      </c>
      <c r="J12" s="52">
        <v>0.11682770231743041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0.58946484288594514</v>
      </c>
      <c r="B13" s="52">
        <v>0.69713016954517215</v>
      </c>
    </row>
    <row r="14" spans="1:16" ht="14.7" thickBot="1" x14ac:dyDescent="0.6">
      <c r="A14" s="52">
        <v>1.048473434145704</v>
      </c>
      <c r="B14" s="52">
        <v>1.0982959597970081</v>
      </c>
      <c r="G14" s="53" t="s">
        <v>22</v>
      </c>
      <c r="H14" s="53">
        <v>50.996494082598666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0.94207642622699006</v>
      </c>
      <c r="B15" s="52">
        <v>1.2211650288906786</v>
      </c>
    </row>
    <row r="16" spans="1:16" x14ac:dyDescent="0.55000000000000004">
      <c r="A16" s="52">
        <v>0.95978496766138033</v>
      </c>
      <c r="B16" s="52">
        <v>1.0664546157526822</v>
      </c>
      <c r="G16" s="52" t="s">
        <v>168</v>
      </c>
      <c r="H16" s="59">
        <f>J5/J6</f>
        <v>0.93926661911204345</v>
      </c>
    </row>
    <row r="17" spans="1:2" x14ac:dyDescent="0.55000000000000004">
      <c r="A17" s="52">
        <v>0.64467344394429149</v>
      </c>
      <c r="B17" s="52">
        <v>0.63344428041800349</v>
      </c>
    </row>
    <row r="18" spans="1:2" x14ac:dyDescent="0.55000000000000004">
      <c r="A18" s="52">
        <v>1.4635162593472471</v>
      </c>
      <c r="B18" s="52">
        <v>1.5914315166242827</v>
      </c>
    </row>
    <row r="19" spans="1:2" x14ac:dyDescent="0.55000000000000004">
      <c r="A19" s="52">
        <v>1.2839203074615126</v>
      </c>
      <c r="B19" s="52">
        <v>1.1535627067156804</v>
      </c>
    </row>
    <row r="20" spans="1:2" x14ac:dyDescent="0.55000000000000004">
      <c r="A20" s="52">
        <v>1.2819455794535144</v>
      </c>
      <c r="B20" s="52">
        <v>1.3605775323969962</v>
      </c>
    </row>
    <row r="21" spans="1:2" x14ac:dyDescent="0.55000000000000004">
      <c r="A21" s="52">
        <v>0.98747821874017983</v>
      </c>
      <c r="B21" s="52">
        <v>1.1659068894011464</v>
      </c>
    </row>
    <row r="22" spans="1:2" x14ac:dyDescent="0.55000000000000004">
      <c r="A22" s="52">
        <v>1.0077652943986917</v>
      </c>
      <c r="B22" s="52">
        <v>1.7223060520275868</v>
      </c>
    </row>
    <row r="23" spans="1:2" x14ac:dyDescent="0.55000000000000004">
      <c r="A23" s="52">
        <v>1.2469715493567861</v>
      </c>
      <c r="B23" s="52">
        <v>1.3603210656579183</v>
      </c>
    </row>
    <row r="24" spans="1:2" x14ac:dyDescent="0.55000000000000004">
      <c r="A24" s="52">
        <v>1.019425068034197</v>
      </c>
      <c r="B24" s="52">
        <v>0.95877612639796006</v>
      </c>
    </row>
    <row r="25" spans="1:2" x14ac:dyDescent="0.55000000000000004">
      <c r="A25" s="52">
        <v>1.1067389908123597</v>
      </c>
      <c r="B25" s="52">
        <v>1.3991997786644097</v>
      </c>
    </row>
    <row r="26" spans="1:2" x14ac:dyDescent="0.55000000000000004">
      <c r="A26" s="52">
        <v>1.3947467432370022</v>
      </c>
      <c r="B26" s="52">
        <v>1.8441715647526926</v>
      </c>
    </row>
    <row r="27" spans="1:2" x14ac:dyDescent="0.55000000000000004">
      <c r="A27" s="52">
        <v>1.1462309173679512</v>
      </c>
      <c r="B27" s="52">
        <v>1.2947203141422807</v>
      </c>
    </row>
    <row r="28" spans="1:2" x14ac:dyDescent="0.55000000000000004">
      <c r="A28" s="52">
        <v>1.3086606776854874</v>
      </c>
      <c r="B28" s="52">
        <v>1.5483241854898333</v>
      </c>
    </row>
    <row r="29" spans="1:2" x14ac:dyDescent="0.55000000000000004">
      <c r="A29" s="52">
        <v>0.97687936417370302</v>
      </c>
      <c r="B29" s="52">
        <v>1.2388776965714801</v>
      </c>
    </row>
    <row r="30" spans="1:2" x14ac:dyDescent="0.55000000000000004">
      <c r="A30" s="52">
        <v>1.0976962289016758</v>
      </c>
      <c r="B30" s="52">
        <v>0.99392593841359733</v>
      </c>
    </row>
    <row r="31" spans="1:2" x14ac:dyDescent="0.55000000000000004">
      <c r="A31" s="52">
        <v>1.581670545914599</v>
      </c>
      <c r="B31" s="52">
        <v>1.746642830903522</v>
      </c>
    </row>
    <row r="32" spans="1:2" x14ac:dyDescent="0.55000000000000004">
      <c r="A32" s="52">
        <v>1.0224430080148685</v>
      </c>
      <c r="B32" s="52">
        <v>1.271402419583658</v>
      </c>
    </row>
    <row r="33" spans="1:2" x14ac:dyDescent="0.55000000000000004">
      <c r="A33" s="52">
        <v>0.94762638122448895</v>
      </c>
      <c r="B33" s="52">
        <v>1.0340766133105952</v>
      </c>
    </row>
    <row r="34" spans="1:2" x14ac:dyDescent="0.55000000000000004">
      <c r="A34" s="52">
        <v>0.80794324934084871</v>
      </c>
      <c r="B34" s="52">
        <v>1.0125592137996886</v>
      </c>
    </row>
    <row r="35" spans="1:2" x14ac:dyDescent="0.55000000000000004">
      <c r="A35" s="52">
        <v>0.90225349564414814</v>
      </c>
      <c r="B35" s="52">
        <v>0.99673639268964276</v>
      </c>
    </row>
    <row r="36" spans="1:2" x14ac:dyDescent="0.55000000000000004">
      <c r="A36" s="52">
        <v>1.0864284784544211</v>
      </c>
      <c r="B36" s="52">
        <v>1.4185600472710962</v>
      </c>
    </row>
    <row r="37" spans="1:2" x14ac:dyDescent="0.55000000000000004">
      <c r="A37" s="52">
        <v>1.2184153584038653</v>
      </c>
      <c r="B37" s="52">
        <v>1.3055155240789578</v>
      </c>
    </row>
    <row r="38" spans="1:2" x14ac:dyDescent="0.55000000000000004">
      <c r="A38" s="52">
        <v>0.97480736286605973</v>
      </c>
      <c r="B38" s="52">
        <v>0.99282938442559954</v>
      </c>
    </row>
    <row r="39" spans="1:2" x14ac:dyDescent="0.55000000000000004">
      <c r="A39" s="52">
        <v>0.87764194181665689</v>
      </c>
      <c r="B39" s="52">
        <v>0.96640707993372621</v>
      </c>
    </row>
    <row r="40" spans="1:2" x14ac:dyDescent="0.55000000000000004">
      <c r="A40" s="52">
        <v>0.77665992928555661</v>
      </c>
      <c r="B40" s="52">
        <v>1.0771627714168079</v>
      </c>
    </row>
    <row r="41" spans="1:2" x14ac:dyDescent="0.55000000000000004">
      <c r="A41" s="52">
        <v>0.81777112969277588</v>
      </c>
      <c r="B41" s="52">
        <v>0.89400775194752469</v>
      </c>
    </row>
    <row r="42" spans="1:2" x14ac:dyDescent="0.55000000000000004">
      <c r="A42" s="52">
        <v>1.0774901472821801</v>
      </c>
      <c r="B42" s="52">
        <v>1.531983060296465</v>
      </c>
    </row>
    <row r="43" spans="1:2" x14ac:dyDescent="0.55000000000000004">
      <c r="A43" s="52">
        <v>1.400193030035765</v>
      </c>
      <c r="B43" s="52">
        <v>1.2554802428177112</v>
      </c>
    </row>
    <row r="44" spans="1:2" x14ac:dyDescent="0.55000000000000004">
      <c r="A44" s="52">
        <v>1.540766376407531</v>
      </c>
      <c r="B44" s="52">
        <v>1.62391231206932</v>
      </c>
    </row>
    <row r="45" spans="1:2" x14ac:dyDescent="0.55000000000000004">
      <c r="A45" s="52">
        <v>0.69002407550710021</v>
      </c>
      <c r="B45" s="52">
        <v>0.8720079002073502</v>
      </c>
    </row>
    <row r="46" spans="1:2" x14ac:dyDescent="0.55000000000000004">
      <c r="A46" s="52">
        <v>0.52811831259081277</v>
      </c>
      <c r="B46" s="52">
        <v>0.74746911418042183</v>
      </c>
    </row>
    <row r="47" spans="1:2" x14ac:dyDescent="0.55000000000000004">
      <c r="A47" s="52">
        <v>1.4121070447788198</v>
      </c>
      <c r="B47" s="52">
        <v>1.4172990783841701</v>
      </c>
    </row>
    <row r="48" spans="1:2" x14ac:dyDescent="0.55000000000000004">
      <c r="A48" s="52">
        <v>1.5705491172033708</v>
      </c>
      <c r="B48" s="52">
        <v>1.3164767229539907</v>
      </c>
    </row>
    <row r="49" spans="1:2" x14ac:dyDescent="0.55000000000000004">
      <c r="A49" s="52">
        <v>0.681716904752247</v>
      </c>
      <c r="B49" s="52">
        <v>0.52366167631150062</v>
      </c>
    </row>
    <row r="50" spans="1:2" x14ac:dyDescent="0.55000000000000004">
      <c r="A50" s="52">
        <v>0.78071371148510882</v>
      </c>
      <c r="B50" s="52">
        <v>0.90300529938292817</v>
      </c>
    </row>
    <row r="51" spans="1:2" x14ac:dyDescent="0.55000000000000004">
      <c r="A51" s="52">
        <v>1.2093365162940177</v>
      </c>
      <c r="B51" s="52">
        <v>1.6429356183096646</v>
      </c>
    </row>
    <row r="52" spans="1:2" x14ac:dyDescent="0.55000000000000004">
      <c r="A52" s="52">
        <v>1.0313268955193287</v>
      </c>
      <c r="B52" s="52">
        <v>1.0426656306764162</v>
      </c>
    </row>
    <row r="53" spans="1:2" x14ac:dyDescent="0.55000000000000004">
      <c r="A53" s="52">
        <v>0.59576420436093014</v>
      </c>
      <c r="B53" s="52">
        <v>0.71181209733576922</v>
      </c>
    </row>
    <row r="54" spans="1:2" x14ac:dyDescent="0.55000000000000004">
      <c r="A54" s="52">
        <v>0.80006597346549435</v>
      </c>
      <c r="B54" s="52">
        <v>0.81954778229080605</v>
      </c>
    </row>
    <row r="55" spans="1:2" x14ac:dyDescent="0.55000000000000004">
      <c r="A55" s="52">
        <v>0.8344311982733037</v>
      </c>
      <c r="B55" s="52">
        <v>1.0543814732300714</v>
      </c>
    </row>
    <row r="56" spans="1:2" x14ac:dyDescent="0.55000000000000004">
      <c r="A56" s="52">
        <v>0.69735453725186625</v>
      </c>
      <c r="B56" s="52">
        <v>0.90891897514198416</v>
      </c>
    </row>
    <row r="57" spans="1:2" x14ac:dyDescent="0.55000000000000004">
      <c r="A57" s="52">
        <v>1.3820993294840798</v>
      </c>
      <c r="B57" s="52">
        <v>1.4140344028661163</v>
      </c>
    </row>
    <row r="58" spans="1:2" x14ac:dyDescent="0.55000000000000004">
      <c r="A58" s="52">
        <v>1.0050797850804003</v>
      </c>
      <c r="B58" s="52">
        <v>1.2721348920902018</v>
      </c>
    </row>
    <row r="59" spans="1:2" x14ac:dyDescent="0.55000000000000004">
      <c r="A59" s="52">
        <v>0.87642398542822286</v>
      </c>
      <c r="B59" s="52">
        <v>1.633837154263829</v>
      </c>
    </row>
    <row r="60" spans="1:2" x14ac:dyDescent="0.55000000000000004">
      <c r="A60" s="52">
        <v>0.82152494048400959</v>
      </c>
      <c r="B60" s="52">
        <v>1.0641936056746848</v>
      </c>
    </row>
    <row r="61" spans="1:2" x14ac:dyDescent="0.55000000000000004">
      <c r="A61" s="52">
        <v>1.4531036205935597</v>
      </c>
      <c r="B61" s="52">
        <v>1.4984972776759193</v>
      </c>
    </row>
    <row r="62" spans="1:2" x14ac:dyDescent="0.55000000000000004">
      <c r="A62" s="52">
        <v>1.3273224682572291</v>
      </c>
      <c r="B62" s="52">
        <v>1.3278594788626203</v>
      </c>
    </row>
    <row r="63" spans="1:2" x14ac:dyDescent="0.55000000000000004">
      <c r="A63" s="52">
        <v>1.096209774091782</v>
      </c>
      <c r="B63" s="52">
        <v>1.286013371216838</v>
      </c>
    </row>
    <row r="64" spans="1:2" x14ac:dyDescent="0.55000000000000004">
      <c r="A64" s="52">
        <v>0.82000157948738195</v>
      </c>
      <c r="B64" s="52">
        <v>0.81388605481898657</v>
      </c>
    </row>
    <row r="65" spans="1:2" x14ac:dyDescent="0.55000000000000004">
      <c r="A65" s="52">
        <v>0.83039417143922101</v>
      </c>
      <c r="B65" s="52">
        <v>1.0078621065783568</v>
      </c>
    </row>
    <row r="66" spans="1:2" x14ac:dyDescent="0.55000000000000004">
      <c r="A66" s="52">
        <v>0.96693754487182881</v>
      </c>
      <c r="B66" s="52">
        <v>1.2858705545171152</v>
      </c>
    </row>
    <row r="67" spans="1:2" x14ac:dyDescent="0.55000000000000004">
      <c r="A67" s="52">
        <v>1.0082387595280204</v>
      </c>
      <c r="B67" s="52">
        <v>1.4758982412953952</v>
      </c>
    </row>
    <row r="68" spans="1:2" x14ac:dyDescent="0.55000000000000004">
      <c r="A68" s="52">
        <v>0.80567582249783165</v>
      </c>
      <c r="B68" s="52">
        <v>0.99965019655919196</v>
      </c>
    </row>
    <row r="69" spans="1:2" x14ac:dyDescent="0.55000000000000004">
      <c r="A69" s="52">
        <v>0.64054585303875233</v>
      </c>
      <c r="B69" s="52">
        <v>0.74556160280724093</v>
      </c>
    </row>
    <row r="70" spans="1:2" x14ac:dyDescent="0.55000000000000004">
      <c r="A70" s="52">
        <v>0.95690788627163548</v>
      </c>
      <c r="B70" s="52">
        <v>1.0892354364630792</v>
      </c>
    </row>
    <row r="71" spans="1:2" x14ac:dyDescent="0.55000000000000004">
      <c r="A71" s="52">
        <v>0.78199993856991135</v>
      </c>
      <c r="B71" s="52">
        <v>0.83944957647838681</v>
      </c>
    </row>
    <row r="72" spans="1:2" x14ac:dyDescent="0.55000000000000004">
      <c r="A72" s="52">
        <v>1.2229908122734841</v>
      </c>
      <c r="B72" s="52">
        <v>1.4146673775596841</v>
      </c>
    </row>
    <row r="73" spans="1:2" x14ac:dyDescent="0.55000000000000004">
      <c r="A73" s="52">
        <v>0.50953114937800081</v>
      </c>
      <c r="B73" s="52">
        <v>0.63121209623641183</v>
      </c>
    </row>
    <row r="74" spans="1:2" x14ac:dyDescent="0.55000000000000004">
      <c r="A74" s="52">
        <v>1.0924619556129982</v>
      </c>
      <c r="B74" s="52">
        <v>1.3009697016832134</v>
      </c>
    </row>
    <row r="75" spans="1:2" x14ac:dyDescent="0.55000000000000004">
      <c r="A75" s="52">
        <v>0.8692919677223494</v>
      </c>
      <c r="B75" s="52">
        <v>0.84478572334662971</v>
      </c>
    </row>
    <row r="76" spans="1:2" x14ac:dyDescent="0.55000000000000004">
      <c r="A76" s="52">
        <v>1.0210275419264765</v>
      </c>
      <c r="B76" s="52">
        <v>1.161829781114246</v>
      </c>
    </row>
    <row r="77" spans="1:2" x14ac:dyDescent="0.55000000000000004">
      <c r="A77" s="52">
        <v>0.88224256818671198</v>
      </c>
      <c r="B77" s="52">
        <v>1.067987527549471</v>
      </c>
    </row>
    <row r="78" spans="1:2" x14ac:dyDescent="0.55000000000000004">
      <c r="A78" s="52">
        <v>0.45895220214279103</v>
      </c>
      <c r="B78" s="52">
        <v>0.59181781836872627</v>
      </c>
    </row>
    <row r="79" spans="1:2" x14ac:dyDescent="0.55000000000000004">
      <c r="A79" s="52">
        <v>1.1625759906494293</v>
      </c>
      <c r="B79" s="52">
        <v>1.2912382801159752</v>
      </c>
    </row>
    <row r="80" spans="1:2" x14ac:dyDescent="0.55000000000000004">
      <c r="A80" s="52">
        <v>0.84066711487541645</v>
      </c>
      <c r="B80" s="52">
        <v>1.2963978507184848</v>
      </c>
    </row>
    <row r="81" spans="1:2" x14ac:dyDescent="0.55000000000000004">
      <c r="A81" s="52">
        <v>0.91253736525231222</v>
      </c>
      <c r="B81" s="52">
        <v>1.0938463472673463</v>
      </c>
    </row>
    <row r="82" spans="1:2" x14ac:dyDescent="0.55000000000000004">
      <c r="A82" s="52">
        <v>0.90220468808288601</v>
      </c>
      <c r="B82" s="52">
        <v>1.1948742377217276</v>
      </c>
    </row>
    <row r="83" spans="1:2" x14ac:dyDescent="0.55000000000000004">
      <c r="A83" s="52">
        <v>0.93449123719328797</v>
      </c>
      <c r="B83" s="52">
        <v>1.0476499194136224</v>
      </c>
    </row>
    <row r="84" spans="1:2" x14ac:dyDescent="0.55000000000000004">
      <c r="A84" s="52">
        <v>1.0590737382699835</v>
      </c>
      <c r="B84" s="52">
        <v>1.4109009222198075</v>
      </c>
    </row>
    <row r="85" spans="1:2" x14ac:dyDescent="0.55000000000000004">
      <c r="A85" s="52">
        <v>1.0341279401629702</v>
      </c>
      <c r="B85" s="52">
        <v>1.1843507854873545</v>
      </c>
    </row>
    <row r="86" spans="1:2" x14ac:dyDescent="0.55000000000000004">
      <c r="A86" s="52">
        <v>1.2525409239588723</v>
      </c>
      <c r="B86" s="52">
        <v>1.2169267394957701</v>
      </c>
    </row>
    <row r="87" spans="1:2" x14ac:dyDescent="0.55000000000000004">
      <c r="A87" s="52">
        <v>0.91857877375457531</v>
      </c>
      <c r="B87" s="52">
        <v>0.77058591693701661</v>
      </c>
    </row>
    <row r="88" spans="1:2" x14ac:dyDescent="0.55000000000000004">
      <c r="A88" s="52">
        <v>0.45336177453546767</v>
      </c>
      <c r="B88" s="52">
        <v>0.42373889884025967</v>
      </c>
    </row>
    <row r="89" spans="1:2" x14ac:dyDescent="0.55000000000000004">
      <c r="A89" s="52">
        <v>0.92137431061164066</v>
      </c>
      <c r="B89" s="52">
        <v>1.1101819930997898</v>
      </c>
    </row>
    <row r="90" spans="1:2" x14ac:dyDescent="0.55000000000000004">
      <c r="A90" s="52">
        <v>1.134542155026651</v>
      </c>
      <c r="B90" s="52">
        <v>1.5809118972752751</v>
      </c>
    </row>
    <row r="91" spans="1:2" x14ac:dyDescent="0.55000000000000004">
      <c r="A91" s="52">
        <v>0.7489712606198462</v>
      </c>
      <c r="B91" s="52">
        <v>0.8612023704758005</v>
      </c>
    </row>
    <row r="92" spans="1:2" x14ac:dyDescent="0.55000000000000004">
      <c r="A92" s="52">
        <v>0.95999747471720021</v>
      </c>
      <c r="B92" s="52">
        <v>1.2288864696586197</v>
      </c>
    </row>
    <row r="93" spans="1:2" x14ac:dyDescent="0.55000000000000004">
      <c r="A93" s="52">
        <v>0.99764890922052329</v>
      </c>
      <c r="B93" s="52">
        <v>1.4225510469930862</v>
      </c>
    </row>
    <row r="94" spans="1:2" x14ac:dyDescent="0.55000000000000004">
      <c r="A94" s="52">
        <v>0.73961607997848311</v>
      </c>
      <c r="B94" s="52">
        <v>0.65252583811156761</v>
      </c>
    </row>
    <row r="95" spans="1:2" x14ac:dyDescent="0.55000000000000004">
      <c r="A95" s="52">
        <v>1.2630835765819366</v>
      </c>
      <c r="B95" s="52">
        <v>1.3188246731817972</v>
      </c>
    </row>
    <row r="96" spans="1:2" x14ac:dyDescent="0.55000000000000004">
      <c r="A96" s="52">
        <v>0.93595726924892275</v>
      </c>
      <c r="B96" s="52">
        <v>0.90267285283074039</v>
      </c>
    </row>
    <row r="97" spans="1:2" x14ac:dyDescent="0.55000000000000004">
      <c r="A97" s="52">
        <v>0.91156895745019839</v>
      </c>
      <c r="B97" s="52">
        <v>1.1422355162719093</v>
      </c>
    </row>
    <row r="98" spans="1:2" x14ac:dyDescent="0.55000000000000004">
      <c r="A98" s="52">
        <v>0.55764814023432863</v>
      </c>
      <c r="B98" s="52">
        <v>0.81246908453972433</v>
      </c>
    </row>
    <row r="99" spans="1:2" x14ac:dyDescent="0.55000000000000004">
      <c r="A99" s="52">
        <v>0.84739038224019703</v>
      </c>
      <c r="B99" s="52">
        <v>1.2430853504779702</v>
      </c>
    </row>
    <row r="100" spans="1:2" x14ac:dyDescent="0.55000000000000004">
      <c r="A100" s="52">
        <v>1.0888126561409386</v>
      </c>
      <c r="B100" s="52">
        <v>1.7339943284559418</v>
      </c>
    </row>
    <row r="101" spans="1:2" x14ac:dyDescent="0.55000000000000004">
      <c r="A101" s="52">
        <v>0.28916751854445</v>
      </c>
      <c r="B101" s="52">
        <v>0.28736308498069674</v>
      </c>
    </row>
    <row r="102" spans="1:2" x14ac:dyDescent="0.55000000000000004">
      <c r="A102" s="52">
        <v>1.177986245884739</v>
      </c>
      <c r="B102" s="52">
        <v>1.1226898692836882</v>
      </c>
    </row>
    <row r="103" spans="1:2" x14ac:dyDescent="0.55000000000000004">
      <c r="A103" s="52">
        <v>0.81128242034403164</v>
      </c>
      <c r="B103" s="52">
        <v>0.69491836773986448</v>
      </c>
    </row>
    <row r="104" spans="1:2" x14ac:dyDescent="0.55000000000000004">
      <c r="A104" s="52">
        <v>1.1139336918604048</v>
      </c>
      <c r="B104" s="52">
        <v>1.1677203557169742</v>
      </c>
    </row>
    <row r="105" spans="1:2" x14ac:dyDescent="0.55000000000000004">
      <c r="A105" s="52">
        <v>1.1056084616567021</v>
      </c>
      <c r="B105" s="52">
        <v>1.1821491558943305</v>
      </c>
    </row>
    <row r="106" spans="1:2" x14ac:dyDescent="0.55000000000000004">
      <c r="A106" s="52">
        <v>1.0300222425011885</v>
      </c>
      <c r="B106" s="52">
        <v>1.0535397303858451</v>
      </c>
    </row>
    <row r="107" spans="1:2" x14ac:dyDescent="0.55000000000000004">
      <c r="A107" s="52">
        <v>1.0563181624329123</v>
      </c>
      <c r="B107" s="52">
        <v>0.97186674686784913</v>
      </c>
    </row>
    <row r="108" spans="1:2" x14ac:dyDescent="0.55000000000000004">
      <c r="A108" s="52">
        <v>0.96132221551065855</v>
      </c>
      <c r="B108" s="52">
        <v>1.4208569638145243</v>
      </c>
    </row>
    <row r="109" spans="1:2" x14ac:dyDescent="0.55000000000000004">
      <c r="A109" s="52">
        <v>1.1190411030714906</v>
      </c>
      <c r="B109" s="52">
        <v>1.2906367527582185</v>
      </c>
    </row>
    <row r="110" spans="1:2" x14ac:dyDescent="0.55000000000000004">
      <c r="A110" s="52">
        <v>0.68067363984752838</v>
      </c>
      <c r="B110" s="52">
        <v>1.024368723757793</v>
      </c>
    </row>
    <row r="111" spans="1:2" x14ac:dyDescent="0.55000000000000004">
      <c r="A111" s="52">
        <v>1.0247996977148033</v>
      </c>
      <c r="B111" s="52">
        <v>1.3817360144700841</v>
      </c>
    </row>
    <row r="112" spans="1:2" x14ac:dyDescent="0.55000000000000004">
      <c r="A112" s="52">
        <v>0.66212551897137295</v>
      </c>
      <c r="B112" s="52">
        <v>0.81351276838580666</v>
      </c>
    </row>
    <row r="113" spans="1:2" x14ac:dyDescent="0.55000000000000004">
      <c r="A113" s="52">
        <v>0.89343403109988806</v>
      </c>
      <c r="B113" s="52">
        <v>1.0914292893046529</v>
      </c>
    </row>
    <row r="114" spans="1:2" x14ac:dyDescent="0.55000000000000004">
      <c r="A114" s="52">
        <v>2.4771339703579973</v>
      </c>
      <c r="B114" s="52">
        <v>1.2410093185418281</v>
      </c>
    </row>
    <row r="115" spans="1:2" x14ac:dyDescent="0.55000000000000004">
      <c r="A115" s="52">
        <v>0.8263247579077293</v>
      </c>
      <c r="B115" s="52">
        <v>0.88475844551648763</v>
      </c>
    </row>
    <row r="116" spans="1:2" x14ac:dyDescent="0.55000000000000004">
      <c r="A116" s="52">
        <v>1.5713884444912416</v>
      </c>
      <c r="B116" s="52">
        <v>1.3546431448873624</v>
      </c>
    </row>
    <row r="117" spans="1:2" x14ac:dyDescent="0.55000000000000004">
      <c r="A117" s="52">
        <v>1.2537258925307531</v>
      </c>
      <c r="B117" s="52">
        <v>1.3211846042106083</v>
      </c>
    </row>
    <row r="118" spans="1:2" x14ac:dyDescent="0.55000000000000004">
      <c r="A118" s="52">
        <v>1.3507897679369232</v>
      </c>
      <c r="B118" s="52">
        <v>1.4559891153406808</v>
      </c>
    </row>
    <row r="119" spans="1:2" x14ac:dyDescent="0.55000000000000004">
      <c r="A119" s="52">
        <v>1.7110423176071827</v>
      </c>
      <c r="B119" s="52">
        <v>0.75610686022232987</v>
      </c>
    </row>
    <row r="120" spans="1:2" x14ac:dyDescent="0.55000000000000004">
      <c r="A120" s="52">
        <v>0.95417199096563332</v>
      </c>
      <c r="B120" s="52">
        <v>1.0992978042552424</v>
      </c>
    </row>
    <row r="121" spans="1:2" x14ac:dyDescent="0.55000000000000004">
      <c r="A121" s="52">
        <v>1.4902626628488751</v>
      </c>
      <c r="B121" s="52">
        <v>1.2328665884752936</v>
      </c>
    </row>
    <row r="122" spans="1:2" x14ac:dyDescent="0.55000000000000004">
      <c r="A122" s="52">
        <v>1.2081657070066139</v>
      </c>
      <c r="B122" s="52">
        <v>1.1688051367130301</v>
      </c>
    </row>
    <row r="123" spans="1:2" x14ac:dyDescent="0.55000000000000004">
      <c r="A123" s="52">
        <v>1.0336276677355167</v>
      </c>
      <c r="B123" s="52">
        <v>1.1824076233565859</v>
      </c>
    </row>
    <row r="124" spans="1:2" x14ac:dyDescent="0.55000000000000004">
      <c r="A124" s="52">
        <v>0.66150449954876667</v>
      </c>
      <c r="B124" s="52">
        <v>0.75424609510428098</v>
      </c>
    </row>
    <row r="125" spans="1:2" x14ac:dyDescent="0.55000000000000004">
      <c r="A125" s="52">
        <v>0.54160081292964735</v>
      </c>
      <c r="B125" s="52">
        <v>0.52313685766093565</v>
      </c>
    </row>
    <row r="126" spans="1:2" x14ac:dyDescent="0.55000000000000004">
      <c r="A126" s="52">
        <v>1.1901781613909945</v>
      </c>
      <c r="B126" s="52">
        <v>1.4777821880630291</v>
      </c>
    </row>
    <row r="127" spans="1:2" x14ac:dyDescent="0.55000000000000004">
      <c r="A127" s="52">
        <v>1.5941327330357657</v>
      </c>
      <c r="B127" s="52">
        <v>1.0373975720614015</v>
      </c>
    </row>
    <row r="128" spans="1:2" x14ac:dyDescent="0.55000000000000004">
      <c r="A128" s="52">
        <v>1.2845968955188807</v>
      </c>
      <c r="B128" s="52">
        <v>1.3541731043697041</v>
      </c>
    </row>
    <row r="129" spans="1:2" x14ac:dyDescent="0.55000000000000004">
      <c r="A129" s="52">
        <v>0.7838899121823496</v>
      </c>
      <c r="B129" s="52">
        <v>1.0849008642013036</v>
      </c>
    </row>
    <row r="130" spans="1:2" x14ac:dyDescent="0.55000000000000004">
      <c r="A130" s="52">
        <v>1.7102810418411518</v>
      </c>
      <c r="B130" s="52">
        <v>1.3972021150595992</v>
      </c>
    </row>
    <row r="131" spans="1:2" x14ac:dyDescent="0.55000000000000004">
      <c r="A131" s="52">
        <v>1.1098843457439942</v>
      </c>
      <c r="B131" s="52">
        <v>1.2288538812730385</v>
      </c>
    </row>
    <row r="132" spans="1:2" x14ac:dyDescent="0.55000000000000004">
      <c r="A132" s="52">
        <v>1.3231002229473217</v>
      </c>
      <c r="B132" s="52">
        <v>0.8967996873680889</v>
      </c>
    </row>
    <row r="133" spans="1:2" x14ac:dyDescent="0.55000000000000004">
      <c r="A133" s="52">
        <v>1.1463460866595574</v>
      </c>
      <c r="B133" s="52">
        <v>1.1171434644805678</v>
      </c>
    </row>
    <row r="134" spans="1:2" x14ac:dyDescent="0.55000000000000004">
      <c r="A134" s="52">
        <v>1.0931466860333907</v>
      </c>
      <c r="B134" s="52">
        <v>1.2882227997389646</v>
      </c>
    </row>
    <row r="135" spans="1:2" x14ac:dyDescent="0.55000000000000004">
      <c r="A135" s="52">
        <v>1.0435995143969463</v>
      </c>
      <c r="B135" s="52">
        <v>1.3048576524243678</v>
      </c>
    </row>
    <row r="136" spans="1:2" x14ac:dyDescent="0.55000000000000004">
      <c r="A136" s="52">
        <v>1.0117266866446615</v>
      </c>
      <c r="B136" s="52">
        <v>1.2757774054266453</v>
      </c>
    </row>
    <row r="137" spans="1:2" x14ac:dyDescent="0.55000000000000004">
      <c r="A137" s="52">
        <v>1.0358455218452463</v>
      </c>
      <c r="B137" s="52">
        <v>1.7457730729419076</v>
      </c>
    </row>
    <row r="138" spans="1:2" x14ac:dyDescent="0.55000000000000004">
      <c r="A138" s="52">
        <v>1.7081451603980178</v>
      </c>
      <c r="B138" s="52">
        <v>1.6934480583984322</v>
      </c>
    </row>
    <row r="139" spans="1:2" x14ac:dyDescent="0.55000000000000004">
      <c r="A139" s="52">
        <v>1.8593509817860145</v>
      </c>
      <c r="B139" s="52">
        <v>1.5084991429460597</v>
      </c>
    </row>
    <row r="140" spans="1:2" x14ac:dyDescent="0.55000000000000004">
      <c r="A140" s="52">
        <v>2.1753722729033815</v>
      </c>
      <c r="B140" s="52">
        <v>1.1294329093703122</v>
      </c>
    </row>
    <row r="141" spans="1:2" x14ac:dyDescent="0.55000000000000004">
      <c r="A141" s="52">
        <v>3.2295899818971296</v>
      </c>
      <c r="B141" s="52">
        <v>1.4024799410279951</v>
      </c>
    </row>
    <row r="142" spans="1:2" x14ac:dyDescent="0.55000000000000004">
      <c r="A142" s="52">
        <v>1.5754639055392532</v>
      </c>
      <c r="B142" s="52">
        <v>1.0163979662754361</v>
      </c>
    </row>
    <row r="143" spans="1:2" x14ac:dyDescent="0.55000000000000004">
      <c r="A143" s="52">
        <v>0.85116339603972868</v>
      </c>
      <c r="B143" s="52">
        <v>0.90065091870592551</v>
      </c>
    </row>
    <row r="144" spans="1:2" x14ac:dyDescent="0.55000000000000004">
      <c r="A144" s="52">
        <v>0.70957424766897681</v>
      </c>
      <c r="B144" s="52">
        <v>0.7965748263669985</v>
      </c>
    </row>
    <row r="145" spans="1:2" x14ac:dyDescent="0.55000000000000004">
      <c r="A145" s="52">
        <v>1.0860065513405888</v>
      </c>
      <c r="B145" s="52">
        <v>1.2340569573188545</v>
      </c>
    </row>
    <row r="146" spans="1:2" x14ac:dyDescent="0.55000000000000004">
      <c r="A146" s="52">
        <v>1.213038601761858</v>
      </c>
      <c r="B146" s="52">
        <v>0.93222004801504665</v>
      </c>
    </row>
    <row r="147" spans="1:2" x14ac:dyDescent="0.55000000000000004">
      <c r="A147" s="52">
        <v>1.1697155769947403</v>
      </c>
      <c r="B147" s="52">
        <v>1.4469743146468752</v>
      </c>
    </row>
    <row r="148" spans="1:2" x14ac:dyDescent="0.55000000000000004">
      <c r="A148" s="52">
        <v>1.3822844548041033</v>
      </c>
      <c r="B148" s="52">
        <v>0.94291918042034728</v>
      </c>
    </row>
    <row r="149" spans="1:2" x14ac:dyDescent="0.55000000000000004">
      <c r="A149" s="52">
        <v>1.7013555413188364</v>
      </c>
      <c r="B149" s="52">
        <v>0.91713881455831259</v>
      </c>
    </row>
    <row r="150" spans="1:2" x14ac:dyDescent="0.55000000000000004">
      <c r="A150" s="52">
        <v>1.2159862536708148</v>
      </c>
      <c r="B150" s="52">
        <v>1.1390431678195883</v>
      </c>
    </row>
    <row r="151" spans="1:2" x14ac:dyDescent="0.55000000000000004">
      <c r="A151" s="52">
        <v>2.3972232279021291</v>
      </c>
      <c r="B151" s="52">
        <v>1.4782647605367072</v>
      </c>
    </row>
    <row r="152" spans="1:2" x14ac:dyDescent="0.55000000000000004">
      <c r="A152" s="52">
        <v>0.82100572059383614</v>
      </c>
      <c r="B152" s="52">
        <v>1.1301172986710815</v>
      </c>
    </row>
    <row r="153" spans="1:2" x14ac:dyDescent="0.55000000000000004">
      <c r="A153" s="52">
        <v>0.56377607666931184</v>
      </c>
      <c r="B153" s="52">
        <v>0.67932097607102715</v>
      </c>
    </row>
    <row r="154" spans="1:2" x14ac:dyDescent="0.55000000000000004">
      <c r="A154" s="52">
        <v>0.75878977711681683</v>
      </c>
      <c r="B154" s="52">
        <v>0.87316629109162569</v>
      </c>
    </row>
    <row r="155" spans="1:2" x14ac:dyDescent="0.55000000000000004">
      <c r="A155" s="52">
        <v>1.0305599302992354</v>
      </c>
      <c r="B155" s="52">
        <v>0.87404624891561122</v>
      </c>
    </row>
    <row r="156" spans="1:2" x14ac:dyDescent="0.55000000000000004">
      <c r="A156" s="52">
        <v>1.3403852463951749</v>
      </c>
      <c r="B156" s="52">
        <v>1.0744034579836901</v>
      </c>
    </row>
    <row r="157" spans="1:2" x14ac:dyDescent="0.55000000000000004">
      <c r="A157" s="52">
        <v>1.2175121676739842</v>
      </c>
      <c r="B157" s="52">
        <v>1.1413266046215893</v>
      </c>
    </row>
    <row r="158" spans="1:2" x14ac:dyDescent="0.55000000000000004">
      <c r="A158" s="52">
        <v>1.4088535728874023</v>
      </c>
      <c r="B158" s="52">
        <v>1.1719242942952901</v>
      </c>
    </row>
    <row r="159" spans="1:2" x14ac:dyDescent="0.55000000000000004">
      <c r="A159" s="52">
        <v>1.8251820319814429</v>
      </c>
      <c r="B159" s="52">
        <v>1.2083104644975167</v>
      </c>
    </row>
    <row r="160" spans="1:2" x14ac:dyDescent="0.55000000000000004">
      <c r="A160" s="52">
        <v>1.3503988177201327</v>
      </c>
      <c r="B160" s="52">
        <v>1.2259310939696</v>
      </c>
    </row>
    <row r="161" spans="1:2" x14ac:dyDescent="0.55000000000000004">
      <c r="A161" s="52">
        <v>0.75866758245146204</v>
      </c>
      <c r="B161" s="52">
        <v>0.91508578934924389</v>
      </c>
    </row>
    <row r="162" spans="1:2" x14ac:dyDescent="0.55000000000000004">
      <c r="A162" s="52">
        <v>0.7852876687909105</v>
      </c>
      <c r="B162" s="52">
        <v>0.8959079851915478</v>
      </c>
    </row>
    <row r="163" spans="1:2" x14ac:dyDescent="0.55000000000000004">
      <c r="A163" s="52">
        <v>1.1208432501082315</v>
      </c>
      <c r="B163" s="52">
        <v>1.7506749232062286</v>
      </c>
    </row>
    <row r="164" spans="1:2" x14ac:dyDescent="0.55000000000000004">
      <c r="A164" s="52">
        <v>1.0912849125269208</v>
      </c>
      <c r="B164" s="52">
        <v>1.4687788804542032</v>
      </c>
    </row>
    <row r="165" spans="1:2" x14ac:dyDescent="0.55000000000000004">
      <c r="A165" s="52">
        <v>1.5343051040541924</v>
      </c>
      <c r="B165" s="52">
        <v>1.725738021489849</v>
      </c>
    </row>
    <row r="166" spans="1:2" x14ac:dyDescent="0.55000000000000004">
      <c r="A166" s="52">
        <v>0.62963877449326566</v>
      </c>
      <c r="B166" s="52">
        <v>0.52420317628715007</v>
      </c>
    </row>
    <row r="167" spans="1:2" x14ac:dyDescent="0.55000000000000004">
      <c r="A167" s="52">
        <v>1.687400323346002</v>
      </c>
      <c r="B167" s="52">
        <v>1.3073088566843645</v>
      </c>
    </row>
    <row r="168" spans="1:2" x14ac:dyDescent="0.55000000000000004">
      <c r="A168" s="52">
        <v>1.3730107652837964</v>
      </c>
      <c r="B168" s="52">
        <v>1.2245651489894351</v>
      </c>
    </row>
    <row r="169" spans="1:2" x14ac:dyDescent="0.55000000000000004">
      <c r="A169" s="52">
        <v>0.92410441534937648</v>
      </c>
      <c r="B169" s="52">
        <v>0.84941900461911002</v>
      </c>
    </row>
    <row r="170" spans="1:2" x14ac:dyDescent="0.55000000000000004">
      <c r="A170" s="52">
        <v>1.209678194337843</v>
      </c>
      <c r="B170" s="52">
        <v>1.3503693133156853</v>
      </c>
    </row>
    <row r="171" spans="1:2" x14ac:dyDescent="0.55000000000000004">
      <c r="A171" s="52">
        <v>0.93672718710534164</v>
      </c>
      <c r="B171" s="52">
        <v>1.1260880063950625</v>
      </c>
    </row>
    <row r="172" spans="1:2" x14ac:dyDescent="0.55000000000000004">
      <c r="A172" s="52">
        <v>0.54839568920812032</v>
      </c>
      <c r="B172" s="52">
        <v>0.72798648155808998</v>
      </c>
    </row>
    <row r="173" spans="1:2" x14ac:dyDescent="0.55000000000000004">
      <c r="A173" s="52">
        <v>1.213043160217905</v>
      </c>
      <c r="B173" s="52">
        <v>1.5254069857585706</v>
      </c>
    </row>
    <row r="174" spans="1:2" x14ac:dyDescent="0.55000000000000004">
      <c r="A174" s="52">
        <v>1.1943387672829706</v>
      </c>
      <c r="B174" s="52">
        <v>1.1795775243585795</v>
      </c>
    </row>
    <row r="175" spans="1:2" x14ac:dyDescent="0.55000000000000004">
      <c r="A175" s="52">
        <v>0.99125871679782562</v>
      </c>
      <c r="B175" s="52">
        <v>1.4682280591026506</v>
      </c>
    </row>
    <row r="176" spans="1:2" x14ac:dyDescent="0.55000000000000004">
      <c r="A176" s="52">
        <v>1.053057041612619</v>
      </c>
      <c r="B176" s="52">
        <v>1.2600774588567585</v>
      </c>
    </row>
    <row r="177" spans="1:2" x14ac:dyDescent="0.55000000000000004">
      <c r="A177" s="52">
        <v>0.8993491563757825</v>
      </c>
      <c r="B177" s="52">
        <v>1.4621275051027309</v>
      </c>
    </row>
    <row r="178" spans="1:2" x14ac:dyDescent="0.55000000000000004">
      <c r="A178" s="52">
        <v>2.3828236136587138</v>
      </c>
      <c r="B178" s="52">
        <v>1.3208843506902987</v>
      </c>
    </row>
    <row r="179" spans="1:2" x14ac:dyDescent="0.55000000000000004">
      <c r="A179" s="52">
        <v>1.3528789886652668</v>
      </c>
      <c r="B179" s="52">
        <v>1.0791140161182791</v>
      </c>
    </row>
    <row r="180" spans="1:2" x14ac:dyDescent="0.55000000000000004">
      <c r="A180" s="52">
        <v>1.6679672835519821</v>
      </c>
      <c r="B180" s="52">
        <v>0.96119873549308532</v>
      </c>
    </row>
    <row r="181" spans="1:2" x14ac:dyDescent="0.55000000000000004">
      <c r="A181" s="52">
        <v>1.7041587555863307</v>
      </c>
      <c r="B181" s="52">
        <v>1.2727531857472212</v>
      </c>
    </row>
    <row r="182" spans="1:2" x14ac:dyDescent="0.55000000000000004">
      <c r="A182" s="52">
        <v>1.4966941647858396</v>
      </c>
      <c r="B182" s="52">
        <v>1.2580964762845979</v>
      </c>
    </row>
    <row r="183" spans="1:2" x14ac:dyDescent="0.55000000000000004">
      <c r="A183" s="52">
        <v>1.3296417799351821</v>
      </c>
      <c r="B183" s="52">
        <v>0.7138099176063033</v>
      </c>
    </row>
    <row r="184" spans="1:2" x14ac:dyDescent="0.55000000000000004">
      <c r="A184" s="52">
        <v>1.1381665916848127</v>
      </c>
      <c r="B184" s="52">
        <v>0.79514280766015488</v>
      </c>
    </row>
    <row r="185" spans="1:2" x14ac:dyDescent="0.55000000000000004">
      <c r="A185" s="52">
        <v>1.1866750973165705</v>
      </c>
      <c r="B185" s="52">
        <v>1.1296699555761214</v>
      </c>
    </row>
    <row r="186" spans="1:2" x14ac:dyDescent="0.55000000000000004">
      <c r="A186" s="52">
        <v>1.005299476156102</v>
      </c>
      <c r="B186" s="52">
        <v>1.3111020936105529</v>
      </c>
    </row>
    <row r="187" spans="1:2" x14ac:dyDescent="0.55000000000000004">
      <c r="A187" s="52">
        <v>0.74380653566107158</v>
      </c>
      <c r="B187" s="52">
        <v>0.93269456212236157</v>
      </c>
    </row>
    <row r="188" spans="1:2" x14ac:dyDescent="0.55000000000000004">
      <c r="A188" s="52">
        <v>0.90333331904465164</v>
      </c>
      <c r="B188" s="52">
        <v>1.0325256402181773</v>
      </c>
    </row>
    <row r="189" spans="1:2" x14ac:dyDescent="0.55000000000000004">
      <c r="A189" s="52">
        <v>0.81715657463614033</v>
      </c>
      <c r="B189" s="52">
        <v>1.1514196574206168</v>
      </c>
    </row>
    <row r="190" spans="1:2" x14ac:dyDescent="0.55000000000000004">
      <c r="A190" s="52">
        <v>0.87908860640020159</v>
      </c>
      <c r="B190" s="52">
        <v>0.98182145797600506</v>
      </c>
    </row>
    <row r="191" spans="1:2" x14ac:dyDescent="0.55000000000000004">
      <c r="A191" s="52">
        <v>0.85754834158506321</v>
      </c>
      <c r="B191" s="52">
        <v>1.0841578051736198</v>
      </c>
    </row>
    <row r="192" spans="1:2" x14ac:dyDescent="0.55000000000000004">
      <c r="A192" s="52">
        <v>1.0307944960833788</v>
      </c>
      <c r="B192" s="52">
        <v>1.4122584152295357</v>
      </c>
    </row>
    <row r="193" spans="1:2" x14ac:dyDescent="0.55000000000000004">
      <c r="A193" s="52">
        <v>0.74765150100012467</v>
      </c>
      <c r="B193" s="52">
        <v>1.0812174068178324</v>
      </c>
    </row>
    <row r="194" spans="1:2" x14ac:dyDescent="0.55000000000000004">
      <c r="A194" s="52">
        <v>1.2272874274628784</v>
      </c>
      <c r="B194" s="52">
        <v>1.8418356899187274</v>
      </c>
    </row>
    <row r="195" spans="1:2" x14ac:dyDescent="0.55000000000000004">
      <c r="A195" s="52">
        <v>1.0756997700673279</v>
      </c>
      <c r="B195" s="52">
        <v>1.3043770813088085</v>
      </c>
    </row>
    <row r="196" spans="1:2" x14ac:dyDescent="0.55000000000000004">
      <c r="A196" s="52">
        <v>0.57474701320256849</v>
      </c>
      <c r="B196" s="52">
        <v>0.79017414729018731</v>
      </c>
    </row>
    <row r="197" spans="1:2" x14ac:dyDescent="0.55000000000000004">
      <c r="A197" s="52">
        <v>1.6541931772846332</v>
      </c>
      <c r="B197" s="52">
        <v>1.1325947129470837</v>
      </c>
    </row>
    <row r="198" spans="1:2" x14ac:dyDescent="0.55000000000000004">
      <c r="A198" s="52">
        <v>0.78048863279831526</v>
      </c>
      <c r="B198" s="52">
        <v>1.2944754574491582</v>
      </c>
    </row>
    <row r="199" spans="1:2" x14ac:dyDescent="0.55000000000000004">
      <c r="A199" s="52">
        <v>0.78839736970929486</v>
      </c>
      <c r="B199" s="52">
        <v>1.137290596903318</v>
      </c>
    </row>
    <row r="200" spans="1:2" x14ac:dyDescent="0.55000000000000004">
      <c r="A200" s="52">
        <v>1.003519993181696</v>
      </c>
      <c r="B200" s="52">
        <v>0.98959917183707957</v>
      </c>
    </row>
    <row r="201" spans="1:2" x14ac:dyDescent="0.55000000000000004">
      <c r="A201" s="52">
        <v>1.2039066344455187</v>
      </c>
      <c r="B201" s="52">
        <v>1.2121802088455911</v>
      </c>
    </row>
    <row r="202" spans="1:2" x14ac:dyDescent="0.55000000000000004">
      <c r="A202" s="52">
        <v>1.1294487872148589</v>
      </c>
      <c r="B202" s="52">
        <v>1.331953021962492</v>
      </c>
    </row>
    <row r="203" spans="1:2" x14ac:dyDescent="0.55000000000000004">
      <c r="A203" s="52">
        <v>0.77212807851407506</v>
      </c>
      <c r="B203" s="52">
        <v>0.99369301770280682</v>
      </c>
    </row>
    <row r="204" spans="1:2" x14ac:dyDescent="0.55000000000000004">
      <c r="A204" s="52">
        <v>1.4005149371776773</v>
      </c>
      <c r="B204" s="52">
        <v>2.3747993539448635</v>
      </c>
    </row>
    <row r="205" spans="1:2" x14ac:dyDescent="0.55000000000000004">
      <c r="A205" s="52">
        <v>0.58807531175318395</v>
      </c>
      <c r="B205" s="52">
        <v>0.84352859895480703</v>
      </c>
    </row>
    <row r="206" spans="1:2" x14ac:dyDescent="0.55000000000000004">
      <c r="A206" s="52">
        <v>0.81906540585875909</v>
      </c>
      <c r="B206" s="52">
        <v>0.83428311776853747</v>
      </c>
    </row>
    <row r="207" spans="1:2" x14ac:dyDescent="0.55000000000000004">
      <c r="A207" s="52">
        <v>0.83192740032933998</v>
      </c>
      <c r="B207" s="52">
        <v>1.1117161402038347</v>
      </c>
    </row>
    <row r="208" spans="1:2" x14ac:dyDescent="0.55000000000000004">
      <c r="A208" s="52">
        <v>0.95159634092997603</v>
      </c>
      <c r="B208" s="52">
        <v>0.93253159106508698</v>
      </c>
    </row>
    <row r="209" spans="1:2" x14ac:dyDescent="0.55000000000000004">
      <c r="A209" s="52">
        <v>0.82623886994388995</v>
      </c>
      <c r="B209" s="52">
        <v>1.1189025258894709</v>
      </c>
    </row>
    <row r="210" spans="1:2" x14ac:dyDescent="0.55000000000000004">
      <c r="A210" s="52">
        <v>1.5455529873851688</v>
      </c>
      <c r="B210" s="52">
        <v>1.1669556388210323</v>
      </c>
    </row>
    <row r="211" spans="1:2" x14ac:dyDescent="0.55000000000000004">
      <c r="A211" s="52">
        <v>0.69446995414925605</v>
      </c>
      <c r="B211" s="52">
        <v>0.94624236142998308</v>
      </c>
    </row>
    <row r="212" spans="1:2" x14ac:dyDescent="0.55000000000000004">
      <c r="A212" s="52">
        <v>0.59595882543092982</v>
      </c>
      <c r="B212" s="52">
        <v>0.8939549909191491</v>
      </c>
    </row>
    <row r="213" spans="1:2" x14ac:dyDescent="0.55000000000000004">
      <c r="A213" s="52">
        <v>1.5537997931233862</v>
      </c>
      <c r="B213" s="52">
        <v>1.6601282350110671</v>
      </c>
    </row>
    <row r="214" spans="1:2" x14ac:dyDescent="0.55000000000000004">
      <c r="A214" s="52">
        <v>0.97598382786141225</v>
      </c>
      <c r="B214" s="52">
        <v>0.76667851133109988</v>
      </c>
    </row>
    <row r="215" spans="1:2" x14ac:dyDescent="0.55000000000000004">
      <c r="A215" s="52">
        <v>1.1572967019191642</v>
      </c>
      <c r="B215" s="52">
        <v>1.1499557632350448</v>
      </c>
    </row>
    <row r="216" spans="1:2" x14ac:dyDescent="0.55000000000000004">
      <c r="A216" s="52">
        <v>0.79488000398467751</v>
      </c>
      <c r="B216" s="52">
        <v>0.82473349445677024</v>
      </c>
    </row>
    <row r="217" spans="1:2" x14ac:dyDescent="0.55000000000000004">
      <c r="A217" s="52">
        <v>1.1582468830860475</v>
      </c>
      <c r="B217" s="52">
        <v>1.2086039058752016</v>
      </c>
    </row>
    <row r="218" spans="1:2" x14ac:dyDescent="0.55000000000000004">
      <c r="A218" s="52">
        <v>0.73357152825239547</v>
      </c>
      <c r="B218" s="52">
        <v>1.1054979744475077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D11E-FD9A-4288-9CB5-5D515A18D2B9}">
  <dimension ref="A1:P57"/>
  <sheetViews>
    <sheetView topLeftCell="G1" workbookViewId="0">
      <selection activeCell="G23" sqref="A1:XFD1048576"/>
    </sheetView>
  </sheetViews>
  <sheetFormatPr defaultColWidth="8.9453125" defaultRowHeight="14.4" x14ac:dyDescent="0.55000000000000004"/>
  <cols>
    <col min="1" max="2" width="19.8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" style="52" bestFit="1" customWidth="1"/>
    <col min="17" max="16384" width="8.9453125" style="52"/>
  </cols>
  <sheetData>
    <row r="1" spans="1:16" x14ac:dyDescent="0.55000000000000004">
      <c r="A1" s="52" t="s">
        <v>92</v>
      </c>
      <c r="B1" s="52" t="s">
        <v>90</v>
      </c>
      <c r="G1" s="52" t="s">
        <v>5</v>
      </c>
    </row>
    <row r="2" spans="1:16" x14ac:dyDescent="0.55000000000000004">
      <c r="A2" s="52">
        <v>0.80794324934084871</v>
      </c>
      <c r="B2" s="52">
        <v>1.0125592137996886</v>
      </c>
    </row>
    <row r="3" spans="1:16" ht="14.7" thickBot="1" x14ac:dyDescent="0.6">
      <c r="A3" s="52">
        <v>0.90225349564414814</v>
      </c>
      <c r="B3" s="52">
        <v>0.99673639268964276</v>
      </c>
      <c r="G3" s="52" t="s">
        <v>6</v>
      </c>
    </row>
    <row r="4" spans="1:16" x14ac:dyDescent="0.55000000000000004">
      <c r="A4" s="52">
        <v>1.0864284784544211</v>
      </c>
      <c r="B4" s="52">
        <v>1.4185600472710962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1.2184153584038653</v>
      </c>
      <c r="B5" s="52">
        <v>1.3055155240789578</v>
      </c>
      <c r="G5" s="52" t="s">
        <v>92</v>
      </c>
      <c r="H5" s="52">
        <v>56</v>
      </c>
      <c r="I5" s="52">
        <v>59.774578831461696</v>
      </c>
      <c r="J5" s="52">
        <v>1.067403193418959</v>
      </c>
      <c r="K5" s="52">
        <v>0.22651979795142085</v>
      </c>
    </row>
    <row r="6" spans="1:16" ht="14.7" thickBot="1" x14ac:dyDescent="0.6">
      <c r="A6" s="52">
        <v>0.97480736286605973</v>
      </c>
      <c r="B6" s="52">
        <v>0.99282938442559954</v>
      </c>
      <c r="G6" s="53" t="s">
        <v>90</v>
      </c>
      <c r="H6" s="53">
        <v>56</v>
      </c>
      <c r="I6" s="53">
        <v>64.457495057329766</v>
      </c>
      <c r="J6" s="53">
        <v>1.1510266974523173</v>
      </c>
      <c r="K6" s="53">
        <v>9.0342621080841928E-2</v>
      </c>
    </row>
    <row r="7" spans="1:16" x14ac:dyDescent="0.55000000000000004">
      <c r="A7" s="52">
        <v>0.87764194181665689</v>
      </c>
      <c r="B7" s="52">
        <v>0.96640707993372621</v>
      </c>
    </row>
    <row r="8" spans="1:16" x14ac:dyDescent="0.55000000000000004">
      <c r="A8" s="52">
        <v>0.77665992928555661</v>
      </c>
      <c r="B8" s="52">
        <v>1.0771627714168079</v>
      </c>
    </row>
    <row r="9" spans="1:16" ht="14.7" thickBot="1" x14ac:dyDescent="0.6">
      <c r="A9" s="52">
        <v>0.81777112969277588</v>
      </c>
      <c r="B9" s="52">
        <v>0.89400775194752469</v>
      </c>
      <c r="G9" s="52" t="s">
        <v>12</v>
      </c>
    </row>
    <row r="10" spans="1:16" ht="14.7" thickBot="1" x14ac:dyDescent="0.6">
      <c r="A10" s="52">
        <v>1.0774901472821801</v>
      </c>
      <c r="B10" s="52">
        <v>1.531983060296465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1.400193030035765</v>
      </c>
      <c r="B11" s="52">
        <v>1.2554802428177112</v>
      </c>
      <c r="G11" s="52" t="s">
        <v>20</v>
      </c>
      <c r="H11" s="52">
        <v>0.19580093195087755</v>
      </c>
      <c r="I11" s="52">
        <v>1</v>
      </c>
      <c r="J11" s="52">
        <v>0.19580093195087755</v>
      </c>
      <c r="K11" s="52">
        <v>1.2358734907653466</v>
      </c>
      <c r="L11" s="52">
        <v>0.26869167713516839</v>
      </c>
      <c r="M11" s="52">
        <v>3.9273936334651984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1.540766376407531</v>
      </c>
      <c r="B12" s="52">
        <v>1.62391231206932</v>
      </c>
      <c r="G12" s="52" t="s">
        <v>21</v>
      </c>
      <c r="H12" s="52">
        <v>17.427433046774475</v>
      </c>
      <c r="I12" s="52">
        <v>110</v>
      </c>
      <c r="J12" s="52">
        <v>0.1584312095161316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0.69002407550710021</v>
      </c>
      <c r="B13" s="52">
        <v>0.8720079002073502</v>
      </c>
    </row>
    <row r="14" spans="1:16" ht="14.7" thickBot="1" x14ac:dyDescent="0.6">
      <c r="A14" s="52">
        <v>1.0082387595280204</v>
      </c>
      <c r="B14" s="52">
        <v>1.4758982412953952</v>
      </c>
      <c r="G14" s="53" t="s">
        <v>22</v>
      </c>
      <c r="H14" s="53">
        <v>17.623233978725352</v>
      </c>
      <c r="I14" s="53">
        <v>111</v>
      </c>
      <c r="J14" s="53"/>
      <c r="K14" s="53"/>
      <c r="L14" s="53"/>
      <c r="M14" s="53"/>
    </row>
    <row r="15" spans="1:16" x14ac:dyDescent="0.55000000000000004">
      <c r="A15" s="52">
        <v>0.80567582249783165</v>
      </c>
      <c r="B15" s="52">
        <v>0.99965019655919196</v>
      </c>
    </row>
    <row r="16" spans="1:16" x14ac:dyDescent="0.55000000000000004">
      <c r="A16" s="52">
        <v>0.95690788627163548</v>
      </c>
      <c r="B16" s="52">
        <v>1.0892354364630792</v>
      </c>
      <c r="G16" s="52" t="s">
        <v>168</v>
      </c>
      <c r="H16" s="59">
        <f>J5/J6</f>
        <v>0.9273487711288968</v>
      </c>
    </row>
    <row r="17" spans="1:2" x14ac:dyDescent="0.55000000000000004">
      <c r="A17" s="52">
        <v>0.78199993856991135</v>
      </c>
      <c r="B17" s="52">
        <v>0.83944957647838681</v>
      </c>
    </row>
    <row r="18" spans="1:2" x14ac:dyDescent="0.55000000000000004">
      <c r="A18" s="52">
        <v>0.88224256818671198</v>
      </c>
      <c r="B18" s="52">
        <v>1.067987527549471</v>
      </c>
    </row>
    <row r="19" spans="1:2" x14ac:dyDescent="0.55000000000000004">
      <c r="A19" s="52">
        <v>0.91253736525231222</v>
      </c>
      <c r="B19" s="52">
        <v>1.0938463472673463</v>
      </c>
    </row>
    <row r="20" spans="1:2" x14ac:dyDescent="0.55000000000000004">
      <c r="A20" s="52">
        <v>0.90220468808288601</v>
      </c>
      <c r="B20" s="52">
        <v>1.1948742377217276</v>
      </c>
    </row>
    <row r="21" spans="1:2" x14ac:dyDescent="0.55000000000000004">
      <c r="A21" s="52">
        <v>1.0341279401629702</v>
      </c>
      <c r="B21" s="52">
        <v>1.1843507854873545</v>
      </c>
    </row>
    <row r="22" spans="1:2" x14ac:dyDescent="0.55000000000000004">
      <c r="A22" s="52">
        <v>0.92137431061164066</v>
      </c>
      <c r="B22" s="52">
        <v>1.1101819930997898</v>
      </c>
    </row>
    <row r="23" spans="1:2" x14ac:dyDescent="0.55000000000000004">
      <c r="A23" s="52">
        <v>1.134542155026651</v>
      </c>
      <c r="B23" s="52">
        <v>1.5809118972752751</v>
      </c>
    </row>
    <row r="24" spans="1:2" x14ac:dyDescent="0.55000000000000004">
      <c r="A24" s="52">
        <v>0.7489712606198462</v>
      </c>
      <c r="B24" s="52">
        <v>0.8612023704758005</v>
      </c>
    </row>
    <row r="25" spans="1:2" x14ac:dyDescent="0.55000000000000004">
      <c r="A25" s="52">
        <v>0.93595726924892275</v>
      </c>
      <c r="B25" s="52">
        <v>0.90267285283074039</v>
      </c>
    </row>
    <row r="26" spans="1:2" x14ac:dyDescent="0.55000000000000004">
      <c r="A26" s="52">
        <v>0.91156895745019839</v>
      </c>
      <c r="B26" s="52">
        <v>1.1422355162719093</v>
      </c>
    </row>
    <row r="27" spans="1:2" x14ac:dyDescent="0.55000000000000004">
      <c r="A27" s="52">
        <v>0.68067363984752838</v>
      </c>
      <c r="B27" s="52">
        <v>1.024368723757793</v>
      </c>
    </row>
    <row r="28" spans="1:2" x14ac:dyDescent="0.55000000000000004">
      <c r="A28" s="52">
        <v>0.66212551897137295</v>
      </c>
      <c r="B28" s="52">
        <v>0.81351276838580666</v>
      </c>
    </row>
    <row r="29" spans="1:2" x14ac:dyDescent="0.55000000000000004">
      <c r="A29" s="52">
        <v>0.89343403109988806</v>
      </c>
      <c r="B29" s="52">
        <v>1.0914292893046529</v>
      </c>
    </row>
    <row r="30" spans="1:2" x14ac:dyDescent="0.55000000000000004">
      <c r="A30" s="52">
        <v>1.7110423176071827</v>
      </c>
      <c r="B30" s="52">
        <v>0.75610686022232987</v>
      </c>
    </row>
    <row r="31" spans="1:2" x14ac:dyDescent="0.55000000000000004">
      <c r="A31" s="52">
        <v>0.95417199096563332</v>
      </c>
      <c r="B31" s="52">
        <v>1.0992978042552424</v>
      </c>
    </row>
    <row r="32" spans="1:2" x14ac:dyDescent="0.55000000000000004">
      <c r="A32" s="52">
        <v>2.1753722729033815</v>
      </c>
      <c r="B32" s="52">
        <v>1.1294329093703122</v>
      </c>
    </row>
    <row r="33" spans="1:2" x14ac:dyDescent="0.55000000000000004">
      <c r="A33" s="52">
        <v>3.2295899818971296</v>
      </c>
      <c r="B33" s="52">
        <v>1.4024799410279951</v>
      </c>
    </row>
    <row r="34" spans="1:2" x14ac:dyDescent="0.55000000000000004">
      <c r="A34" s="52">
        <v>1.5754639055392532</v>
      </c>
      <c r="B34" s="52">
        <v>1.0163979662754361</v>
      </c>
    </row>
    <row r="35" spans="1:2" x14ac:dyDescent="0.55000000000000004">
      <c r="A35" s="52">
        <v>0.70957424766897681</v>
      </c>
      <c r="B35" s="52">
        <v>0.7965748263669985</v>
      </c>
    </row>
    <row r="36" spans="1:2" x14ac:dyDescent="0.55000000000000004">
      <c r="A36" s="52">
        <v>2.3972232279021291</v>
      </c>
      <c r="B36" s="52">
        <v>1.4782647605367072</v>
      </c>
    </row>
    <row r="37" spans="1:2" x14ac:dyDescent="0.55000000000000004">
      <c r="A37" s="52">
        <v>0.82100572059383614</v>
      </c>
      <c r="B37" s="52">
        <v>1.1301172986710815</v>
      </c>
    </row>
    <row r="38" spans="1:2" x14ac:dyDescent="0.55000000000000004">
      <c r="A38" s="52">
        <v>0.56377607666931184</v>
      </c>
      <c r="B38" s="52">
        <v>0.67932097607102715</v>
      </c>
    </row>
    <row r="39" spans="1:2" x14ac:dyDescent="0.55000000000000004">
      <c r="A39" s="52">
        <v>0.75878977711681683</v>
      </c>
      <c r="B39" s="52">
        <v>0.87316629109162569</v>
      </c>
    </row>
    <row r="40" spans="1:2" x14ac:dyDescent="0.55000000000000004">
      <c r="A40" s="52">
        <v>1.8251820319814429</v>
      </c>
      <c r="B40" s="52">
        <v>1.2083104644975167</v>
      </c>
    </row>
    <row r="41" spans="1:2" x14ac:dyDescent="0.55000000000000004">
      <c r="A41" s="52">
        <v>0.75866758245146204</v>
      </c>
      <c r="B41" s="52">
        <v>0.91508578934924389</v>
      </c>
    </row>
    <row r="42" spans="1:2" x14ac:dyDescent="0.55000000000000004">
      <c r="A42" s="52">
        <v>1.3730107652837964</v>
      </c>
      <c r="B42" s="52">
        <v>1.2245651489894351</v>
      </c>
    </row>
    <row r="43" spans="1:2" x14ac:dyDescent="0.55000000000000004">
      <c r="A43" s="52">
        <v>0.99125871679782562</v>
      </c>
      <c r="B43" s="52">
        <v>1.4682280591026506</v>
      </c>
    </row>
    <row r="44" spans="1:2" x14ac:dyDescent="0.55000000000000004">
      <c r="A44" s="52">
        <v>0.74380653566107158</v>
      </c>
      <c r="B44" s="52">
        <v>0.93269456212236157</v>
      </c>
    </row>
    <row r="45" spans="1:2" x14ac:dyDescent="0.55000000000000004">
      <c r="A45" s="52">
        <v>0.81715657463614033</v>
      </c>
      <c r="B45" s="52">
        <v>1.1514196574206168</v>
      </c>
    </row>
    <row r="46" spans="1:2" x14ac:dyDescent="0.55000000000000004">
      <c r="A46" s="52">
        <v>1.0307944960833788</v>
      </c>
      <c r="B46" s="52">
        <v>1.4122584152295357</v>
      </c>
    </row>
    <row r="47" spans="1:2" x14ac:dyDescent="0.55000000000000004">
      <c r="A47" s="52">
        <v>1.2272874274628784</v>
      </c>
      <c r="B47" s="52">
        <v>1.8418356899187274</v>
      </c>
    </row>
    <row r="48" spans="1:2" x14ac:dyDescent="0.55000000000000004">
      <c r="A48" s="52">
        <v>1.1294487872148589</v>
      </c>
      <c r="B48" s="52">
        <v>1.331953021962492</v>
      </c>
    </row>
    <row r="49" spans="1:2" x14ac:dyDescent="0.55000000000000004">
      <c r="A49" s="52">
        <v>1.4005149371776773</v>
      </c>
      <c r="B49" s="52">
        <v>2.3747993539448635</v>
      </c>
    </row>
    <row r="50" spans="1:2" x14ac:dyDescent="0.55000000000000004">
      <c r="A50" s="52">
        <v>0.58807531175318395</v>
      </c>
      <c r="B50" s="52">
        <v>0.84352859895480703</v>
      </c>
    </row>
    <row r="51" spans="1:2" x14ac:dyDescent="0.55000000000000004">
      <c r="A51" s="52">
        <v>0.83192740032933998</v>
      </c>
      <c r="B51" s="52">
        <v>1.1117161402038347</v>
      </c>
    </row>
    <row r="52" spans="1:2" x14ac:dyDescent="0.55000000000000004">
      <c r="A52" s="52">
        <v>0.95159634092997603</v>
      </c>
      <c r="B52" s="52">
        <v>0.93253159106508698</v>
      </c>
    </row>
    <row r="53" spans="1:2" x14ac:dyDescent="0.55000000000000004">
      <c r="A53" s="52">
        <v>0.82623886994388995</v>
      </c>
      <c r="B53" s="52">
        <v>1.1189025258894709</v>
      </c>
    </row>
    <row r="54" spans="1:2" x14ac:dyDescent="0.55000000000000004">
      <c r="A54" s="52">
        <v>0.59595882543092982</v>
      </c>
      <c r="B54" s="52">
        <v>0.8939549909191491</v>
      </c>
    </row>
    <row r="55" spans="1:2" x14ac:dyDescent="0.55000000000000004">
      <c r="A55" s="52">
        <v>1.5537997931233862</v>
      </c>
      <c r="B55" s="52">
        <v>1.6601282350110671</v>
      </c>
    </row>
    <row r="56" spans="1:2" x14ac:dyDescent="0.55000000000000004">
      <c r="A56" s="52">
        <v>1.1572967019191642</v>
      </c>
      <c r="B56" s="52">
        <v>1.1499557632350448</v>
      </c>
    </row>
    <row r="57" spans="1:2" x14ac:dyDescent="0.55000000000000004">
      <c r="A57" s="52">
        <v>0.73357152825239547</v>
      </c>
      <c r="B57" s="52">
        <v>1.1054979744475077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53FE-836C-42F8-8CBD-42812C0A20B8}">
  <dimension ref="A1:P137"/>
  <sheetViews>
    <sheetView topLeftCell="E1" workbookViewId="0">
      <selection activeCell="G22" sqref="A1:XFD1048576"/>
    </sheetView>
  </sheetViews>
  <sheetFormatPr defaultColWidth="8.9453125" defaultRowHeight="14.4" x14ac:dyDescent="0.55000000000000004"/>
  <cols>
    <col min="1" max="2" width="19.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.15625" style="52" bestFit="1" customWidth="1"/>
    <col min="17" max="16384" width="8.9453125" style="52"/>
  </cols>
  <sheetData>
    <row r="1" spans="1:16" x14ac:dyDescent="0.55000000000000004">
      <c r="A1" s="52" t="s">
        <v>92</v>
      </c>
      <c r="B1" s="52" t="s">
        <v>90</v>
      </c>
      <c r="G1" s="52" t="s">
        <v>5</v>
      </c>
    </row>
    <row r="2" spans="1:16" x14ac:dyDescent="0.55000000000000004">
      <c r="A2" s="52">
        <v>1.3991650496038492</v>
      </c>
      <c r="B2" s="52">
        <v>1.6457004587880861</v>
      </c>
    </row>
    <row r="3" spans="1:16" ht="14.7" thickBot="1" x14ac:dyDescent="0.6">
      <c r="A3" s="52">
        <v>1.6358150697347</v>
      </c>
      <c r="B3" s="52">
        <v>1.7716761558059324</v>
      </c>
      <c r="G3" s="52" t="s">
        <v>6</v>
      </c>
    </row>
    <row r="4" spans="1:16" x14ac:dyDescent="0.55000000000000004">
      <c r="A4" s="52">
        <v>1.2279405719973779</v>
      </c>
      <c r="B4" s="52">
        <v>1.1370604229519548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G5" s="52" t="s">
        <v>92</v>
      </c>
      <c r="H5" s="52">
        <v>132</v>
      </c>
      <c r="I5" s="52">
        <v>142.40637360215487</v>
      </c>
      <c r="J5" s="52">
        <v>1.0788361636526884</v>
      </c>
      <c r="K5" s="52">
        <v>0.12306546379028109</v>
      </c>
    </row>
    <row r="6" spans="1:16" ht="14.7" thickBot="1" x14ac:dyDescent="0.6">
      <c r="A6" s="52">
        <v>0.83409038652801848</v>
      </c>
      <c r="B6" s="52">
        <v>1.142320803053414</v>
      </c>
      <c r="G6" s="53" t="s">
        <v>90</v>
      </c>
      <c r="H6" s="53">
        <v>132</v>
      </c>
      <c r="I6" s="53">
        <v>152.45544538317273</v>
      </c>
      <c r="J6" s="53">
        <v>1.154965495327066</v>
      </c>
      <c r="K6" s="53">
        <v>8.6455335848609913E-2</v>
      </c>
    </row>
    <row r="7" spans="1:16" x14ac:dyDescent="0.55000000000000004">
      <c r="A7" s="52">
        <v>0.97954978865349818</v>
      </c>
      <c r="B7" s="52">
        <v>0.95580544423052849</v>
      </c>
    </row>
    <row r="8" spans="1:16" x14ac:dyDescent="0.55000000000000004">
      <c r="A8" s="52">
        <v>1.1161889912969345</v>
      </c>
      <c r="B8" s="52">
        <v>1.164925804889694</v>
      </c>
    </row>
    <row r="9" spans="1:16" ht="14.7" thickBot="1" x14ac:dyDescent="0.6">
      <c r="A9" s="52">
        <v>0.3959152008017579</v>
      </c>
      <c r="B9" s="52">
        <v>0.42265743562713914</v>
      </c>
      <c r="G9" s="52" t="s">
        <v>12</v>
      </c>
    </row>
    <row r="10" spans="1:16" ht="14.7" thickBot="1" x14ac:dyDescent="0.6">
      <c r="A10" s="52">
        <v>0.90823153961850311</v>
      </c>
      <c r="B10" s="52">
        <v>1.1727592906970155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0.99375828311723524</v>
      </c>
      <c r="B11" s="52">
        <v>1.1040820770508519</v>
      </c>
      <c r="G11" s="52" t="s">
        <v>20</v>
      </c>
      <c r="H11" s="52">
        <v>0.38251455931835565</v>
      </c>
      <c r="I11" s="52">
        <v>1</v>
      </c>
      <c r="J11" s="52">
        <v>0.38251455931835565</v>
      </c>
      <c r="K11" s="52">
        <v>3.6513277915855533</v>
      </c>
      <c r="L11" s="52">
        <v>5.7115880959500299E-2</v>
      </c>
      <c r="M11" s="52">
        <v>3.8771961622461806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0.75260249350220676</v>
      </c>
      <c r="B12" s="52">
        <v>1.4887699722236662</v>
      </c>
      <c r="G12" s="52" t="s">
        <v>21</v>
      </c>
      <c r="H12" s="52">
        <v>27.44722475269473</v>
      </c>
      <c r="I12" s="52">
        <v>262</v>
      </c>
      <c r="J12" s="52">
        <v>0.10476039981944553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0.90065662741526054</v>
      </c>
      <c r="B13" s="52">
        <v>0.99809786204612583</v>
      </c>
    </row>
    <row r="14" spans="1:16" ht="14.7" thickBot="1" x14ac:dyDescent="0.6">
      <c r="A14" s="52">
        <v>0.58946484288594514</v>
      </c>
      <c r="B14" s="52">
        <v>0.69713016954517215</v>
      </c>
      <c r="G14" s="53" t="s">
        <v>22</v>
      </c>
      <c r="H14" s="53">
        <v>27.829739312013086</v>
      </c>
      <c r="I14" s="53">
        <v>263</v>
      </c>
      <c r="J14" s="53"/>
      <c r="K14" s="53"/>
      <c r="L14" s="53"/>
      <c r="M14" s="53"/>
    </row>
    <row r="15" spans="1:16" x14ac:dyDescent="0.55000000000000004">
      <c r="A15" s="52">
        <v>1.048473434145704</v>
      </c>
      <c r="B15" s="52">
        <v>1.0982959597970081</v>
      </c>
    </row>
    <row r="16" spans="1:16" x14ac:dyDescent="0.55000000000000004">
      <c r="G16" s="52" t="s">
        <v>168</v>
      </c>
      <c r="H16" s="59">
        <f>J5/J6</f>
        <v>0.93408518957285458</v>
      </c>
    </row>
    <row r="17" spans="1:2" x14ac:dyDescent="0.55000000000000004">
      <c r="A17" s="52">
        <v>0.94207642622699006</v>
      </c>
      <c r="B17" s="52">
        <v>1.2211650288906786</v>
      </c>
    </row>
    <row r="18" spans="1:2" x14ac:dyDescent="0.55000000000000004">
      <c r="A18" s="52">
        <v>0.95978496766138033</v>
      </c>
      <c r="B18" s="52">
        <v>1.0664546157526822</v>
      </c>
    </row>
    <row r="19" spans="1:2" x14ac:dyDescent="0.55000000000000004">
      <c r="A19" s="52">
        <v>0.64467344394429149</v>
      </c>
      <c r="B19" s="52">
        <v>0.63344428041800349</v>
      </c>
    </row>
    <row r="20" spans="1:2" x14ac:dyDescent="0.55000000000000004">
      <c r="A20" s="52">
        <v>1.4635162593472471</v>
      </c>
      <c r="B20" s="52">
        <v>1.5914315166242827</v>
      </c>
    </row>
    <row r="21" spans="1:2" x14ac:dyDescent="0.55000000000000004">
      <c r="A21" s="52">
        <v>1.2839203074615126</v>
      </c>
      <c r="B21" s="52">
        <v>1.1535627067156804</v>
      </c>
    </row>
    <row r="22" spans="1:2" x14ac:dyDescent="0.55000000000000004">
      <c r="A22" s="52">
        <v>1.2819455794535144</v>
      </c>
      <c r="B22" s="52">
        <v>1.3605775323969962</v>
      </c>
    </row>
    <row r="23" spans="1:2" x14ac:dyDescent="0.55000000000000004">
      <c r="A23" s="52">
        <v>0.98747821874017983</v>
      </c>
      <c r="B23" s="52">
        <v>1.1659068894011464</v>
      </c>
    </row>
    <row r="24" spans="1:2" x14ac:dyDescent="0.55000000000000004">
      <c r="A24" s="52">
        <v>1.0077652943986917</v>
      </c>
      <c r="B24" s="52">
        <v>1.7223060520275868</v>
      </c>
    </row>
    <row r="25" spans="1:2" x14ac:dyDescent="0.55000000000000004">
      <c r="A25" s="52">
        <v>1.2469715493567861</v>
      </c>
      <c r="B25" s="52">
        <v>1.3603210656579183</v>
      </c>
    </row>
    <row r="26" spans="1:2" x14ac:dyDescent="0.55000000000000004">
      <c r="A26" s="52">
        <v>1.019425068034197</v>
      </c>
      <c r="B26" s="52">
        <v>0.95877612639796006</v>
      </c>
    </row>
    <row r="27" spans="1:2" x14ac:dyDescent="0.55000000000000004">
      <c r="A27" s="52">
        <v>1.1067389908123597</v>
      </c>
      <c r="B27" s="52">
        <v>1.3991997786644097</v>
      </c>
    </row>
    <row r="28" spans="1:2" x14ac:dyDescent="0.55000000000000004">
      <c r="A28" s="52">
        <v>1.3947467432370022</v>
      </c>
      <c r="B28" s="52">
        <v>1.8441715647526926</v>
      </c>
    </row>
    <row r="29" spans="1:2" x14ac:dyDescent="0.55000000000000004">
      <c r="A29" s="52">
        <v>1.0224430080148685</v>
      </c>
      <c r="B29" s="52">
        <v>1.271402419583658</v>
      </c>
    </row>
    <row r="31" spans="1:2" x14ac:dyDescent="0.55000000000000004">
      <c r="A31" s="52">
        <v>0.94762638122448895</v>
      </c>
      <c r="B31" s="52">
        <v>1.0340766133105952</v>
      </c>
    </row>
    <row r="33" spans="1:2" x14ac:dyDescent="0.55000000000000004">
      <c r="A33" s="52">
        <v>0.52811831259081277</v>
      </c>
      <c r="B33" s="52">
        <v>0.74746911418042183</v>
      </c>
    </row>
    <row r="34" spans="1:2" x14ac:dyDescent="0.55000000000000004">
      <c r="A34" s="52">
        <v>0.59576420436093014</v>
      </c>
      <c r="B34" s="52">
        <v>0.71181209733576922</v>
      </c>
    </row>
    <row r="35" spans="1:2" x14ac:dyDescent="0.55000000000000004">
      <c r="A35" s="52">
        <v>0.80006597346549435</v>
      </c>
      <c r="B35" s="52">
        <v>0.81954778229080605</v>
      </c>
    </row>
    <row r="36" spans="1:2" x14ac:dyDescent="0.55000000000000004">
      <c r="A36" s="52">
        <v>0.8344311982733037</v>
      </c>
      <c r="B36" s="52">
        <v>1.0543814732300714</v>
      </c>
    </row>
    <row r="37" spans="1:2" x14ac:dyDescent="0.55000000000000004">
      <c r="A37" s="52">
        <v>0.69735453725186625</v>
      </c>
      <c r="B37" s="52">
        <v>0.90891897514198416</v>
      </c>
    </row>
    <row r="38" spans="1:2" x14ac:dyDescent="0.55000000000000004">
      <c r="A38" s="52">
        <v>1.3820993294840798</v>
      </c>
      <c r="B38" s="52">
        <v>1.4140344028661163</v>
      </c>
    </row>
    <row r="39" spans="1:2" x14ac:dyDescent="0.55000000000000004">
      <c r="A39" s="52">
        <v>1.0050797850804003</v>
      </c>
      <c r="B39" s="52">
        <v>1.2721348920902018</v>
      </c>
    </row>
    <row r="40" spans="1:2" x14ac:dyDescent="0.55000000000000004">
      <c r="A40" s="52">
        <v>0.87642398542822286</v>
      </c>
      <c r="B40" s="52">
        <v>1.633837154263829</v>
      </c>
    </row>
    <row r="41" spans="1:2" x14ac:dyDescent="0.55000000000000004">
      <c r="A41" s="52">
        <v>0.82152494048400959</v>
      </c>
      <c r="B41" s="52">
        <v>1.0641936056746848</v>
      </c>
    </row>
    <row r="42" spans="1:2" x14ac:dyDescent="0.55000000000000004">
      <c r="A42" s="52">
        <v>1.3273224682572291</v>
      </c>
      <c r="B42" s="52">
        <v>1.3278594788626203</v>
      </c>
    </row>
    <row r="43" spans="1:2" x14ac:dyDescent="0.55000000000000004">
      <c r="A43" s="52">
        <v>0.83039417143922101</v>
      </c>
      <c r="B43" s="52">
        <v>1.0078621065783568</v>
      </c>
    </row>
    <row r="44" spans="1:2" x14ac:dyDescent="0.55000000000000004">
      <c r="A44" s="52">
        <v>0.96693754487182881</v>
      </c>
      <c r="B44" s="52">
        <v>1.2858705545171152</v>
      </c>
    </row>
    <row r="45" spans="1:2" x14ac:dyDescent="0.55000000000000004">
      <c r="A45" s="52">
        <v>0.64054585303875233</v>
      </c>
      <c r="B45" s="52">
        <v>0.74556160280724093</v>
      </c>
    </row>
    <row r="46" spans="1:2" x14ac:dyDescent="0.55000000000000004">
      <c r="A46" s="52">
        <v>1.2229908122734841</v>
      </c>
      <c r="B46" s="52">
        <v>1.4146673775596841</v>
      </c>
    </row>
    <row r="47" spans="1:2" x14ac:dyDescent="0.55000000000000004">
      <c r="A47" s="52">
        <v>0.50953114937800081</v>
      </c>
      <c r="B47" s="52">
        <v>0.63121209623641183</v>
      </c>
    </row>
    <row r="48" spans="1:2" x14ac:dyDescent="0.55000000000000004">
      <c r="A48" s="52">
        <v>1.0924619556129982</v>
      </c>
      <c r="B48" s="52">
        <v>1.3009697016832134</v>
      </c>
    </row>
    <row r="49" spans="1:2" x14ac:dyDescent="0.55000000000000004">
      <c r="A49" s="52">
        <v>0.8692919677223494</v>
      </c>
      <c r="B49" s="52">
        <v>0.84478572334662971</v>
      </c>
    </row>
    <row r="50" spans="1:2" x14ac:dyDescent="0.55000000000000004">
      <c r="A50" s="52">
        <v>1.0210275419264765</v>
      </c>
      <c r="B50" s="52">
        <v>1.161829781114246</v>
      </c>
    </row>
    <row r="51" spans="1:2" x14ac:dyDescent="0.55000000000000004">
      <c r="A51" s="52">
        <v>0.45895220214279103</v>
      </c>
      <c r="B51" s="52">
        <v>0.59181781836872627</v>
      </c>
    </row>
    <row r="52" spans="1:2" x14ac:dyDescent="0.55000000000000004">
      <c r="A52" s="52">
        <v>1.1625759906494293</v>
      </c>
      <c r="B52" s="52">
        <v>1.2912382801159752</v>
      </c>
    </row>
    <row r="53" spans="1:2" x14ac:dyDescent="0.55000000000000004">
      <c r="A53" s="52">
        <v>0.84066711487541645</v>
      </c>
      <c r="B53" s="52">
        <v>1.2963978507184848</v>
      </c>
    </row>
    <row r="54" spans="1:2" x14ac:dyDescent="0.55000000000000004">
      <c r="A54" s="52">
        <v>0.93449123719328797</v>
      </c>
      <c r="B54" s="52">
        <v>1.0476499194136224</v>
      </c>
    </row>
    <row r="55" spans="1:2" x14ac:dyDescent="0.55000000000000004">
      <c r="A55" s="52">
        <v>1.0590737382699835</v>
      </c>
      <c r="B55" s="52">
        <v>1.4109009222198075</v>
      </c>
    </row>
    <row r="56" spans="1:2" x14ac:dyDescent="0.55000000000000004">
      <c r="A56" s="52">
        <v>1.2525409239588723</v>
      </c>
      <c r="B56" s="52">
        <v>1.2169267394957701</v>
      </c>
    </row>
    <row r="57" spans="1:2" x14ac:dyDescent="0.55000000000000004">
      <c r="A57" s="52">
        <v>0.91857877375457531</v>
      </c>
      <c r="B57" s="52">
        <v>0.77058591693701661</v>
      </c>
    </row>
    <row r="58" spans="1:2" x14ac:dyDescent="0.55000000000000004">
      <c r="A58" s="52">
        <v>0.45336177453546767</v>
      </c>
      <c r="B58" s="52">
        <v>0.42373889884025967</v>
      </c>
    </row>
    <row r="59" spans="1:2" x14ac:dyDescent="0.55000000000000004">
      <c r="A59" s="52">
        <v>0.95999747471720021</v>
      </c>
      <c r="B59" s="52">
        <v>1.2288864696586197</v>
      </c>
    </row>
    <row r="60" spans="1:2" x14ac:dyDescent="0.55000000000000004">
      <c r="A60" s="52">
        <v>0.99764890922052329</v>
      </c>
      <c r="B60" s="52">
        <v>1.4225510469930862</v>
      </c>
    </row>
    <row r="61" spans="1:2" x14ac:dyDescent="0.55000000000000004">
      <c r="A61" s="52">
        <v>1.2630835765819366</v>
      </c>
      <c r="B61" s="52">
        <v>1.3188246731817972</v>
      </c>
    </row>
    <row r="62" spans="1:2" x14ac:dyDescent="0.55000000000000004">
      <c r="A62" s="52">
        <v>0.55764814023432863</v>
      </c>
      <c r="B62" s="52">
        <v>0.81246908453972433</v>
      </c>
    </row>
    <row r="63" spans="1:2" x14ac:dyDescent="0.55000000000000004">
      <c r="A63" s="52">
        <v>0.84739038224019703</v>
      </c>
      <c r="B63" s="52">
        <v>1.2430853504779702</v>
      </c>
    </row>
    <row r="64" spans="1:2" x14ac:dyDescent="0.55000000000000004">
      <c r="A64" s="52">
        <v>1.0888126561409386</v>
      </c>
      <c r="B64" s="52">
        <v>1.7339943284559418</v>
      </c>
    </row>
    <row r="65" spans="1:2" x14ac:dyDescent="0.55000000000000004">
      <c r="A65" s="52">
        <v>0.28916751854445</v>
      </c>
      <c r="B65" s="52">
        <v>0.28736308498069674</v>
      </c>
    </row>
    <row r="66" spans="1:2" x14ac:dyDescent="0.55000000000000004">
      <c r="A66" s="52">
        <v>1.177986245884739</v>
      </c>
      <c r="B66" s="52">
        <v>1.1226898692836882</v>
      </c>
    </row>
    <row r="67" spans="1:2" x14ac:dyDescent="0.55000000000000004">
      <c r="A67" s="52">
        <v>0.81128242034403164</v>
      </c>
      <c r="B67" s="52">
        <v>0.69491836773986448</v>
      </c>
    </row>
    <row r="68" spans="1:2" x14ac:dyDescent="0.55000000000000004">
      <c r="A68" s="52">
        <v>1.1139336918604048</v>
      </c>
      <c r="B68" s="52">
        <v>1.1677203557169742</v>
      </c>
    </row>
    <row r="69" spans="1:2" x14ac:dyDescent="0.55000000000000004">
      <c r="A69" s="52">
        <v>1.1056084616567021</v>
      </c>
      <c r="B69" s="52">
        <v>1.1821491558943305</v>
      </c>
    </row>
    <row r="70" spans="1:2" x14ac:dyDescent="0.55000000000000004">
      <c r="A70" s="52">
        <v>1.0563181624329123</v>
      </c>
      <c r="B70" s="52">
        <v>0.97186674686784913</v>
      </c>
    </row>
    <row r="71" spans="1:2" x14ac:dyDescent="0.55000000000000004">
      <c r="A71" s="52">
        <v>0.96132221551065855</v>
      </c>
      <c r="B71" s="52">
        <v>1.4208569638145243</v>
      </c>
    </row>
    <row r="72" spans="1:2" x14ac:dyDescent="0.55000000000000004">
      <c r="A72" s="52">
        <v>1.1190411030714906</v>
      </c>
      <c r="B72" s="52">
        <v>1.2906367527582185</v>
      </c>
    </row>
    <row r="73" spans="1:2" x14ac:dyDescent="0.55000000000000004">
      <c r="A73" s="52">
        <v>1.0247996977148033</v>
      </c>
      <c r="B73" s="52">
        <v>1.3817360144700841</v>
      </c>
    </row>
    <row r="74" spans="1:2" x14ac:dyDescent="0.55000000000000004">
      <c r="A74" s="52">
        <v>2.4771339703579973</v>
      </c>
      <c r="B74" s="52">
        <v>1.2410093185418281</v>
      </c>
    </row>
    <row r="75" spans="1:2" x14ac:dyDescent="0.55000000000000004">
      <c r="A75" s="52">
        <v>0.8263247579077293</v>
      </c>
      <c r="B75" s="52">
        <v>0.88475844551648763</v>
      </c>
    </row>
    <row r="76" spans="1:2" x14ac:dyDescent="0.55000000000000004">
      <c r="A76" s="52">
        <v>1.5713884444912416</v>
      </c>
      <c r="B76" s="52">
        <v>1.3546431448873624</v>
      </c>
    </row>
    <row r="77" spans="1:2" x14ac:dyDescent="0.55000000000000004">
      <c r="A77" s="52">
        <v>1.2537258925307531</v>
      </c>
      <c r="B77" s="52">
        <v>1.3211846042106083</v>
      </c>
    </row>
    <row r="78" spans="1:2" x14ac:dyDescent="0.55000000000000004">
      <c r="A78" s="52">
        <v>1.3507897679369232</v>
      </c>
      <c r="B78" s="52">
        <v>1.4559891153406808</v>
      </c>
    </row>
    <row r="79" spans="1:2" x14ac:dyDescent="0.55000000000000004">
      <c r="A79" s="52">
        <v>1.4902626628488751</v>
      </c>
      <c r="B79" s="52">
        <v>1.2328665884752936</v>
      </c>
    </row>
    <row r="80" spans="1:2" x14ac:dyDescent="0.55000000000000004">
      <c r="A80" s="52">
        <v>1.2081657070066139</v>
      </c>
      <c r="B80" s="52">
        <v>1.1688051367130301</v>
      </c>
    </row>
    <row r="81" spans="1:2" x14ac:dyDescent="0.55000000000000004">
      <c r="A81" s="52">
        <v>1.0336276677355167</v>
      </c>
      <c r="B81" s="52">
        <v>1.1824076233565859</v>
      </c>
    </row>
    <row r="82" spans="1:2" x14ac:dyDescent="0.55000000000000004">
      <c r="A82" s="52">
        <v>0.66150449954876667</v>
      </c>
      <c r="B82" s="52">
        <v>0.75424609510428098</v>
      </c>
    </row>
    <row r="83" spans="1:2" x14ac:dyDescent="0.55000000000000004">
      <c r="A83" s="52">
        <v>1.1901781613909945</v>
      </c>
      <c r="B83" s="52">
        <v>1.4777821880630291</v>
      </c>
    </row>
    <row r="84" spans="1:2" x14ac:dyDescent="0.55000000000000004">
      <c r="A84" s="52">
        <v>1.5941327330357657</v>
      </c>
      <c r="B84" s="52">
        <v>1.0373975720614015</v>
      </c>
    </row>
    <row r="85" spans="1:2" x14ac:dyDescent="0.55000000000000004">
      <c r="A85" s="52">
        <v>1.2845968955188807</v>
      </c>
      <c r="B85" s="52">
        <v>1.3541731043697041</v>
      </c>
    </row>
    <row r="86" spans="1:2" x14ac:dyDescent="0.55000000000000004">
      <c r="A86" s="52">
        <v>0.7838899121823496</v>
      </c>
      <c r="B86" s="52">
        <v>1.0849008642013036</v>
      </c>
    </row>
    <row r="87" spans="1:2" x14ac:dyDescent="0.55000000000000004">
      <c r="A87" s="52">
        <v>1.7102810418411518</v>
      </c>
      <c r="B87" s="52">
        <v>1.3972021150595992</v>
      </c>
    </row>
    <row r="88" spans="1:2" x14ac:dyDescent="0.55000000000000004">
      <c r="A88" s="52">
        <v>1.3231002229473217</v>
      </c>
      <c r="B88" s="52">
        <v>0.8967996873680889</v>
      </c>
    </row>
    <row r="89" spans="1:2" x14ac:dyDescent="0.55000000000000004">
      <c r="A89" s="52">
        <v>1.1463460866595574</v>
      </c>
      <c r="B89" s="52">
        <v>1.1171434644805678</v>
      </c>
    </row>
    <row r="90" spans="1:2" x14ac:dyDescent="0.55000000000000004">
      <c r="A90" s="52">
        <v>1.0931466860333907</v>
      </c>
      <c r="B90" s="52">
        <v>1.2882227997389646</v>
      </c>
    </row>
    <row r="91" spans="1:2" x14ac:dyDescent="0.55000000000000004">
      <c r="A91" s="52">
        <v>1.0435995143969463</v>
      </c>
      <c r="B91" s="52">
        <v>1.3048576524243678</v>
      </c>
    </row>
    <row r="92" spans="1:2" x14ac:dyDescent="0.55000000000000004">
      <c r="A92" s="52">
        <v>1.0117266866446615</v>
      </c>
      <c r="B92" s="52">
        <v>1.2757774054266453</v>
      </c>
    </row>
    <row r="93" spans="1:2" x14ac:dyDescent="0.55000000000000004">
      <c r="A93" s="52">
        <v>1.0358455218452463</v>
      </c>
      <c r="B93" s="52">
        <v>1.7457730729419076</v>
      </c>
    </row>
    <row r="94" spans="1:2" x14ac:dyDescent="0.55000000000000004">
      <c r="A94" s="52">
        <v>1.7081451603980178</v>
      </c>
      <c r="B94" s="52">
        <v>1.6934480583984322</v>
      </c>
    </row>
    <row r="95" spans="1:2" x14ac:dyDescent="0.55000000000000004">
      <c r="A95" s="52">
        <v>1.8593509817860145</v>
      </c>
      <c r="B95" s="52">
        <v>1.5084991429460597</v>
      </c>
    </row>
    <row r="96" spans="1:2" x14ac:dyDescent="0.55000000000000004">
      <c r="A96" s="52">
        <v>0.85116339603972868</v>
      </c>
      <c r="B96" s="52">
        <v>0.90065091870592551</v>
      </c>
    </row>
    <row r="97" spans="1:2" x14ac:dyDescent="0.55000000000000004">
      <c r="A97" s="52">
        <v>1.0860065513405888</v>
      </c>
      <c r="B97" s="52">
        <v>1.2340569573188545</v>
      </c>
    </row>
    <row r="98" spans="1:2" x14ac:dyDescent="0.55000000000000004">
      <c r="A98" s="52">
        <v>1.1697155769947403</v>
      </c>
      <c r="B98" s="52">
        <v>1.4469743146468752</v>
      </c>
    </row>
    <row r="99" spans="1:2" x14ac:dyDescent="0.55000000000000004">
      <c r="A99" s="52">
        <v>1.7013555413188364</v>
      </c>
      <c r="B99" s="52">
        <v>0.91713881455831259</v>
      </c>
    </row>
    <row r="100" spans="1:2" x14ac:dyDescent="0.55000000000000004">
      <c r="A100" s="52">
        <v>1.2159862536708148</v>
      </c>
      <c r="B100" s="52">
        <v>1.1390431678195883</v>
      </c>
    </row>
    <row r="101" spans="1:2" x14ac:dyDescent="0.55000000000000004">
      <c r="A101" s="52">
        <v>1.0305599302992354</v>
      </c>
      <c r="B101" s="52">
        <v>0.87404624891561122</v>
      </c>
    </row>
    <row r="102" spans="1:2" x14ac:dyDescent="0.55000000000000004">
      <c r="A102" s="52">
        <v>1.3403852463951749</v>
      </c>
      <c r="B102" s="52">
        <v>1.0744034579836901</v>
      </c>
    </row>
    <row r="103" spans="1:2" x14ac:dyDescent="0.55000000000000004">
      <c r="A103" s="52">
        <v>1.2175121676739842</v>
      </c>
      <c r="B103" s="52">
        <v>1.1413266046215893</v>
      </c>
    </row>
    <row r="104" spans="1:2" x14ac:dyDescent="0.55000000000000004">
      <c r="A104" s="52">
        <v>1.4088535728874023</v>
      </c>
      <c r="B104" s="52">
        <v>1.1719242942952901</v>
      </c>
    </row>
    <row r="105" spans="1:2" x14ac:dyDescent="0.55000000000000004">
      <c r="A105" s="52">
        <v>1.3503988177201327</v>
      </c>
      <c r="B105" s="52">
        <v>1.2259310939696</v>
      </c>
    </row>
    <row r="106" spans="1:2" x14ac:dyDescent="0.55000000000000004">
      <c r="A106" s="52">
        <v>0.7852876687909105</v>
      </c>
      <c r="B106" s="52">
        <v>0.8959079851915478</v>
      </c>
    </row>
    <row r="107" spans="1:2" x14ac:dyDescent="0.55000000000000004">
      <c r="A107" s="52">
        <v>1.1208432501082315</v>
      </c>
      <c r="B107" s="52">
        <v>1.7506749232062286</v>
      </c>
    </row>
    <row r="108" spans="1:2" x14ac:dyDescent="0.55000000000000004">
      <c r="A108" s="52">
        <v>1.0912849125269208</v>
      </c>
      <c r="B108" s="52">
        <v>1.4687788804542032</v>
      </c>
    </row>
    <row r="109" spans="1:2" x14ac:dyDescent="0.55000000000000004">
      <c r="A109" s="52">
        <v>1.5343051040541924</v>
      </c>
      <c r="B109" s="52">
        <v>1.725738021489849</v>
      </c>
    </row>
    <row r="110" spans="1:2" x14ac:dyDescent="0.55000000000000004">
      <c r="A110" s="52">
        <v>1.687400323346002</v>
      </c>
      <c r="B110" s="52">
        <v>1.3073088566843645</v>
      </c>
    </row>
    <row r="111" spans="1:2" x14ac:dyDescent="0.55000000000000004">
      <c r="A111" s="52">
        <v>0.92410441534937648</v>
      </c>
      <c r="B111" s="52">
        <v>0.84941900461911002</v>
      </c>
    </row>
    <row r="112" spans="1:2" x14ac:dyDescent="0.55000000000000004">
      <c r="A112" s="52">
        <v>1.209678194337843</v>
      </c>
      <c r="B112" s="52">
        <v>1.3503693133156853</v>
      </c>
    </row>
    <row r="113" spans="1:2" x14ac:dyDescent="0.55000000000000004">
      <c r="A113" s="52">
        <v>0.54839568920812032</v>
      </c>
      <c r="B113" s="52">
        <v>0.72798648155808998</v>
      </c>
    </row>
    <row r="114" spans="1:2" x14ac:dyDescent="0.55000000000000004">
      <c r="A114" s="52">
        <v>1.1943387672829706</v>
      </c>
      <c r="B114" s="52">
        <v>1.1795775243585795</v>
      </c>
    </row>
    <row r="115" spans="1:2" x14ac:dyDescent="0.55000000000000004">
      <c r="A115" s="52">
        <v>1.053057041612619</v>
      </c>
      <c r="B115" s="52">
        <v>1.2600774588567585</v>
      </c>
    </row>
    <row r="116" spans="1:2" x14ac:dyDescent="0.55000000000000004">
      <c r="A116" s="52">
        <v>0.8993491563757825</v>
      </c>
      <c r="B116" s="52">
        <v>1.4621275051027309</v>
      </c>
    </row>
    <row r="117" spans="1:2" x14ac:dyDescent="0.55000000000000004">
      <c r="A117" s="52">
        <v>2.3828236136587138</v>
      </c>
      <c r="B117" s="52">
        <v>1.3208843506902987</v>
      </c>
    </row>
    <row r="118" spans="1:2" x14ac:dyDescent="0.55000000000000004">
      <c r="A118" s="52">
        <v>1.3528789886652668</v>
      </c>
      <c r="B118" s="52">
        <v>1.0791140161182791</v>
      </c>
    </row>
    <row r="119" spans="1:2" x14ac:dyDescent="0.55000000000000004">
      <c r="A119" s="52">
        <v>1.7041587555863307</v>
      </c>
      <c r="B119" s="52">
        <v>1.2727531857472212</v>
      </c>
    </row>
    <row r="120" spans="1:2" x14ac:dyDescent="0.55000000000000004">
      <c r="A120" s="52">
        <v>1.4966941647858396</v>
      </c>
      <c r="B120" s="52">
        <v>1.2580964762845979</v>
      </c>
    </row>
    <row r="121" spans="1:2" x14ac:dyDescent="0.55000000000000004">
      <c r="A121" s="52">
        <v>1.3296417799351821</v>
      </c>
      <c r="B121" s="52">
        <v>0.7138099176063033</v>
      </c>
    </row>
    <row r="122" spans="1:2" x14ac:dyDescent="0.55000000000000004">
      <c r="A122" s="52">
        <v>1.1381665916848127</v>
      </c>
      <c r="B122" s="52">
        <v>0.79514280766015488</v>
      </c>
    </row>
    <row r="123" spans="1:2" x14ac:dyDescent="0.55000000000000004">
      <c r="A123" s="52">
        <v>0.90333331904465164</v>
      </c>
      <c r="B123" s="52">
        <v>1.0325256402181773</v>
      </c>
    </row>
    <row r="124" spans="1:2" x14ac:dyDescent="0.55000000000000004">
      <c r="A124" s="52">
        <v>0.87908860640020159</v>
      </c>
      <c r="B124" s="52">
        <v>0.98182145797600506</v>
      </c>
    </row>
    <row r="125" spans="1:2" x14ac:dyDescent="0.55000000000000004">
      <c r="A125" s="52">
        <v>0.85754834158506321</v>
      </c>
      <c r="B125" s="52">
        <v>1.0841578051736198</v>
      </c>
    </row>
    <row r="126" spans="1:2" x14ac:dyDescent="0.55000000000000004">
      <c r="A126" s="52">
        <v>0.74765150100012467</v>
      </c>
      <c r="B126" s="52">
        <v>1.0812174068178324</v>
      </c>
    </row>
    <row r="127" spans="1:2" x14ac:dyDescent="0.55000000000000004">
      <c r="A127" s="52">
        <v>0.57474701320256849</v>
      </c>
      <c r="B127" s="52">
        <v>0.79017414729018731</v>
      </c>
    </row>
    <row r="128" spans="1:2" x14ac:dyDescent="0.55000000000000004">
      <c r="A128" s="52">
        <v>1.6541931772846332</v>
      </c>
      <c r="B128" s="52">
        <v>1.1325947129470837</v>
      </c>
    </row>
    <row r="129" spans="1:2" x14ac:dyDescent="0.55000000000000004">
      <c r="A129" s="52">
        <v>0.78048863279831526</v>
      </c>
      <c r="B129" s="52">
        <v>1.2944754574491582</v>
      </c>
    </row>
    <row r="130" spans="1:2" x14ac:dyDescent="0.55000000000000004">
      <c r="A130" s="52">
        <v>0.78839736970929486</v>
      </c>
      <c r="B130" s="52">
        <v>1.137290596903318</v>
      </c>
    </row>
    <row r="131" spans="1:2" x14ac:dyDescent="0.55000000000000004">
      <c r="A131" s="52">
        <v>1.003519993181696</v>
      </c>
      <c r="B131" s="52">
        <v>0.98959917183707957</v>
      </c>
    </row>
    <row r="132" spans="1:2" x14ac:dyDescent="0.55000000000000004">
      <c r="A132" s="52">
        <v>1.2039066344455187</v>
      </c>
      <c r="B132" s="52">
        <v>1.2121802088455911</v>
      </c>
    </row>
    <row r="133" spans="1:2" x14ac:dyDescent="0.55000000000000004">
      <c r="A133" s="52">
        <v>0.77212807851407506</v>
      </c>
      <c r="B133" s="52">
        <v>0.99369301770280682</v>
      </c>
    </row>
    <row r="134" spans="1:2" x14ac:dyDescent="0.55000000000000004">
      <c r="A134" s="52">
        <v>1.5455529873851688</v>
      </c>
      <c r="B134" s="52">
        <v>1.1669556388210323</v>
      </c>
    </row>
    <row r="135" spans="1:2" x14ac:dyDescent="0.55000000000000004">
      <c r="A135" s="52">
        <v>0.69446995414925605</v>
      </c>
      <c r="B135" s="52">
        <v>0.94624236142998308</v>
      </c>
    </row>
    <row r="136" spans="1:2" x14ac:dyDescent="0.55000000000000004">
      <c r="A136" s="52">
        <v>0.79488000398467751</v>
      </c>
      <c r="B136" s="52">
        <v>0.82473349445677024</v>
      </c>
    </row>
    <row r="137" spans="1:2" x14ac:dyDescent="0.55000000000000004">
      <c r="A137" s="52">
        <v>1.1582468830860475</v>
      </c>
      <c r="B137" s="52">
        <v>1.2086039058752016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2BE8-EB1F-4DEA-AEAC-C2ABC5829E7D}">
  <dimension ref="A1:P16"/>
  <sheetViews>
    <sheetView topLeftCell="E2" workbookViewId="0">
      <selection activeCell="J25" sqref="A1:XFD1048576"/>
    </sheetView>
  </sheetViews>
  <sheetFormatPr defaultColWidth="8.9453125" defaultRowHeight="14.4" x14ac:dyDescent="0.55000000000000004"/>
  <cols>
    <col min="1" max="2" width="19.8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" style="52" bestFit="1" customWidth="1"/>
    <col min="17" max="16384" width="8.9453125" style="52"/>
  </cols>
  <sheetData>
    <row r="1" spans="1:16" x14ac:dyDescent="0.55000000000000004">
      <c r="A1" s="52" t="s">
        <v>92</v>
      </c>
      <c r="B1" s="52" t="s">
        <v>90</v>
      </c>
      <c r="G1" s="52" t="s">
        <v>5</v>
      </c>
    </row>
    <row r="2" spans="1:16" x14ac:dyDescent="0.55000000000000004">
      <c r="A2" s="52">
        <v>1.4121070447788198</v>
      </c>
      <c r="B2" s="52">
        <v>1.4172990783841701</v>
      </c>
    </row>
    <row r="3" spans="1:16" ht="14.7" thickBot="1" x14ac:dyDescent="0.6">
      <c r="A3" s="52">
        <v>1.5705491172033708</v>
      </c>
      <c r="B3" s="52">
        <v>1.3164767229539907</v>
      </c>
      <c r="G3" s="52" t="s">
        <v>6</v>
      </c>
    </row>
    <row r="4" spans="1:16" x14ac:dyDescent="0.55000000000000004">
      <c r="A4" s="52">
        <v>1.2093365162940177</v>
      </c>
      <c r="B4" s="52">
        <v>1.6429356183096646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1.0313268955193287</v>
      </c>
      <c r="B5" s="52">
        <v>1.0426656306764162</v>
      </c>
      <c r="G5" s="52" t="s">
        <v>92</v>
      </c>
      <c r="H5" s="52">
        <v>5</v>
      </c>
      <c r="I5" s="52">
        <v>6.4363627340134428</v>
      </c>
      <c r="J5" s="52">
        <v>1.2872725468026887</v>
      </c>
      <c r="K5" s="52">
        <v>4.3230367579496942E-2</v>
      </c>
    </row>
    <row r="6" spans="1:16" ht="14.7" thickBot="1" x14ac:dyDescent="0.6">
      <c r="A6" s="52">
        <v>1.213043160217905</v>
      </c>
      <c r="B6" s="52">
        <v>1.5254069857585706</v>
      </c>
      <c r="G6" s="53" t="s">
        <v>90</v>
      </c>
      <c r="H6" s="53">
        <v>5</v>
      </c>
      <c r="I6" s="53">
        <v>6.9447840360828117</v>
      </c>
      <c r="J6" s="53">
        <v>1.3889568072165623</v>
      </c>
      <c r="K6" s="53">
        <v>5.2274528401905052E-2</v>
      </c>
    </row>
    <row r="9" spans="1:16" ht="14.7" thickBot="1" x14ac:dyDescent="0.6">
      <c r="G9" s="52" t="s">
        <v>12</v>
      </c>
    </row>
    <row r="10" spans="1:16" ht="14.7" thickBot="1" x14ac:dyDescent="0.6"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G11" s="52" t="s">
        <v>20</v>
      </c>
      <c r="H11" s="52">
        <v>2.5849222039791342E-2</v>
      </c>
      <c r="I11" s="52">
        <v>1</v>
      </c>
      <c r="J11" s="52">
        <v>2.5849222039791342E-2</v>
      </c>
      <c r="K11" s="52">
        <v>0.54131721257149001</v>
      </c>
      <c r="L11" s="52">
        <v>0.48289840568754216</v>
      </c>
      <c r="M11" s="52">
        <v>5.3176550715787174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G12" s="52" t="s">
        <v>21</v>
      </c>
      <c r="H12" s="52">
        <v>0.38201958392560842</v>
      </c>
      <c r="I12" s="52">
        <v>8</v>
      </c>
      <c r="J12" s="52">
        <v>4.7752447990701052E-2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4" spans="1:16" ht="14.7" thickBot="1" x14ac:dyDescent="0.6">
      <c r="G14" s="53" t="s">
        <v>22</v>
      </c>
      <c r="H14" s="53">
        <v>0.40786880596539976</v>
      </c>
      <c r="I14" s="53">
        <v>9</v>
      </c>
      <c r="J14" s="53"/>
      <c r="K14" s="53"/>
      <c r="L14" s="53"/>
      <c r="M14" s="53"/>
    </row>
    <row r="16" spans="1:16" x14ac:dyDescent="0.55000000000000004">
      <c r="G16" s="52" t="s">
        <v>168</v>
      </c>
      <c r="H16" s="59">
        <f>J5/J6</f>
        <v>0.92679091251394163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5FD3-B556-4037-ADE0-747996E0F3F3}">
  <dimension ref="A1:P26"/>
  <sheetViews>
    <sheetView topLeftCell="L1" workbookViewId="0">
      <selection activeCell="G23" sqref="A1:XFD1048576"/>
    </sheetView>
  </sheetViews>
  <sheetFormatPr defaultColWidth="8.9453125" defaultRowHeight="14.4" x14ac:dyDescent="0.55000000000000004"/>
  <cols>
    <col min="1" max="2" width="19.89453125" style="52" bestFit="1" customWidth="1"/>
    <col min="3" max="6" width="8.9453125" style="52"/>
    <col min="7" max="7" width="19.89453125" style="52" bestFit="1" customWidth="1"/>
    <col min="8" max="13" width="11.734375" style="52" bestFit="1" customWidth="1"/>
    <col min="14" max="14" width="8.9453125" style="52"/>
    <col min="15" max="15" width="49.89453125" style="52" bestFit="1" customWidth="1"/>
    <col min="16" max="16" width="20" style="52" bestFit="1" customWidth="1"/>
    <col min="17" max="16384" width="8.9453125" style="52"/>
  </cols>
  <sheetData>
    <row r="1" spans="1:16" x14ac:dyDescent="0.55000000000000004">
      <c r="A1" s="52" t="s">
        <v>92</v>
      </c>
      <c r="B1" s="52" t="s">
        <v>90</v>
      </c>
      <c r="G1" s="52" t="s">
        <v>5</v>
      </c>
    </row>
    <row r="2" spans="1:16" x14ac:dyDescent="0.55000000000000004">
      <c r="A2" s="52">
        <v>1.1462309173679512</v>
      </c>
      <c r="B2" s="52">
        <v>1.2947203141422807</v>
      </c>
    </row>
    <row r="3" spans="1:16" ht="14.7" thickBot="1" x14ac:dyDescent="0.6">
      <c r="A3" s="52">
        <v>1.3086606776854874</v>
      </c>
      <c r="B3" s="52">
        <v>1.5483241854898333</v>
      </c>
      <c r="G3" s="52" t="s">
        <v>6</v>
      </c>
    </row>
    <row r="4" spans="1:16" x14ac:dyDescent="0.55000000000000004">
      <c r="A4" s="52">
        <v>0.97687936417370302</v>
      </c>
      <c r="B4" s="52">
        <v>1.2388776965714801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1.0976962289016758</v>
      </c>
      <c r="B5" s="52">
        <v>0.99392593841359733</v>
      </c>
      <c r="G5" s="52" t="s">
        <v>92</v>
      </c>
      <c r="H5" s="52">
        <v>24</v>
      </c>
      <c r="I5" s="52">
        <v>25.256386684583529</v>
      </c>
      <c r="J5" s="52">
        <v>1.0523494451909803</v>
      </c>
      <c r="K5" s="52">
        <v>8.431984813283902E-2</v>
      </c>
    </row>
    <row r="6" spans="1:16" ht="14.7" thickBot="1" x14ac:dyDescent="0.6">
      <c r="A6" s="52">
        <v>1.581670545914599</v>
      </c>
      <c r="B6" s="52">
        <v>1.746642830903522</v>
      </c>
      <c r="G6" s="53" t="s">
        <v>90</v>
      </c>
      <c r="H6" s="53">
        <v>24</v>
      </c>
      <c r="I6" s="53">
        <v>25.138350858564088</v>
      </c>
      <c r="J6" s="53">
        <v>1.0474312857735038</v>
      </c>
      <c r="K6" s="53">
        <v>0.10837000024625601</v>
      </c>
    </row>
    <row r="8" spans="1:16" x14ac:dyDescent="0.55000000000000004">
      <c r="A8" s="52">
        <v>0.681716904752247</v>
      </c>
      <c r="B8" s="52">
        <v>0.52366167631150062</v>
      </c>
    </row>
    <row r="9" spans="1:16" ht="14.7" thickBot="1" x14ac:dyDescent="0.6">
      <c r="A9" s="52">
        <v>0.78071371148510882</v>
      </c>
      <c r="B9" s="52">
        <v>0.90300529938292817</v>
      </c>
      <c r="G9" s="52" t="s">
        <v>12</v>
      </c>
    </row>
    <row r="10" spans="1:16" ht="14.7" thickBot="1" x14ac:dyDescent="0.6">
      <c r="A10" s="52">
        <v>1.4531036205935597</v>
      </c>
      <c r="B10" s="52">
        <v>1.4984972776759193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1.096209774091782</v>
      </c>
      <c r="B11" s="52">
        <v>1.286013371216838</v>
      </c>
      <c r="G11" s="52" t="s">
        <v>20</v>
      </c>
      <c r="H11" s="52">
        <v>2.902595046689882E-4</v>
      </c>
      <c r="I11" s="52">
        <v>1</v>
      </c>
      <c r="J11" s="52">
        <v>2.902595046689882E-4</v>
      </c>
      <c r="K11" s="52">
        <v>3.0127119525044902E-3</v>
      </c>
      <c r="L11" s="52">
        <v>0.9564652556429305</v>
      </c>
      <c r="M11" s="52">
        <v>4.051748692149209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0.82000157948738195</v>
      </c>
      <c r="B12" s="52">
        <v>0.81388605481898657</v>
      </c>
      <c r="G12" s="52" t="s">
        <v>21</v>
      </c>
      <c r="H12" s="52">
        <v>4.4318665127191768</v>
      </c>
      <c r="I12" s="52">
        <v>46</v>
      </c>
      <c r="J12" s="52">
        <v>9.6344924189547321E-2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0.73961607997848311</v>
      </c>
      <c r="B13" s="52">
        <v>0.65252583811156761</v>
      </c>
    </row>
    <row r="14" spans="1:16" ht="14.7" thickBot="1" x14ac:dyDescent="0.6">
      <c r="A14" s="52">
        <v>1.0300222425011885</v>
      </c>
      <c r="B14" s="52">
        <v>1.0535397303858451</v>
      </c>
      <c r="G14" s="53" t="s">
        <v>22</v>
      </c>
      <c r="H14" s="53">
        <v>4.4321567722238457</v>
      </c>
      <c r="I14" s="53">
        <v>47</v>
      </c>
      <c r="J14" s="53"/>
      <c r="K14" s="53"/>
      <c r="L14" s="53"/>
      <c r="M14" s="53"/>
    </row>
    <row r="15" spans="1:16" x14ac:dyDescent="0.55000000000000004">
      <c r="A15" s="52">
        <v>0.54160081292964735</v>
      </c>
      <c r="B15" s="52">
        <v>0.52313685766093565</v>
      </c>
    </row>
    <row r="16" spans="1:16" x14ac:dyDescent="0.55000000000000004">
      <c r="A16" s="52">
        <v>1.1098843457439942</v>
      </c>
      <c r="B16" s="52">
        <v>1.2288538812730385</v>
      </c>
      <c r="G16" s="52" t="s">
        <v>168</v>
      </c>
      <c r="H16" s="59">
        <f>J5/J6</f>
        <v>1.0046954482688042</v>
      </c>
    </row>
    <row r="17" spans="1:2" x14ac:dyDescent="0.55000000000000004">
      <c r="A17" s="52">
        <v>1.213038601761858</v>
      </c>
      <c r="B17" s="52">
        <v>0.93222004801504665</v>
      </c>
    </row>
    <row r="18" spans="1:2" x14ac:dyDescent="0.55000000000000004">
      <c r="A18" s="52">
        <v>1.3822844548041033</v>
      </c>
      <c r="B18" s="52">
        <v>0.94291918042034728</v>
      </c>
    </row>
    <row r="19" spans="1:2" x14ac:dyDescent="0.55000000000000004">
      <c r="A19" s="52">
        <v>0.62963877449326566</v>
      </c>
      <c r="B19" s="52">
        <v>0.52420317628715007</v>
      </c>
    </row>
    <row r="20" spans="1:2" x14ac:dyDescent="0.55000000000000004">
      <c r="A20" s="52">
        <v>0.93672718710534164</v>
      </c>
      <c r="B20" s="52">
        <v>1.1260880063950625</v>
      </c>
    </row>
    <row r="21" spans="1:2" x14ac:dyDescent="0.55000000000000004">
      <c r="A21" s="52">
        <v>1.6679672835519821</v>
      </c>
      <c r="B21" s="52">
        <v>0.96119873549308532</v>
      </c>
    </row>
    <row r="22" spans="1:2" x14ac:dyDescent="0.55000000000000004">
      <c r="A22" s="52">
        <v>1.1866750973165705</v>
      </c>
      <c r="B22" s="52">
        <v>1.1296699555761214</v>
      </c>
    </row>
    <row r="23" spans="1:2" x14ac:dyDescent="0.55000000000000004">
      <c r="A23" s="52">
        <v>1.005299476156102</v>
      </c>
      <c r="B23" s="52">
        <v>1.3111020936105529</v>
      </c>
    </row>
    <row r="24" spans="1:2" x14ac:dyDescent="0.55000000000000004">
      <c r="A24" s="52">
        <v>1.0756997700673279</v>
      </c>
      <c r="B24" s="52">
        <v>1.3043770813088085</v>
      </c>
    </row>
    <row r="25" spans="1:2" x14ac:dyDescent="0.55000000000000004">
      <c r="A25" s="52">
        <v>0.81906540585875909</v>
      </c>
      <c r="B25" s="52">
        <v>0.83428311776853747</v>
      </c>
    </row>
    <row r="26" spans="1:2" x14ac:dyDescent="0.55000000000000004">
      <c r="A26" s="52">
        <v>0.97598382786141225</v>
      </c>
      <c r="B26" s="52">
        <v>0.76667851133109988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D47A-4EBE-4CFE-B1E9-EE39F76AD132}">
  <dimension ref="A1:P218"/>
  <sheetViews>
    <sheetView topLeftCell="G1" workbookViewId="0">
      <selection activeCell="E27" sqref="E27"/>
    </sheetView>
  </sheetViews>
  <sheetFormatPr defaultColWidth="8.9453125" defaultRowHeight="14.4" x14ac:dyDescent="0.55000000000000004"/>
  <cols>
    <col min="1" max="1" width="24.15625" style="52" bestFit="1" customWidth="1"/>
    <col min="2" max="2" width="27.68359375" style="52" bestFit="1" customWidth="1"/>
    <col min="3" max="6" width="8.9453125" style="52"/>
    <col min="7" max="7" width="19.89453125" style="52" bestFit="1" customWidth="1"/>
    <col min="8" max="11" width="9" style="52" bestFit="1" customWidth="1"/>
    <col min="12" max="12" width="11.5781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93</v>
      </c>
      <c r="B1" s="52" t="s">
        <v>94</v>
      </c>
      <c r="G1" s="52" t="s">
        <v>5</v>
      </c>
    </row>
    <row r="2" spans="1:16" x14ac:dyDescent="0.55000000000000004">
      <c r="A2" s="52">
        <v>1.2893414896156032</v>
      </c>
      <c r="B2" s="52">
        <v>1.9437488106221426</v>
      </c>
    </row>
    <row r="3" spans="1:16" ht="14.7" thickBot="1" x14ac:dyDescent="0.6">
      <c r="A3" s="52">
        <v>1.3404498952378181</v>
      </c>
      <c r="B3" s="52">
        <v>2.8205522263534539</v>
      </c>
      <c r="G3" s="52" t="s">
        <v>6</v>
      </c>
    </row>
    <row r="4" spans="1:16" x14ac:dyDescent="0.55000000000000004">
      <c r="A4" s="52">
        <v>1.179598937682645</v>
      </c>
      <c r="B4" s="52">
        <v>1.5320952205512097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0.65744847305499488</v>
      </c>
      <c r="B5" s="52">
        <v>1.3081561858168398</v>
      </c>
      <c r="G5" s="52" t="s">
        <v>93</v>
      </c>
      <c r="H5" s="52">
        <v>217</v>
      </c>
      <c r="I5" s="52">
        <v>258.74711899321471</v>
      </c>
      <c r="J5" s="52">
        <v>1.1923830368350909</v>
      </c>
      <c r="K5" s="52">
        <v>0.69322346222418663</v>
      </c>
    </row>
    <row r="6" spans="1:16" ht="14.7" thickBot="1" x14ac:dyDescent="0.6">
      <c r="A6" s="52">
        <v>1.1454435210206335</v>
      </c>
      <c r="B6" s="52">
        <v>1.3102741090598371</v>
      </c>
      <c r="G6" s="53" t="s">
        <v>94</v>
      </c>
      <c r="H6" s="53">
        <v>217</v>
      </c>
      <c r="I6" s="53">
        <v>316.85233636936528</v>
      </c>
      <c r="J6" s="53">
        <v>1.4601490155270289</v>
      </c>
      <c r="K6" s="53">
        <v>0.25152987359075074</v>
      </c>
    </row>
    <row r="7" spans="1:16" x14ac:dyDescent="0.55000000000000004">
      <c r="A7" s="52">
        <v>0.91223234772796602</v>
      </c>
      <c r="B7" s="52">
        <v>1.7097480454482139</v>
      </c>
    </row>
    <row r="8" spans="1:16" x14ac:dyDescent="0.55000000000000004">
      <c r="A8" s="52">
        <v>0.56679471578568863</v>
      </c>
      <c r="B8" s="52">
        <v>0.57947451676023942</v>
      </c>
    </row>
    <row r="9" spans="1:16" ht="14.7" thickBot="1" x14ac:dyDescent="0.6">
      <c r="A9" s="52">
        <v>1.0582042761401718</v>
      </c>
      <c r="B9" s="52">
        <v>1.5723930108854636</v>
      </c>
      <c r="G9" s="52" t="s">
        <v>12</v>
      </c>
    </row>
    <row r="10" spans="1:16" ht="14.7" thickBot="1" x14ac:dyDescent="0.6">
      <c r="A10" s="52">
        <v>1.0120453167436516</v>
      </c>
      <c r="B10" s="52">
        <v>1.6063831839444975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0.99412072927620843</v>
      </c>
      <c r="B11" s="52">
        <v>1.2140840589447899</v>
      </c>
      <c r="G11" s="52" t="s">
        <v>20</v>
      </c>
      <c r="H11" s="52">
        <v>7.7793001989164736</v>
      </c>
      <c r="I11" s="52">
        <v>1</v>
      </c>
      <c r="J11" s="52">
        <v>7.7793001989164736</v>
      </c>
      <c r="K11" s="52">
        <v>16.468425998636235</v>
      </c>
      <c r="L11" s="52">
        <v>5.8715223443682945E-5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0.64149691981982837</v>
      </c>
      <c r="B12" s="52">
        <v>1.5054831496694228</v>
      </c>
      <c r="G12" s="52" t="s">
        <v>21</v>
      </c>
      <c r="H12" s="52">
        <v>204.06672053602546</v>
      </c>
      <c r="I12" s="52">
        <v>432</v>
      </c>
      <c r="J12" s="52">
        <v>0.47237666790746635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0.66116136053611763</v>
      </c>
      <c r="B13" s="52">
        <v>0.89754551546444938</v>
      </c>
    </row>
    <row r="14" spans="1:16" ht="14.7" thickBot="1" x14ac:dyDescent="0.6">
      <c r="A14" s="52">
        <v>1.1482039623133451</v>
      </c>
      <c r="B14" s="52">
        <v>2.6291700303046439</v>
      </c>
      <c r="G14" s="53" t="s">
        <v>22</v>
      </c>
      <c r="H14" s="53">
        <v>211.84602073494193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1.147526189953429</v>
      </c>
      <c r="B15" s="52">
        <v>1.5800093406371198</v>
      </c>
    </row>
    <row r="16" spans="1:16" x14ac:dyDescent="0.55000000000000004">
      <c r="A16" s="52">
        <v>1.0425856260421156</v>
      </c>
      <c r="B16" s="52">
        <v>1.9544526738034809</v>
      </c>
      <c r="G16" s="52" t="s">
        <v>168</v>
      </c>
      <c r="H16" s="59">
        <f>J5/J6</f>
        <v>0.81661736175927901</v>
      </c>
    </row>
    <row r="17" spans="1:2" x14ac:dyDescent="0.55000000000000004">
      <c r="A17" s="52">
        <v>0.57238268764838451</v>
      </c>
      <c r="B17" s="52">
        <v>0.93358062854742474</v>
      </c>
    </row>
    <row r="18" spans="1:2" x14ac:dyDescent="0.55000000000000004">
      <c r="A18" s="52">
        <v>1.2104695658127702</v>
      </c>
      <c r="B18" s="52">
        <v>1.7028399096052032</v>
      </c>
    </row>
    <row r="19" spans="1:2" x14ac:dyDescent="0.55000000000000004">
      <c r="A19" s="52">
        <v>1.0037426051628333</v>
      </c>
      <c r="B19" s="52">
        <v>2.060957265774344</v>
      </c>
    </row>
    <row r="20" spans="1:2" x14ac:dyDescent="0.55000000000000004">
      <c r="A20" s="52">
        <v>2.1917039956314612</v>
      </c>
      <c r="B20" s="52">
        <v>2.1583607049900944</v>
      </c>
    </row>
    <row r="21" spans="1:2" x14ac:dyDescent="0.55000000000000004">
      <c r="A21" s="52">
        <v>1.1012355728347609</v>
      </c>
      <c r="B21" s="52">
        <v>1.6766885811965029</v>
      </c>
    </row>
    <row r="22" spans="1:2" x14ac:dyDescent="0.55000000000000004">
      <c r="A22" s="52">
        <v>1.1404187112913684</v>
      </c>
      <c r="B22" s="52">
        <v>1.6137679426961282</v>
      </c>
    </row>
    <row r="23" spans="1:2" x14ac:dyDescent="0.55000000000000004">
      <c r="A23" s="52">
        <v>1.0817969056316192</v>
      </c>
      <c r="B23" s="52">
        <v>2.3657687004274539</v>
      </c>
    </row>
    <row r="24" spans="1:2" x14ac:dyDescent="0.55000000000000004">
      <c r="A24" s="52">
        <v>1.1219953435368359</v>
      </c>
      <c r="B24" s="52">
        <v>1.9629855016577986</v>
      </c>
    </row>
    <row r="25" spans="1:2" x14ac:dyDescent="0.55000000000000004">
      <c r="A25" s="52">
        <v>1.460638876094589</v>
      </c>
      <c r="B25" s="52">
        <v>1.5164398207296401</v>
      </c>
    </row>
    <row r="26" spans="1:2" x14ac:dyDescent="0.55000000000000004">
      <c r="A26" s="52">
        <v>1.568351833892891</v>
      </c>
      <c r="B26" s="52">
        <v>2.7428759052940141</v>
      </c>
    </row>
    <row r="27" spans="1:2" x14ac:dyDescent="0.55000000000000004">
      <c r="A27" s="52">
        <v>1.1123899977329641</v>
      </c>
      <c r="B27" s="52">
        <v>1.8201275052238746</v>
      </c>
    </row>
    <row r="28" spans="1:2" x14ac:dyDescent="0.55000000000000004">
      <c r="A28" s="52">
        <v>1.1285946790141936</v>
      </c>
      <c r="B28" s="52">
        <v>1.6399412426483715</v>
      </c>
    </row>
    <row r="29" spans="1:2" x14ac:dyDescent="0.55000000000000004">
      <c r="A29" s="52">
        <v>1.6415132524813607</v>
      </c>
      <c r="B29" s="52">
        <v>1.7022460845298271</v>
      </c>
    </row>
    <row r="30" spans="1:2" x14ac:dyDescent="0.55000000000000004">
      <c r="A30" s="52">
        <v>1.0666174386084344</v>
      </c>
      <c r="B30" s="52">
        <v>1.6154538653170125</v>
      </c>
    </row>
    <row r="31" spans="1:2" x14ac:dyDescent="0.55000000000000004">
      <c r="A31" s="52">
        <v>1.7604105782670725</v>
      </c>
      <c r="B31" s="52">
        <v>2.5642039619388357</v>
      </c>
    </row>
    <row r="32" spans="1:2" x14ac:dyDescent="0.55000000000000004">
      <c r="A32" s="52">
        <v>1.0067658961810118</v>
      </c>
      <c r="B32" s="52">
        <v>1.4008758132430008</v>
      </c>
    </row>
    <row r="33" spans="1:2" x14ac:dyDescent="0.55000000000000004">
      <c r="A33" s="52">
        <v>1.1105031149289577</v>
      </c>
      <c r="B33" s="52">
        <v>1.2968270283718861</v>
      </c>
    </row>
    <row r="34" spans="1:2" x14ac:dyDescent="0.55000000000000004">
      <c r="A34" s="52">
        <v>1.417613519163581</v>
      </c>
      <c r="B34" s="52">
        <v>1.3061744944877953</v>
      </c>
    </row>
    <row r="35" spans="1:2" x14ac:dyDescent="0.55000000000000004">
      <c r="A35" s="52">
        <v>1.0003448231914505</v>
      </c>
      <c r="B35" s="52">
        <v>1.6559565121347417</v>
      </c>
    </row>
    <row r="36" spans="1:2" x14ac:dyDescent="0.55000000000000004">
      <c r="A36" s="52">
        <v>1.9810269191111893</v>
      </c>
      <c r="B36" s="52">
        <v>1.6693278267750133</v>
      </c>
    </row>
    <row r="37" spans="1:2" x14ac:dyDescent="0.55000000000000004">
      <c r="A37" s="52">
        <v>1.1286551166545107</v>
      </c>
      <c r="B37" s="52">
        <v>1.8839357739065474</v>
      </c>
    </row>
    <row r="38" spans="1:2" x14ac:dyDescent="0.55000000000000004">
      <c r="A38" s="52">
        <v>1.1128403156377245</v>
      </c>
      <c r="B38" s="52">
        <v>1.3648773027834042</v>
      </c>
    </row>
    <row r="39" spans="1:2" x14ac:dyDescent="0.55000000000000004">
      <c r="A39" s="52">
        <v>1.1112394759607829</v>
      </c>
      <c r="B39" s="52">
        <v>1.21560741791951</v>
      </c>
    </row>
    <row r="40" spans="1:2" x14ac:dyDescent="0.55000000000000004">
      <c r="A40" s="52">
        <v>0.91088600265633657</v>
      </c>
      <c r="B40" s="52">
        <v>1.3721362093194245</v>
      </c>
    </row>
    <row r="41" spans="1:2" x14ac:dyDescent="0.55000000000000004">
      <c r="A41" s="52">
        <v>0.93425033882649156</v>
      </c>
      <c r="B41" s="52">
        <v>1.0707803494571457</v>
      </c>
    </row>
    <row r="42" spans="1:2" x14ac:dyDescent="0.55000000000000004">
      <c r="A42" s="52">
        <v>0.96513025428707677</v>
      </c>
      <c r="B42" s="52">
        <v>1.9511587269675961</v>
      </c>
    </row>
    <row r="43" spans="1:2" x14ac:dyDescent="0.55000000000000004">
      <c r="A43" s="52">
        <v>1.4834114573119608</v>
      </c>
      <c r="B43" s="52">
        <v>2.5169747405347787</v>
      </c>
    </row>
    <row r="44" spans="1:2" x14ac:dyDescent="0.55000000000000004">
      <c r="A44" s="52">
        <v>1.3996952040693524</v>
      </c>
      <c r="B44" s="52">
        <v>2.6385728165114268</v>
      </c>
    </row>
    <row r="45" spans="1:2" x14ac:dyDescent="0.55000000000000004">
      <c r="A45" s="52">
        <v>0.70106651619471405</v>
      </c>
      <c r="B45" s="52">
        <v>0.91702739797413213</v>
      </c>
    </row>
    <row r="46" spans="1:2" x14ac:dyDescent="0.55000000000000004">
      <c r="A46" s="52">
        <v>0.77866592316184557</v>
      </c>
      <c r="B46" s="52">
        <v>0.83999611223429871</v>
      </c>
    </row>
    <row r="47" spans="1:2" x14ac:dyDescent="0.55000000000000004">
      <c r="A47" s="52">
        <v>1.5763986653638975</v>
      </c>
      <c r="B47" s="52">
        <v>3.3771259255013972</v>
      </c>
    </row>
    <row r="48" spans="1:2" x14ac:dyDescent="0.55000000000000004">
      <c r="A48" s="52">
        <v>1.3488246454644335</v>
      </c>
      <c r="B48" s="52">
        <v>2.8481100669495705</v>
      </c>
    </row>
    <row r="49" spans="1:2" x14ac:dyDescent="0.55000000000000004">
      <c r="A49" s="52">
        <v>1.1023718761935217</v>
      </c>
      <c r="B49" s="52">
        <v>1.0002099714780217</v>
      </c>
    </row>
    <row r="50" spans="1:2" x14ac:dyDescent="0.55000000000000004">
      <c r="A50" s="52">
        <v>0.83166723013979027</v>
      </c>
      <c r="B50" s="52">
        <v>1.2165095518368187</v>
      </c>
    </row>
    <row r="51" spans="1:2" x14ac:dyDescent="0.55000000000000004">
      <c r="A51" s="52">
        <v>1.4609896002788216</v>
      </c>
      <c r="B51" s="52">
        <v>1.6980219290334975</v>
      </c>
    </row>
    <row r="52" spans="1:2" x14ac:dyDescent="0.55000000000000004">
      <c r="A52" s="52">
        <v>1.1099122555702068</v>
      </c>
      <c r="B52" s="52">
        <v>1.7926741967827722</v>
      </c>
    </row>
    <row r="53" spans="1:2" x14ac:dyDescent="0.55000000000000004">
      <c r="A53" s="52">
        <v>0.66749593854536349</v>
      </c>
      <c r="B53" s="52">
        <v>0.98335816785130337</v>
      </c>
    </row>
    <row r="54" spans="1:2" x14ac:dyDescent="0.55000000000000004">
      <c r="A54" s="52">
        <v>0.80660571305547213</v>
      </c>
      <c r="B54" s="52">
        <v>1.1063115133532657</v>
      </c>
    </row>
    <row r="55" spans="1:2" x14ac:dyDescent="0.55000000000000004">
      <c r="A55" s="52">
        <v>1.0961410234719353</v>
      </c>
      <c r="B55" s="52">
        <v>1.4189869573582523</v>
      </c>
    </row>
    <row r="56" spans="1:2" x14ac:dyDescent="0.55000000000000004">
      <c r="A56" s="52">
        <v>1.0649043909868365</v>
      </c>
      <c r="B56" s="52">
        <v>1.2276613768513607</v>
      </c>
    </row>
    <row r="57" spans="1:2" x14ac:dyDescent="0.55000000000000004">
      <c r="A57" s="52">
        <v>1.478706928727868</v>
      </c>
      <c r="B57" s="52">
        <v>2.5360104934523502</v>
      </c>
    </row>
    <row r="58" spans="1:2" x14ac:dyDescent="0.55000000000000004">
      <c r="A58" s="52">
        <v>1.4563458213909191</v>
      </c>
      <c r="B58" s="52">
        <v>1.487424315821321</v>
      </c>
    </row>
    <row r="59" spans="1:2" x14ac:dyDescent="0.55000000000000004">
      <c r="A59" s="52">
        <v>1.1906225776663697</v>
      </c>
      <c r="B59" s="52">
        <v>1.437091503297814</v>
      </c>
    </row>
    <row r="60" spans="1:2" x14ac:dyDescent="0.55000000000000004">
      <c r="A60" s="52">
        <v>0.92185063372901044</v>
      </c>
      <c r="B60" s="52">
        <v>1.0979644256916972</v>
      </c>
    </row>
    <row r="61" spans="1:2" x14ac:dyDescent="0.55000000000000004">
      <c r="A61" s="52">
        <v>1.2359025069241545</v>
      </c>
      <c r="B61" s="52">
        <v>2.5870186187776523</v>
      </c>
    </row>
    <row r="62" spans="1:2" x14ac:dyDescent="0.55000000000000004">
      <c r="A62" s="52">
        <v>1.7462266828728445</v>
      </c>
      <c r="B62" s="52">
        <v>2.5057603215631405</v>
      </c>
    </row>
    <row r="63" spans="1:2" x14ac:dyDescent="0.55000000000000004">
      <c r="A63" s="52">
        <v>1.1486804914228639</v>
      </c>
      <c r="B63" s="52">
        <v>1.9505508009239341</v>
      </c>
    </row>
    <row r="64" spans="1:2" x14ac:dyDescent="0.55000000000000004">
      <c r="A64" s="52">
        <v>1.0411619588024974</v>
      </c>
      <c r="B64" s="52">
        <v>1.557479503299356</v>
      </c>
    </row>
    <row r="65" spans="1:2" x14ac:dyDescent="0.55000000000000004">
      <c r="A65" s="52">
        <v>1.1912584272945124</v>
      </c>
      <c r="B65" s="52">
        <v>1.1714337274327975</v>
      </c>
    </row>
    <row r="66" spans="1:2" x14ac:dyDescent="0.55000000000000004">
      <c r="A66" s="52">
        <v>1.1604351399660942</v>
      </c>
      <c r="B66" s="52">
        <v>1.4783101381997237</v>
      </c>
    </row>
    <row r="67" spans="1:2" x14ac:dyDescent="0.55000000000000004">
      <c r="A67" s="52">
        <v>1.1104135860505331</v>
      </c>
      <c r="B67" s="52">
        <v>1.2283165181049942</v>
      </c>
    </row>
    <row r="68" spans="1:2" x14ac:dyDescent="0.55000000000000004">
      <c r="A68" s="52">
        <v>0.75760655960966383</v>
      </c>
      <c r="B68" s="52">
        <v>0.99239375760722837</v>
      </c>
    </row>
    <row r="69" spans="1:2" x14ac:dyDescent="0.55000000000000004">
      <c r="A69" s="52">
        <v>0.54467393212233539</v>
      </c>
      <c r="B69" s="52">
        <v>0.83553249936086516</v>
      </c>
    </row>
    <row r="70" spans="1:2" x14ac:dyDescent="0.55000000000000004">
      <c r="A70" s="52">
        <v>1.1560619602438817</v>
      </c>
      <c r="B70" s="52">
        <v>1.1785416968648386</v>
      </c>
    </row>
    <row r="71" spans="1:2" x14ac:dyDescent="0.55000000000000004">
      <c r="A71" s="52">
        <v>0.71424832960072193</v>
      </c>
      <c r="B71" s="52">
        <v>1.0606237628437922</v>
      </c>
    </row>
    <row r="72" spans="1:2" x14ac:dyDescent="0.55000000000000004">
      <c r="A72" s="52">
        <v>1.0676994599883181</v>
      </c>
      <c r="B72" s="52">
        <v>1.7091112848072592</v>
      </c>
    </row>
    <row r="73" spans="1:2" x14ac:dyDescent="0.55000000000000004">
      <c r="A73" s="52">
        <v>0.71660594723980842</v>
      </c>
      <c r="B73" s="52">
        <v>0.74364122867239879</v>
      </c>
    </row>
    <row r="74" spans="1:2" x14ac:dyDescent="0.55000000000000004">
      <c r="A74" s="52">
        <v>1.016660371772889</v>
      </c>
      <c r="B74" s="52">
        <v>1.4978413064467024</v>
      </c>
    </row>
    <row r="75" spans="1:2" x14ac:dyDescent="0.55000000000000004">
      <c r="A75" s="52">
        <v>1.044326421239979</v>
      </c>
      <c r="B75" s="52">
        <v>1.192533224708987</v>
      </c>
    </row>
    <row r="76" spans="1:2" x14ac:dyDescent="0.55000000000000004">
      <c r="A76" s="52">
        <v>1.2812143322250102</v>
      </c>
      <c r="B76" s="52">
        <v>1.2547359258943198</v>
      </c>
    </row>
    <row r="77" spans="1:2" x14ac:dyDescent="0.55000000000000004">
      <c r="A77" s="52">
        <v>1.3261416627019604</v>
      </c>
      <c r="B77" s="52">
        <v>3.9490289175192053</v>
      </c>
    </row>
    <row r="78" spans="1:2" x14ac:dyDescent="0.55000000000000004">
      <c r="A78" s="52">
        <v>0.6515811035833492</v>
      </c>
      <c r="B78" s="52">
        <v>0.6051334221511635</v>
      </c>
    </row>
    <row r="79" spans="1:2" x14ac:dyDescent="0.55000000000000004">
      <c r="A79" s="52">
        <v>1.3976359368524864</v>
      </c>
      <c r="B79" s="52">
        <v>1.7414331776859204</v>
      </c>
    </row>
    <row r="80" spans="1:2" x14ac:dyDescent="0.55000000000000004">
      <c r="A80" s="52">
        <v>1.0262342056147948</v>
      </c>
      <c r="B80" s="52">
        <v>1.1736653189398776</v>
      </c>
    </row>
    <row r="81" spans="1:2" x14ac:dyDescent="0.55000000000000004">
      <c r="A81" s="52">
        <v>1.0987816256826739</v>
      </c>
      <c r="B81" s="52">
        <v>1.2897261124573258</v>
      </c>
    </row>
    <row r="82" spans="1:2" x14ac:dyDescent="0.55000000000000004">
      <c r="A82" s="52">
        <v>1.3752965979049354</v>
      </c>
      <c r="B82" s="52">
        <v>1.3912430150730433</v>
      </c>
    </row>
    <row r="83" spans="1:2" x14ac:dyDescent="0.55000000000000004">
      <c r="A83" s="52">
        <v>0.90844074412267584</v>
      </c>
      <c r="B83" s="52">
        <v>1.3326894521324084</v>
      </c>
    </row>
    <row r="84" spans="1:2" x14ac:dyDescent="0.55000000000000004">
      <c r="A84" s="52">
        <v>1.3416941360113042</v>
      </c>
      <c r="B84" s="52">
        <v>1.7045528165119905</v>
      </c>
    </row>
    <row r="85" spans="1:2" x14ac:dyDescent="0.55000000000000004">
      <c r="A85" s="52">
        <v>1.0421617123654598</v>
      </c>
      <c r="B85" s="52">
        <v>1.6281317069276626</v>
      </c>
    </row>
    <row r="86" spans="1:2" x14ac:dyDescent="0.55000000000000004">
      <c r="A86" s="52">
        <v>2.2001330133082879</v>
      </c>
      <c r="B86" s="52">
        <v>1.868692550300129</v>
      </c>
    </row>
    <row r="87" spans="1:2" x14ac:dyDescent="0.55000000000000004">
      <c r="A87" s="52">
        <v>1.0868518070821991</v>
      </c>
      <c r="B87" s="52">
        <v>1.1425328047613301</v>
      </c>
    </row>
    <row r="88" spans="1:2" x14ac:dyDescent="0.55000000000000004">
      <c r="A88" s="52">
        <v>0.42485196814464787</v>
      </c>
      <c r="B88" s="52">
        <v>0.71884917143123239</v>
      </c>
    </row>
    <row r="89" spans="1:2" x14ac:dyDescent="0.55000000000000004">
      <c r="A89" s="52">
        <v>1.1154796912190681</v>
      </c>
      <c r="B89" s="52">
        <v>1.0448546361835327</v>
      </c>
    </row>
    <row r="90" spans="1:2" x14ac:dyDescent="0.55000000000000004">
      <c r="A90" s="52">
        <v>1.4626177059860954</v>
      </c>
      <c r="B90" s="52">
        <v>1.3730834302870021</v>
      </c>
    </row>
    <row r="91" spans="1:2" x14ac:dyDescent="0.55000000000000004">
      <c r="A91" s="52">
        <v>1.1857406843851843</v>
      </c>
      <c r="B91" s="52">
        <v>0.89164467947060921</v>
      </c>
    </row>
    <row r="92" spans="1:2" x14ac:dyDescent="0.55000000000000004">
      <c r="A92" s="52">
        <v>1.1390969221262057</v>
      </c>
      <c r="B92" s="52">
        <v>1.2082700749137243</v>
      </c>
    </row>
    <row r="93" spans="1:2" x14ac:dyDescent="0.55000000000000004">
      <c r="A93" s="52">
        <v>1.0843233554369167</v>
      </c>
      <c r="B93" s="52">
        <v>1.403745143460104</v>
      </c>
    </row>
    <row r="94" spans="1:2" x14ac:dyDescent="0.55000000000000004">
      <c r="A94" s="52">
        <v>1.0362571550817454</v>
      </c>
      <c r="B94" s="52">
        <v>0.93722464550292839</v>
      </c>
    </row>
    <row r="95" spans="1:2" x14ac:dyDescent="0.55000000000000004">
      <c r="A95" s="52">
        <v>1.2292994288081929</v>
      </c>
      <c r="B95" s="52">
        <v>2.1601399278075029</v>
      </c>
    </row>
    <row r="96" spans="1:2" x14ac:dyDescent="0.55000000000000004">
      <c r="A96" s="52">
        <v>0.87705821733397471</v>
      </c>
      <c r="B96" s="52">
        <v>0.80034076838759072</v>
      </c>
    </row>
    <row r="97" spans="1:2" x14ac:dyDescent="0.55000000000000004">
      <c r="A97" s="52">
        <v>1.34594730526273</v>
      </c>
      <c r="B97" s="52">
        <v>0.97089787166845587</v>
      </c>
    </row>
    <row r="98" spans="1:2" x14ac:dyDescent="0.55000000000000004">
      <c r="A98" s="52">
        <v>0.65823771963444833</v>
      </c>
      <c r="B98" s="52">
        <v>0.67623190833778724</v>
      </c>
    </row>
    <row r="99" spans="1:2" x14ac:dyDescent="0.55000000000000004">
      <c r="A99" s="52">
        <v>0.84839563634355752</v>
      </c>
      <c r="B99" s="52">
        <v>1.284635684197291</v>
      </c>
    </row>
    <row r="100" spans="1:2" x14ac:dyDescent="0.55000000000000004">
      <c r="A100" s="52">
        <v>1.2249454111611919</v>
      </c>
      <c r="B100" s="52">
        <v>1.9379736729907688</v>
      </c>
    </row>
    <row r="101" spans="1:2" x14ac:dyDescent="0.55000000000000004">
      <c r="A101" s="52">
        <v>0.28353874487127573</v>
      </c>
      <c r="B101" s="52">
        <v>0.35399774134397827</v>
      </c>
    </row>
    <row r="102" spans="1:2" x14ac:dyDescent="0.55000000000000004">
      <c r="A102" s="52">
        <v>1.2708362153547372</v>
      </c>
      <c r="B102" s="52">
        <v>1.5636404627782807</v>
      </c>
    </row>
    <row r="103" spans="1:2" x14ac:dyDescent="0.55000000000000004">
      <c r="A103" s="52">
        <v>0.7362735638365715</v>
      </c>
      <c r="B103" s="52">
        <v>1.3326896098839078</v>
      </c>
    </row>
    <row r="104" spans="1:2" x14ac:dyDescent="0.55000000000000004">
      <c r="A104" s="52">
        <v>1.1337221001627504</v>
      </c>
      <c r="B104" s="52">
        <v>1.5569050195050245</v>
      </c>
    </row>
    <row r="105" spans="1:2" x14ac:dyDescent="0.55000000000000004">
      <c r="A105" s="52">
        <v>1.1160425301821542</v>
      </c>
      <c r="B105" s="52">
        <v>2.3123929516322637</v>
      </c>
    </row>
    <row r="106" spans="1:2" x14ac:dyDescent="0.55000000000000004">
      <c r="A106" s="52">
        <v>1.3462961812997463</v>
      </c>
      <c r="B106" s="52">
        <v>1.547683799113448</v>
      </c>
    </row>
    <row r="107" spans="1:2" x14ac:dyDescent="0.55000000000000004">
      <c r="A107" s="52">
        <v>1.2229087454749019</v>
      </c>
      <c r="B107" s="52">
        <v>1.5339441413247146</v>
      </c>
    </row>
    <row r="108" spans="1:2" x14ac:dyDescent="0.55000000000000004">
      <c r="A108" s="52">
        <v>1.0008946599214805</v>
      </c>
      <c r="B108" s="52">
        <v>1.6045644232147307</v>
      </c>
    </row>
    <row r="109" spans="1:2" x14ac:dyDescent="0.55000000000000004">
      <c r="A109" s="52">
        <v>1.0519024188653596</v>
      </c>
      <c r="B109" s="52">
        <v>1.5848141857433202</v>
      </c>
    </row>
    <row r="110" spans="1:2" x14ac:dyDescent="0.55000000000000004">
      <c r="A110" s="52">
        <v>1.1297762024935423</v>
      </c>
      <c r="B110" s="52">
        <v>1.0432756452849412</v>
      </c>
    </row>
    <row r="111" spans="1:2" x14ac:dyDescent="0.55000000000000004">
      <c r="A111" s="52">
        <v>1.9103650928772538</v>
      </c>
      <c r="B111" s="52">
        <v>1.3645270287130644</v>
      </c>
    </row>
    <row r="112" spans="1:2" x14ac:dyDescent="0.55000000000000004">
      <c r="A112" s="52">
        <v>0.72042674858818534</v>
      </c>
      <c r="B112" s="52">
        <v>1.0185180247437466</v>
      </c>
    </row>
    <row r="113" spans="1:2" x14ac:dyDescent="0.55000000000000004">
      <c r="A113" s="52">
        <v>0.90224568096490998</v>
      </c>
      <c r="B113" s="52">
        <v>1.4378369696739468</v>
      </c>
    </row>
    <row r="114" spans="1:2" x14ac:dyDescent="0.55000000000000004">
      <c r="A114" s="52">
        <v>1.226148543594537</v>
      </c>
      <c r="B114" s="52">
        <v>1.6939179403953699</v>
      </c>
    </row>
    <row r="115" spans="1:2" x14ac:dyDescent="0.55000000000000004">
      <c r="A115" s="52">
        <v>0.74017009150608548</v>
      </c>
      <c r="B115" s="52">
        <v>1.1060305058401256</v>
      </c>
    </row>
    <row r="116" spans="1:2" x14ac:dyDescent="0.55000000000000004">
      <c r="A116" s="52">
        <v>1.2725359860037144</v>
      </c>
      <c r="B116" s="52">
        <v>1.5540576353238889</v>
      </c>
    </row>
    <row r="117" spans="1:2" x14ac:dyDescent="0.55000000000000004">
      <c r="A117" s="52">
        <v>1.3481909965067045</v>
      </c>
      <c r="B117" s="52">
        <v>1.7401379625675275</v>
      </c>
    </row>
    <row r="118" spans="1:2" x14ac:dyDescent="0.55000000000000004">
      <c r="A118" s="52">
        <v>1.2234543798977862</v>
      </c>
      <c r="B118" s="52">
        <v>1.5479489351881968</v>
      </c>
    </row>
    <row r="119" spans="1:2" x14ac:dyDescent="0.55000000000000004">
      <c r="A119" s="52">
        <v>0.93728943336202597</v>
      </c>
      <c r="B119" s="52">
        <v>1.2005511498541483</v>
      </c>
    </row>
    <row r="120" spans="1:2" x14ac:dyDescent="0.55000000000000004">
      <c r="A120" s="52">
        <v>12.332920354111904</v>
      </c>
      <c r="B120" s="52">
        <v>1.4596678331721975</v>
      </c>
    </row>
    <row r="121" spans="1:2" x14ac:dyDescent="0.55000000000000004">
      <c r="A121" s="52">
        <v>0.92402787889554616</v>
      </c>
      <c r="B121" s="52">
        <v>1.5386949842294777</v>
      </c>
    </row>
    <row r="122" spans="1:2" x14ac:dyDescent="0.55000000000000004">
      <c r="A122" s="52">
        <v>1.0492895290264719</v>
      </c>
      <c r="B122" s="52">
        <v>1.4896732701608895</v>
      </c>
    </row>
    <row r="123" spans="1:2" x14ac:dyDescent="0.55000000000000004">
      <c r="A123" s="52">
        <v>1.1478528855271266</v>
      </c>
      <c r="B123" s="52">
        <v>1.361404841684863</v>
      </c>
    </row>
    <row r="124" spans="1:2" x14ac:dyDescent="0.55000000000000004">
      <c r="A124" s="52">
        <v>0.95688585633628753</v>
      </c>
      <c r="B124" s="52">
        <v>0.9392840775393414</v>
      </c>
    </row>
    <row r="125" spans="1:2" x14ac:dyDescent="0.55000000000000004">
      <c r="A125" s="52">
        <v>0.72560784938641343</v>
      </c>
      <c r="B125" s="52">
        <v>0.82424637597728534</v>
      </c>
    </row>
    <row r="126" spans="1:2" x14ac:dyDescent="0.55000000000000004">
      <c r="A126" s="52">
        <v>1.2215851933425852</v>
      </c>
      <c r="B126" s="52">
        <v>1.8282207190132915</v>
      </c>
    </row>
    <row r="127" spans="1:2" x14ac:dyDescent="0.55000000000000004">
      <c r="A127" s="52">
        <v>1.0367205762679086</v>
      </c>
      <c r="B127" s="52">
        <v>1.5249822567229636</v>
      </c>
    </row>
    <row r="128" spans="1:2" x14ac:dyDescent="0.55000000000000004">
      <c r="A128" s="52">
        <v>1.5966634800928545</v>
      </c>
      <c r="B128" s="52">
        <v>1.8678376606935523</v>
      </c>
    </row>
    <row r="129" spans="1:2" x14ac:dyDescent="0.55000000000000004">
      <c r="A129" s="52">
        <v>0.66463904760758608</v>
      </c>
      <c r="B129" s="52">
        <v>0.85121910619923036</v>
      </c>
    </row>
    <row r="130" spans="1:2" x14ac:dyDescent="0.55000000000000004">
      <c r="A130" s="52">
        <v>1.6607196012293937</v>
      </c>
      <c r="B130" s="52">
        <v>1.2473927651899657</v>
      </c>
    </row>
    <row r="131" spans="1:2" x14ac:dyDescent="0.55000000000000004">
      <c r="A131" s="52">
        <v>1.232822137323675</v>
      </c>
      <c r="B131" s="52">
        <v>1.4305828241862633</v>
      </c>
    </row>
    <row r="132" spans="1:2" x14ac:dyDescent="0.55000000000000004">
      <c r="A132" s="52">
        <v>2.4404856887113544</v>
      </c>
      <c r="B132" s="52">
        <v>1.2851066988942954</v>
      </c>
    </row>
    <row r="133" spans="1:2" x14ac:dyDescent="0.55000000000000004">
      <c r="A133" s="52">
        <v>1.3838819273155794</v>
      </c>
      <c r="B133" s="52">
        <v>1.6932230937554209</v>
      </c>
    </row>
    <row r="134" spans="1:2" x14ac:dyDescent="0.55000000000000004">
      <c r="A134" s="52">
        <v>1.3916596573172468</v>
      </c>
      <c r="B134" s="52">
        <v>1.7917974357091848</v>
      </c>
    </row>
    <row r="135" spans="1:2" x14ac:dyDescent="0.55000000000000004">
      <c r="A135" s="52">
        <v>1.442653433387916</v>
      </c>
      <c r="B135" s="52">
        <v>1.5021794509339028</v>
      </c>
    </row>
    <row r="136" spans="1:2" x14ac:dyDescent="0.55000000000000004">
      <c r="A136" s="52">
        <v>1.0674134285577772</v>
      </c>
      <c r="B136" s="52">
        <v>1.2854994294454218</v>
      </c>
    </row>
    <row r="137" spans="1:2" x14ac:dyDescent="0.55000000000000004">
      <c r="A137" s="52">
        <v>1.4405946121927258</v>
      </c>
      <c r="B137" s="52">
        <v>1.5636872408235329</v>
      </c>
    </row>
    <row r="138" spans="1:2" x14ac:dyDescent="0.55000000000000004">
      <c r="A138" s="52">
        <v>1.2143433301172246</v>
      </c>
      <c r="B138" s="52">
        <v>1.7608961629757285</v>
      </c>
    </row>
    <row r="139" spans="1:2" x14ac:dyDescent="0.55000000000000004">
      <c r="A139" s="52">
        <v>1.099999207197488</v>
      </c>
      <c r="B139" s="52">
        <v>1.6976774792888913</v>
      </c>
    </row>
    <row r="140" spans="1:2" x14ac:dyDescent="0.55000000000000004">
      <c r="A140" s="52">
        <v>1.0162188447317717</v>
      </c>
      <c r="B140" s="52">
        <v>1.771902666770409</v>
      </c>
    </row>
    <row r="141" spans="1:2" x14ac:dyDescent="0.55000000000000004">
      <c r="A141" s="52">
        <v>1.1675930072396781</v>
      </c>
      <c r="B141" s="52">
        <v>1.7276176253509645</v>
      </c>
    </row>
    <row r="142" spans="1:2" x14ac:dyDescent="0.55000000000000004">
      <c r="A142" s="52">
        <v>1.3179127904490882</v>
      </c>
      <c r="B142" s="52">
        <v>2.3387785776670196</v>
      </c>
    </row>
    <row r="143" spans="1:2" x14ac:dyDescent="0.55000000000000004">
      <c r="A143" s="52">
        <v>1.1192424045758611</v>
      </c>
      <c r="B143" s="52">
        <v>1.2628005222006766</v>
      </c>
    </row>
    <row r="144" spans="1:2" x14ac:dyDescent="0.55000000000000004">
      <c r="A144" s="52">
        <v>1.3209193815062077</v>
      </c>
      <c r="B144" s="52">
        <v>0.79434502708833288</v>
      </c>
    </row>
    <row r="145" spans="1:2" x14ac:dyDescent="0.55000000000000004">
      <c r="A145" s="52">
        <v>1.2019007699871966</v>
      </c>
      <c r="B145" s="52">
        <v>1.4869389644027997</v>
      </c>
    </row>
    <row r="146" spans="1:2" x14ac:dyDescent="0.55000000000000004">
      <c r="A146" s="52">
        <v>3.0548668139304822</v>
      </c>
      <c r="B146" s="52">
        <v>1.6394017156007963</v>
      </c>
    </row>
    <row r="147" spans="1:2" x14ac:dyDescent="0.55000000000000004">
      <c r="A147" s="52">
        <v>1.355591823116399</v>
      </c>
      <c r="B147" s="52">
        <v>1.5988121289260373</v>
      </c>
    </row>
    <row r="148" spans="1:2" x14ac:dyDescent="0.55000000000000004">
      <c r="A148" s="52">
        <v>0.9287915180662123</v>
      </c>
      <c r="B148" s="52">
        <v>1.5958524706028814</v>
      </c>
    </row>
    <row r="149" spans="1:2" x14ac:dyDescent="0.55000000000000004">
      <c r="A149" s="52">
        <v>0.75019256533450529</v>
      </c>
      <c r="B149" s="52">
        <v>1.1919345619416952</v>
      </c>
    </row>
    <row r="150" spans="1:2" x14ac:dyDescent="0.55000000000000004">
      <c r="A150" s="52">
        <v>1.1306250299432434</v>
      </c>
      <c r="B150" s="52">
        <v>1.4681171794874375</v>
      </c>
    </row>
    <row r="151" spans="1:2" x14ac:dyDescent="0.55000000000000004">
      <c r="A151" s="52">
        <v>1.0862044100921635</v>
      </c>
      <c r="B151" s="52">
        <v>1.2164545986946893</v>
      </c>
    </row>
    <row r="152" spans="1:2" x14ac:dyDescent="0.55000000000000004">
      <c r="A152" s="52">
        <v>1.0683261244877804</v>
      </c>
      <c r="B152" s="52">
        <v>0.91326571477067742</v>
      </c>
    </row>
    <row r="153" spans="1:2" x14ac:dyDescent="0.55000000000000004">
      <c r="A153" s="52">
        <v>0.6279341751597961</v>
      </c>
      <c r="B153" s="52">
        <v>0.82271265054085663</v>
      </c>
    </row>
    <row r="154" spans="1:2" x14ac:dyDescent="0.55000000000000004">
      <c r="A154" s="52">
        <v>1.2223489238937451</v>
      </c>
      <c r="B154" s="52">
        <v>1.0646869896365243</v>
      </c>
    </row>
    <row r="155" spans="1:2" x14ac:dyDescent="0.55000000000000004">
      <c r="A155" s="52">
        <v>0.84277396486271228</v>
      </c>
      <c r="B155" s="52">
        <v>0.93694105703049135</v>
      </c>
    </row>
    <row r="156" spans="1:2" x14ac:dyDescent="0.55000000000000004">
      <c r="A156" s="52">
        <v>0.96993315579377892</v>
      </c>
      <c r="B156" s="52">
        <v>1.1212756866856142</v>
      </c>
    </row>
    <row r="157" spans="1:2" x14ac:dyDescent="0.55000000000000004">
      <c r="A157" s="52">
        <v>0.95297443874670451</v>
      </c>
      <c r="B157" s="52">
        <v>1.2673561718120236</v>
      </c>
    </row>
    <row r="158" spans="1:2" x14ac:dyDescent="0.55000000000000004">
      <c r="A158" s="52">
        <v>0.98370361292381803</v>
      </c>
      <c r="B158" s="52">
        <v>1.3158242798740925</v>
      </c>
    </row>
    <row r="159" spans="1:2" x14ac:dyDescent="0.55000000000000004">
      <c r="A159" s="52">
        <v>1.6033853531341209</v>
      </c>
      <c r="B159" s="52">
        <v>1.6836345569023781</v>
      </c>
    </row>
    <row r="160" spans="1:2" x14ac:dyDescent="0.55000000000000004">
      <c r="A160" s="52">
        <v>1.1645025427034175</v>
      </c>
      <c r="B160" s="52">
        <v>1.6614231760920708</v>
      </c>
    </row>
    <row r="161" spans="1:2" x14ac:dyDescent="0.55000000000000004">
      <c r="A161" s="52">
        <v>1.2319944826224467</v>
      </c>
      <c r="B161" s="52">
        <v>0.88432763712227636</v>
      </c>
    </row>
    <row r="162" spans="1:2" x14ac:dyDescent="0.55000000000000004">
      <c r="A162" s="52">
        <v>1.211207032555137</v>
      </c>
      <c r="B162" s="52">
        <v>0.92353549319412698</v>
      </c>
    </row>
    <row r="163" spans="1:2" x14ac:dyDescent="0.55000000000000004">
      <c r="A163" s="52">
        <v>1.2361358268433105</v>
      </c>
      <c r="B163" s="52">
        <v>1.6981561904469336</v>
      </c>
    </row>
    <row r="164" spans="1:2" x14ac:dyDescent="0.55000000000000004">
      <c r="A164" s="52">
        <v>1.3823440780264371</v>
      </c>
      <c r="B164" s="52">
        <v>1.7167250705714512</v>
      </c>
    </row>
    <row r="165" spans="1:2" x14ac:dyDescent="0.55000000000000004">
      <c r="A165" s="52">
        <v>1.3559131188359979</v>
      </c>
      <c r="B165" s="52">
        <v>1.8615408812044529</v>
      </c>
    </row>
    <row r="166" spans="1:2" x14ac:dyDescent="0.55000000000000004">
      <c r="A166" s="52">
        <v>1.027782719033643</v>
      </c>
      <c r="B166" s="52">
        <v>0.74776236296099863</v>
      </c>
    </row>
    <row r="167" spans="1:2" x14ac:dyDescent="0.55000000000000004">
      <c r="A167" s="52">
        <v>1.4970446874293728</v>
      </c>
      <c r="B167" s="52">
        <v>1.5615933196167917</v>
      </c>
    </row>
    <row r="168" spans="1:2" x14ac:dyDescent="0.55000000000000004">
      <c r="A168" s="52">
        <v>0.92068417458394802</v>
      </c>
      <c r="B168" s="52">
        <v>1.6279472490604054</v>
      </c>
    </row>
    <row r="169" spans="1:2" x14ac:dyDescent="0.55000000000000004">
      <c r="A169" s="52">
        <v>1.4196321444423274</v>
      </c>
      <c r="B169" s="52">
        <v>1.0686203699662471</v>
      </c>
    </row>
    <row r="170" spans="1:2" x14ac:dyDescent="0.55000000000000004">
      <c r="A170" s="52">
        <v>1.3952891409941346</v>
      </c>
      <c r="B170" s="52">
        <v>2.0107731582545347</v>
      </c>
    </row>
    <row r="171" spans="1:2" x14ac:dyDescent="0.55000000000000004">
      <c r="A171" s="52">
        <v>1.3820361950723112</v>
      </c>
      <c r="B171" s="52">
        <v>1.8025917316386886</v>
      </c>
    </row>
    <row r="172" spans="1:2" x14ac:dyDescent="0.55000000000000004">
      <c r="A172" s="52">
        <v>0.73386806360758394</v>
      </c>
      <c r="B172" s="52">
        <v>0.843988301846606</v>
      </c>
    </row>
    <row r="173" spans="1:2" x14ac:dyDescent="0.55000000000000004">
      <c r="A173" s="52">
        <v>1.5770727832277276</v>
      </c>
      <c r="B173" s="52">
        <v>1.7074315067180321</v>
      </c>
    </row>
    <row r="174" spans="1:2" x14ac:dyDescent="0.55000000000000004">
      <c r="A174" s="52">
        <v>1.681144917763441</v>
      </c>
      <c r="B174" s="52">
        <v>1.6808455951700392</v>
      </c>
    </row>
    <row r="175" spans="1:2" x14ac:dyDescent="0.55000000000000004">
      <c r="A175" s="52">
        <v>1.2317107448902336</v>
      </c>
      <c r="B175" s="52">
        <v>1.5198897073935667</v>
      </c>
    </row>
    <row r="176" spans="1:2" x14ac:dyDescent="0.55000000000000004">
      <c r="A176" s="52">
        <v>1.1380007801156042</v>
      </c>
      <c r="B176" s="52">
        <v>1.4559777378691565</v>
      </c>
    </row>
    <row r="177" spans="1:2" x14ac:dyDescent="0.55000000000000004">
      <c r="A177" s="52">
        <v>0.95763372324400986</v>
      </c>
      <c r="B177" s="52">
        <v>1.3781544378330914</v>
      </c>
    </row>
    <row r="178" spans="1:2" x14ac:dyDescent="0.55000000000000004">
      <c r="A178" s="52">
        <v>1.6594353126356287</v>
      </c>
      <c r="B178" s="52">
        <v>1.6122754955447109</v>
      </c>
    </row>
    <row r="179" spans="1:2" x14ac:dyDescent="0.55000000000000004">
      <c r="A179" s="52">
        <v>1.2555461269466448</v>
      </c>
      <c r="B179" s="52">
        <v>1.1296001940582712</v>
      </c>
    </row>
    <row r="180" spans="1:2" x14ac:dyDescent="0.55000000000000004">
      <c r="A180" s="52">
        <v>0.99983594000913312</v>
      </c>
      <c r="B180" s="52">
        <v>1.1888728044803119</v>
      </c>
    </row>
    <row r="181" spans="1:2" x14ac:dyDescent="0.55000000000000004">
      <c r="A181" s="52">
        <v>1.1740130322273465</v>
      </c>
      <c r="B181" s="52">
        <v>1.4666024961628681</v>
      </c>
    </row>
    <row r="182" spans="1:2" x14ac:dyDescent="0.55000000000000004">
      <c r="A182" s="52">
        <v>1.4097309838203367</v>
      </c>
      <c r="B182" s="52">
        <v>1.5946311723100386</v>
      </c>
    </row>
    <row r="183" spans="1:2" x14ac:dyDescent="0.55000000000000004">
      <c r="A183" s="52">
        <v>0.7419515863343068</v>
      </c>
      <c r="B183" s="52">
        <v>0.9997210845921578</v>
      </c>
    </row>
    <row r="184" spans="1:2" x14ac:dyDescent="0.55000000000000004">
      <c r="A184" s="52">
        <v>0.87253463888008242</v>
      </c>
      <c r="B184" s="52">
        <v>1.0510658092088345</v>
      </c>
    </row>
    <row r="185" spans="1:2" x14ac:dyDescent="0.55000000000000004">
      <c r="A185" s="52">
        <v>1.7968118717681483</v>
      </c>
      <c r="B185" s="52">
        <v>1.2534898215672168</v>
      </c>
    </row>
    <row r="186" spans="1:2" x14ac:dyDescent="0.55000000000000004">
      <c r="A186" s="52">
        <v>1.0545062935511031</v>
      </c>
      <c r="B186" s="52">
        <v>1.5214363138785705</v>
      </c>
    </row>
    <row r="187" spans="1:2" x14ac:dyDescent="0.55000000000000004">
      <c r="A187" s="52">
        <v>1.0520991722920607</v>
      </c>
      <c r="B187" s="52">
        <v>0.9063885584300535</v>
      </c>
    </row>
    <row r="188" spans="1:2" x14ac:dyDescent="0.55000000000000004">
      <c r="A188" s="52">
        <v>0.9660249860581902</v>
      </c>
      <c r="B188" s="52">
        <v>1.2814975338838759</v>
      </c>
    </row>
    <row r="189" spans="1:2" x14ac:dyDescent="0.55000000000000004">
      <c r="A189" s="52">
        <v>1.1409999789122256</v>
      </c>
      <c r="B189" s="52">
        <v>0.98161053116088193</v>
      </c>
    </row>
    <row r="190" spans="1:2" x14ac:dyDescent="0.55000000000000004">
      <c r="A190" s="52">
        <v>1.0407775015568461</v>
      </c>
      <c r="B190" s="52">
        <v>0.86175480325888398</v>
      </c>
    </row>
    <row r="191" spans="1:2" x14ac:dyDescent="0.55000000000000004">
      <c r="A191" s="52">
        <v>0.97906402320175701</v>
      </c>
      <c r="B191" s="52">
        <v>0.8749710251438414</v>
      </c>
    </row>
    <row r="192" spans="1:2" x14ac:dyDescent="0.55000000000000004">
      <c r="A192" s="52">
        <v>0.90813123449222655</v>
      </c>
      <c r="B192" s="52">
        <v>1.4938590368647116</v>
      </c>
    </row>
    <row r="193" spans="1:2" x14ac:dyDescent="0.55000000000000004">
      <c r="A193" s="52">
        <v>0.91366968402397519</v>
      </c>
      <c r="B193" s="52">
        <v>0.97403226960397971</v>
      </c>
    </row>
    <row r="194" spans="1:2" x14ac:dyDescent="0.55000000000000004">
      <c r="A194" s="52">
        <v>1.2893337189521843</v>
      </c>
      <c r="B194" s="52">
        <v>1.4319116578706732</v>
      </c>
    </row>
    <row r="195" spans="1:2" x14ac:dyDescent="0.55000000000000004">
      <c r="A195" s="52">
        <v>1.0879627658785207</v>
      </c>
      <c r="B195" s="52">
        <v>1.8941374514541724</v>
      </c>
    </row>
    <row r="196" spans="1:2" x14ac:dyDescent="0.55000000000000004">
      <c r="A196" s="52">
        <v>0.73272573533070595</v>
      </c>
      <c r="B196" s="52">
        <v>0.92374737625399106</v>
      </c>
    </row>
    <row r="197" spans="1:2" x14ac:dyDescent="0.55000000000000004">
      <c r="A197" s="52">
        <v>1.386171997351535</v>
      </c>
      <c r="B197" s="52">
        <v>1.3657273103043504</v>
      </c>
    </row>
    <row r="198" spans="1:2" x14ac:dyDescent="0.55000000000000004">
      <c r="A198" s="52">
        <v>0.7915288562524847</v>
      </c>
      <c r="B198" s="52">
        <v>1.1614620131898781</v>
      </c>
    </row>
    <row r="199" spans="1:2" x14ac:dyDescent="0.55000000000000004">
      <c r="A199" s="52">
        <v>0.80824312443192936</v>
      </c>
      <c r="B199" s="52">
        <v>1.1163865630891943</v>
      </c>
    </row>
    <row r="200" spans="1:2" x14ac:dyDescent="0.55000000000000004">
      <c r="A200" s="52">
        <v>1.1306443812788693</v>
      </c>
      <c r="B200" s="52">
        <v>1.438903743913821</v>
      </c>
    </row>
    <row r="201" spans="1:2" x14ac:dyDescent="0.55000000000000004">
      <c r="A201" s="52">
        <v>1.4096199516577224</v>
      </c>
      <c r="B201" s="52">
        <v>1.5409811074423225</v>
      </c>
    </row>
    <row r="202" spans="1:2" x14ac:dyDescent="0.55000000000000004">
      <c r="A202" s="52">
        <v>1.2437893545381458</v>
      </c>
      <c r="B202" s="52">
        <v>1.4408232307196953</v>
      </c>
    </row>
    <row r="203" spans="1:2" x14ac:dyDescent="0.55000000000000004">
      <c r="A203" s="52">
        <v>1.1684941547901269</v>
      </c>
      <c r="B203" s="52">
        <v>1.0341958573355525</v>
      </c>
    </row>
    <row r="204" spans="1:2" x14ac:dyDescent="0.55000000000000004">
      <c r="A204" s="52">
        <v>2.29467157488991</v>
      </c>
      <c r="B204" s="52">
        <v>2.2387417180750542</v>
      </c>
    </row>
    <row r="205" spans="1:2" x14ac:dyDescent="0.55000000000000004">
      <c r="A205" s="52">
        <v>0.76152245355753367</v>
      </c>
      <c r="B205" s="52">
        <v>0.99891415425646612</v>
      </c>
    </row>
    <row r="206" spans="1:2" x14ac:dyDescent="0.55000000000000004">
      <c r="A206" s="52">
        <v>0.75748925633796704</v>
      </c>
      <c r="B206" s="52">
        <v>1.4907598496933074</v>
      </c>
    </row>
    <row r="207" spans="1:2" x14ac:dyDescent="0.55000000000000004">
      <c r="A207" s="52">
        <v>1.1478154553022777</v>
      </c>
      <c r="B207" s="52">
        <v>1.1356839947768167</v>
      </c>
    </row>
    <row r="208" spans="1:2" x14ac:dyDescent="0.55000000000000004">
      <c r="A208" s="52">
        <v>0.81682948563504032</v>
      </c>
      <c r="B208" s="52">
        <v>1.3669477948802329</v>
      </c>
    </row>
    <row r="209" spans="1:2" x14ac:dyDescent="0.55000000000000004">
      <c r="A209" s="52">
        <v>1.1874426405351235</v>
      </c>
      <c r="B209" s="52">
        <v>0.87669283264169462</v>
      </c>
    </row>
    <row r="210" spans="1:2" x14ac:dyDescent="0.55000000000000004">
      <c r="A210" s="52">
        <v>1.1716355656891591</v>
      </c>
      <c r="B210" s="52">
        <v>1.2567108205287456</v>
      </c>
    </row>
    <row r="211" spans="1:2" x14ac:dyDescent="0.55000000000000004">
      <c r="A211" s="52">
        <v>0.92261734354315506</v>
      </c>
      <c r="B211" s="52">
        <v>1.0678551797127545</v>
      </c>
    </row>
    <row r="212" spans="1:2" x14ac:dyDescent="0.55000000000000004">
      <c r="A212" s="52">
        <v>0.74145464499028069</v>
      </c>
      <c r="B212" s="52">
        <v>0.96908259112182071</v>
      </c>
    </row>
    <row r="213" spans="1:2" x14ac:dyDescent="0.55000000000000004">
      <c r="A213" s="52">
        <v>1.1044576985091255</v>
      </c>
      <c r="B213" s="52">
        <v>2.6544535683744432</v>
      </c>
    </row>
    <row r="214" spans="1:2" x14ac:dyDescent="0.55000000000000004">
      <c r="A214" s="52">
        <v>0.91169929520106718</v>
      </c>
      <c r="B214" s="52">
        <v>1.1603432341374769</v>
      </c>
    </row>
    <row r="215" spans="1:2" x14ac:dyDescent="0.55000000000000004">
      <c r="A215" s="52">
        <v>1.205618041409074</v>
      </c>
      <c r="B215" s="52">
        <v>1.7333129711956834</v>
      </c>
    </row>
    <row r="216" spans="1:2" x14ac:dyDescent="0.55000000000000004">
      <c r="A216" s="52">
        <v>0.79831583903903336</v>
      </c>
      <c r="B216" s="52">
        <v>0.99843358395630544</v>
      </c>
    </row>
    <row r="217" spans="1:2" x14ac:dyDescent="0.55000000000000004">
      <c r="A217" s="52">
        <v>0.97169314445197019</v>
      </c>
      <c r="B217" s="52">
        <v>1.2607300075487904</v>
      </c>
    </row>
    <row r="218" spans="1:2" x14ac:dyDescent="0.55000000000000004">
      <c r="A218" s="52">
        <v>0.93676205723331973</v>
      </c>
      <c r="B218" s="52">
        <v>0.94690205374766623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29A9-1175-485D-832A-B4803937CC76}">
  <dimension ref="A1:P57"/>
  <sheetViews>
    <sheetView topLeftCell="G1" workbookViewId="0">
      <selection activeCell="G23" sqref="A1:XFD1048576"/>
    </sheetView>
  </sheetViews>
  <sheetFormatPr defaultColWidth="8.9453125" defaultRowHeight="14.4" x14ac:dyDescent="0.55000000000000004"/>
  <cols>
    <col min="1" max="1" width="24.1015625" style="52" bestFit="1" customWidth="1"/>
    <col min="2" max="2" width="27.62890625" style="52" bestFit="1" customWidth="1"/>
    <col min="3" max="6" width="8.9453125" style="52"/>
    <col min="7" max="7" width="27.62890625" style="52" bestFit="1" customWidth="1"/>
    <col min="8" max="14" width="8.9453125" style="52"/>
    <col min="15" max="15" width="49.89453125" style="52" bestFit="1" customWidth="1"/>
    <col min="16" max="16" width="20" style="52" bestFit="1" customWidth="1"/>
    <col min="17" max="16384" width="8.9453125" style="52"/>
  </cols>
  <sheetData>
    <row r="1" spans="1:16" x14ac:dyDescent="0.55000000000000004">
      <c r="A1" s="52" t="s">
        <v>93</v>
      </c>
      <c r="B1" s="52" t="s">
        <v>94</v>
      </c>
      <c r="G1" s="52" t="s">
        <v>5</v>
      </c>
    </row>
    <row r="2" spans="1:16" x14ac:dyDescent="0.55000000000000004">
      <c r="A2" s="52">
        <v>1.417613519163581</v>
      </c>
      <c r="B2" s="52">
        <v>1.3061744944877953</v>
      </c>
    </row>
    <row r="3" spans="1:16" ht="14.7" thickBot="1" x14ac:dyDescent="0.6">
      <c r="A3" s="52">
        <v>1.0003448231914505</v>
      </c>
      <c r="B3" s="52">
        <v>1.6559565121347417</v>
      </c>
      <c r="G3" s="52" t="s">
        <v>6</v>
      </c>
    </row>
    <row r="4" spans="1:16" x14ac:dyDescent="0.55000000000000004">
      <c r="A4" s="52">
        <v>1.9810269191111893</v>
      </c>
      <c r="B4" s="52">
        <v>1.6693278267750133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1.1286551166545107</v>
      </c>
      <c r="B5" s="52">
        <v>1.8839357739065474</v>
      </c>
      <c r="G5" s="52" t="s">
        <v>93</v>
      </c>
      <c r="H5" s="52">
        <v>56</v>
      </c>
      <c r="I5" s="52">
        <v>74.382533924972137</v>
      </c>
      <c r="J5" s="52">
        <v>1.3282595343745025</v>
      </c>
      <c r="K5" s="52">
        <v>2.3281545092974212</v>
      </c>
    </row>
    <row r="6" spans="1:16" ht="14.7" thickBot="1" x14ac:dyDescent="0.6">
      <c r="A6" s="52">
        <v>1.1128403156377245</v>
      </c>
      <c r="B6" s="52">
        <v>1.3648773027834042</v>
      </c>
      <c r="G6" s="53" t="s">
        <v>94</v>
      </c>
      <c r="H6" s="53">
        <v>56</v>
      </c>
      <c r="I6" s="53">
        <v>79.062093760009788</v>
      </c>
      <c r="J6" s="53">
        <v>1.4118231028573176</v>
      </c>
      <c r="K6" s="53">
        <v>0.33349871413457932</v>
      </c>
    </row>
    <row r="7" spans="1:16" x14ac:dyDescent="0.55000000000000004">
      <c r="A7" s="52">
        <v>1.1112394759607829</v>
      </c>
      <c r="B7" s="52">
        <v>1.21560741791951</v>
      </c>
    </row>
    <row r="8" spans="1:16" x14ac:dyDescent="0.55000000000000004">
      <c r="A8" s="52">
        <v>0.91088600265633657</v>
      </c>
      <c r="B8" s="52">
        <v>1.3721362093194245</v>
      </c>
    </row>
    <row r="9" spans="1:16" ht="14.7" thickBot="1" x14ac:dyDescent="0.6">
      <c r="A9" s="52">
        <v>0.93425033882649156</v>
      </c>
      <c r="B9" s="52">
        <v>1.0707803494571457</v>
      </c>
      <c r="G9" s="52" t="s">
        <v>12</v>
      </c>
    </row>
    <row r="10" spans="1:16" ht="14.7" thickBot="1" x14ac:dyDescent="0.6">
      <c r="A10" s="52">
        <v>0.96513025428707677</v>
      </c>
      <c r="B10" s="52">
        <v>1.9511587269675961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1.4834114573119608</v>
      </c>
      <c r="B11" s="52">
        <v>2.5169747405347787</v>
      </c>
      <c r="G11" s="52" t="s">
        <v>20</v>
      </c>
      <c r="H11" s="52">
        <v>0.19552035937226719</v>
      </c>
      <c r="I11" s="52">
        <v>1</v>
      </c>
      <c r="J11" s="52">
        <v>0.19552035937226719</v>
      </c>
      <c r="K11" s="52">
        <v>0.14691647856376905</v>
      </c>
      <c r="L11" s="52">
        <v>0.70223943098337738</v>
      </c>
      <c r="M11" s="52">
        <v>3.9273936334651984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1.3996952040693524</v>
      </c>
      <c r="B12" s="52">
        <v>2.6385728165114268</v>
      </c>
      <c r="G12" s="52" t="s">
        <v>21</v>
      </c>
      <c r="H12" s="52">
        <v>146.39092728876005</v>
      </c>
      <c r="I12" s="52">
        <v>110</v>
      </c>
      <c r="J12" s="52">
        <v>1.3308266117160006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0.70106651619471405</v>
      </c>
      <c r="B13" s="52">
        <v>0.91702739797413213</v>
      </c>
    </row>
    <row r="14" spans="1:16" ht="14.7" thickBot="1" x14ac:dyDescent="0.6">
      <c r="A14" s="52">
        <v>1.1104135860505331</v>
      </c>
      <c r="B14" s="52">
        <v>1.2283165181049942</v>
      </c>
      <c r="G14" s="53" t="s">
        <v>22</v>
      </c>
      <c r="H14" s="53">
        <v>146.58644764813232</v>
      </c>
      <c r="I14" s="53">
        <v>111</v>
      </c>
      <c r="J14" s="53"/>
      <c r="K14" s="53"/>
      <c r="L14" s="53"/>
      <c r="M14" s="53"/>
    </row>
    <row r="15" spans="1:16" x14ac:dyDescent="0.55000000000000004">
      <c r="A15" s="52">
        <v>0.75760655960966383</v>
      </c>
      <c r="B15" s="52">
        <v>0.99239375760722837</v>
      </c>
    </row>
    <row r="16" spans="1:16" x14ac:dyDescent="0.55000000000000004">
      <c r="A16" s="52">
        <v>1.1560619602438817</v>
      </c>
      <c r="B16" s="52">
        <v>1.1785416968648386</v>
      </c>
      <c r="G16" s="52" t="s">
        <v>168</v>
      </c>
      <c r="H16" s="59">
        <f>J5/J6</f>
        <v>0.94081158729185332</v>
      </c>
    </row>
    <row r="17" spans="1:2" x14ac:dyDescent="0.55000000000000004">
      <c r="A17" s="52">
        <v>0.71424832960072193</v>
      </c>
      <c r="B17" s="52">
        <v>1.0606237628437922</v>
      </c>
    </row>
    <row r="18" spans="1:2" x14ac:dyDescent="0.55000000000000004">
      <c r="A18" s="52">
        <v>1.3261416627019604</v>
      </c>
      <c r="B18" s="52">
        <v>3.9490289175192053</v>
      </c>
    </row>
    <row r="19" spans="1:2" x14ac:dyDescent="0.55000000000000004">
      <c r="A19" s="52">
        <v>1.0987816256826739</v>
      </c>
      <c r="B19" s="52">
        <v>1.2897261124573258</v>
      </c>
    </row>
    <row r="20" spans="1:2" x14ac:dyDescent="0.55000000000000004">
      <c r="A20" s="52">
        <v>1.3752965979049354</v>
      </c>
      <c r="B20" s="52">
        <v>1.3912430150730433</v>
      </c>
    </row>
    <row r="21" spans="1:2" x14ac:dyDescent="0.55000000000000004">
      <c r="A21" s="52">
        <v>1.0421617123654598</v>
      </c>
      <c r="B21" s="52">
        <v>1.6281317069276626</v>
      </c>
    </row>
    <row r="22" spans="1:2" x14ac:dyDescent="0.55000000000000004">
      <c r="A22" s="52">
        <v>1.1154796912190681</v>
      </c>
      <c r="B22" s="52">
        <v>1.0448546361835327</v>
      </c>
    </row>
    <row r="23" spans="1:2" x14ac:dyDescent="0.55000000000000004">
      <c r="A23" s="52">
        <v>1.4626177059860954</v>
      </c>
      <c r="B23" s="52">
        <v>1.3730834302870021</v>
      </c>
    </row>
    <row r="24" spans="1:2" x14ac:dyDescent="0.55000000000000004">
      <c r="A24" s="52">
        <v>1.1857406843851843</v>
      </c>
      <c r="B24" s="52">
        <v>0.89164467947060921</v>
      </c>
    </row>
    <row r="25" spans="1:2" x14ac:dyDescent="0.55000000000000004">
      <c r="A25" s="52">
        <v>0.87705821733397471</v>
      </c>
      <c r="B25" s="52">
        <v>0.80034076838759072</v>
      </c>
    </row>
    <row r="26" spans="1:2" x14ac:dyDescent="0.55000000000000004">
      <c r="A26" s="52">
        <v>1.34594730526273</v>
      </c>
      <c r="B26" s="52">
        <v>0.97089787166845587</v>
      </c>
    </row>
    <row r="27" spans="1:2" x14ac:dyDescent="0.55000000000000004">
      <c r="A27" s="52">
        <v>1.1297762024935423</v>
      </c>
      <c r="B27" s="52">
        <v>1.0432756452849412</v>
      </c>
    </row>
    <row r="28" spans="1:2" x14ac:dyDescent="0.55000000000000004">
      <c r="A28" s="52">
        <v>0.72042674858818534</v>
      </c>
      <c r="B28" s="52">
        <v>1.0185180247437466</v>
      </c>
    </row>
    <row r="29" spans="1:2" x14ac:dyDescent="0.55000000000000004">
      <c r="A29" s="52">
        <v>0.90224568096490998</v>
      </c>
      <c r="B29" s="52">
        <v>1.4378369696739468</v>
      </c>
    </row>
    <row r="30" spans="1:2" x14ac:dyDescent="0.55000000000000004">
      <c r="A30" s="52">
        <v>0.93728943336202597</v>
      </c>
      <c r="B30" s="52">
        <v>1.2005511498541483</v>
      </c>
    </row>
    <row r="31" spans="1:2" x14ac:dyDescent="0.55000000000000004">
      <c r="A31" s="52">
        <v>12.332920354111904</v>
      </c>
      <c r="B31" s="52">
        <v>1.4596678331721975</v>
      </c>
    </row>
    <row r="32" spans="1:2" x14ac:dyDescent="0.55000000000000004">
      <c r="A32" s="52">
        <v>1.0162188447317717</v>
      </c>
      <c r="B32" s="52">
        <v>1.771902666770409</v>
      </c>
    </row>
    <row r="33" spans="1:2" x14ac:dyDescent="0.55000000000000004">
      <c r="A33" s="52">
        <v>1.1675930072396781</v>
      </c>
      <c r="B33" s="52">
        <v>1.7276176253509645</v>
      </c>
    </row>
    <row r="34" spans="1:2" x14ac:dyDescent="0.55000000000000004">
      <c r="A34" s="52">
        <v>1.3179127904490882</v>
      </c>
      <c r="B34" s="52">
        <v>2.3387785776670196</v>
      </c>
    </row>
    <row r="35" spans="1:2" x14ac:dyDescent="0.55000000000000004">
      <c r="A35" s="52">
        <v>1.3209193815062077</v>
      </c>
      <c r="B35" s="52">
        <v>0.79434502708833288</v>
      </c>
    </row>
    <row r="36" spans="1:2" x14ac:dyDescent="0.55000000000000004">
      <c r="A36" s="52">
        <v>1.0862044100921635</v>
      </c>
      <c r="B36" s="52">
        <v>1.2164545986946893</v>
      </c>
    </row>
    <row r="37" spans="1:2" x14ac:dyDescent="0.55000000000000004">
      <c r="A37" s="52">
        <v>1.0683261244877804</v>
      </c>
      <c r="B37" s="52">
        <v>0.91326571477067742</v>
      </c>
    </row>
    <row r="38" spans="1:2" x14ac:dyDescent="0.55000000000000004">
      <c r="A38" s="52">
        <v>0.6279341751597961</v>
      </c>
      <c r="B38" s="52">
        <v>0.82271265054085663</v>
      </c>
    </row>
    <row r="39" spans="1:2" x14ac:dyDescent="0.55000000000000004">
      <c r="A39" s="52">
        <v>1.2223489238937451</v>
      </c>
      <c r="B39" s="52">
        <v>1.0646869896365243</v>
      </c>
    </row>
    <row r="40" spans="1:2" x14ac:dyDescent="0.55000000000000004">
      <c r="A40" s="52">
        <v>1.6033853531341209</v>
      </c>
      <c r="B40" s="52">
        <v>1.6836345569023781</v>
      </c>
    </row>
    <row r="41" spans="1:2" x14ac:dyDescent="0.55000000000000004">
      <c r="A41" s="52">
        <v>1.2319944826224467</v>
      </c>
      <c r="B41" s="52">
        <v>0.88432763712227636</v>
      </c>
    </row>
    <row r="42" spans="1:2" x14ac:dyDescent="0.55000000000000004">
      <c r="A42" s="52">
        <v>0.92068417458394802</v>
      </c>
      <c r="B42" s="52">
        <v>1.6279472490604054</v>
      </c>
    </row>
    <row r="43" spans="1:2" x14ac:dyDescent="0.55000000000000004">
      <c r="A43" s="52">
        <v>1.2317107448902336</v>
      </c>
      <c r="B43" s="52">
        <v>1.5198897073935667</v>
      </c>
    </row>
    <row r="44" spans="1:2" x14ac:dyDescent="0.55000000000000004">
      <c r="A44" s="52">
        <v>1.0520991722920607</v>
      </c>
      <c r="B44" s="52">
        <v>0.9063885584300535</v>
      </c>
    </row>
    <row r="45" spans="1:2" x14ac:dyDescent="0.55000000000000004">
      <c r="A45" s="52">
        <v>1.1409999789122256</v>
      </c>
      <c r="B45" s="52">
        <v>0.98161053116088193</v>
      </c>
    </row>
    <row r="46" spans="1:2" x14ac:dyDescent="0.55000000000000004">
      <c r="A46" s="52">
        <v>0.90813123449222655</v>
      </c>
      <c r="B46" s="52">
        <v>1.4938590368647116</v>
      </c>
    </row>
    <row r="47" spans="1:2" x14ac:dyDescent="0.55000000000000004">
      <c r="A47" s="52">
        <v>1.2893337189521843</v>
      </c>
      <c r="B47" s="52">
        <v>1.4319116578706732</v>
      </c>
    </row>
    <row r="48" spans="1:2" x14ac:dyDescent="0.55000000000000004">
      <c r="A48" s="52">
        <v>1.2437893545381458</v>
      </c>
      <c r="B48" s="52">
        <v>1.4408232307196953</v>
      </c>
    </row>
    <row r="49" spans="1:2" x14ac:dyDescent="0.55000000000000004">
      <c r="A49" s="52">
        <v>2.29467157488991</v>
      </c>
      <c r="B49" s="52">
        <v>2.2387417180750542</v>
      </c>
    </row>
    <row r="50" spans="1:2" x14ac:dyDescent="0.55000000000000004">
      <c r="A50" s="52">
        <v>0.76152245355753367</v>
      </c>
      <c r="B50" s="52">
        <v>0.99891415425646612</v>
      </c>
    </row>
    <row r="51" spans="1:2" x14ac:dyDescent="0.55000000000000004">
      <c r="A51" s="52">
        <v>1.1478154553022777</v>
      </c>
      <c r="B51" s="52">
        <v>1.1356839947768167</v>
      </c>
    </row>
    <row r="52" spans="1:2" x14ac:dyDescent="0.55000000000000004">
      <c r="A52" s="52">
        <v>0.81682948563504032</v>
      </c>
      <c r="B52" s="52">
        <v>1.3669477948802329</v>
      </c>
    </row>
    <row r="53" spans="1:2" x14ac:dyDescent="0.55000000000000004">
      <c r="A53" s="52">
        <v>1.1874426405351235</v>
      </c>
      <c r="B53" s="52">
        <v>0.87669283264169462</v>
      </c>
    </row>
    <row r="54" spans="1:2" x14ac:dyDescent="0.55000000000000004">
      <c r="A54" s="52">
        <v>0.74145464499028069</v>
      </c>
      <c r="B54" s="52">
        <v>0.96908259112182071</v>
      </c>
    </row>
    <row r="55" spans="1:2" x14ac:dyDescent="0.55000000000000004">
      <c r="A55" s="52">
        <v>1.1044576985091255</v>
      </c>
      <c r="B55" s="52">
        <v>2.6544535683744432</v>
      </c>
    </row>
    <row r="56" spans="1:2" x14ac:dyDescent="0.55000000000000004">
      <c r="A56" s="52">
        <v>1.205618041409074</v>
      </c>
      <c r="B56" s="52">
        <v>1.7333129711956834</v>
      </c>
    </row>
    <row r="57" spans="1:2" x14ac:dyDescent="0.55000000000000004">
      <c r="A57" s="52">
        <v>0.93676205723331973</v>
      </c>
      <c r="B57" s="52">
        <v>0.94690205374766623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B7BB-27EA-4244-993A-07624F8C384C}">
  <dimension ref="A1:P133"/>
  <sheetViews>
    <sheetView topLeftCell="G1" workbookViewId="0">
      <selection activeCell="G22" sqref="A1:XFD1048576"/>
    </sheetView>
  </sheetViews>
  <sheetFormatPr defaultColWidth="8.9453125" defaultRowHeight="14.4" x14ac:dyDescent="0.55000000000000004"/>
  <cols>
    <col min="1" max="1" width="24.15625" style="52" bestFit="1" customWidth="1"/>
    <col min="2" max="2" width="27.68359375" style="52" bestFit="1" customWidth="1"/>
    <col min="3" max="6" width="8.9453125" style="52"/>
    <col min="7" max="7" width="27.628906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93</v>
      </c>
      <c r="B1" s="52" t="s">
        <v>94</v>
      </c>
      <c r="G1" s="52" t="s">
        <v>5</v>
      </c>
    </row>
    <row r="2" spans="1:16" x14ac:dyDescent="0.55000000000000004">
      <c r="A2" s="52">
        <v>1.2893414896156032</v>
      </c>
      <c r="B2" s="52">
        <v>1.9437488106221426</v>
      </c>
    </row>
    <row r="3" spans="1:16" ht="14.7" thickBot="1" x14ac:dyDescent="0.6">
      <c r="A3" s="52">
        <v>1.3404498952378181</v>
      </c>
      <c r="B3" s="52">
        <v>2.8205522263534539</v>
      </c>
      <c r="G3" s="52" t="s">
        <v>6</v>
      </c>
    </row>
    <row r="4" spans="1:16" x14ac:dyDescent="0.55000000000000004">
      <c r="A4" s="52">
        <v>1.179598937682645</v>
      </c>
      <c r="B4" s="52">
        <v>1.5320952205512097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0.65744847305499488</v>
      </c>
      <c r="B5" s="52">
        <v>1.3081561858168398</v>
      </c>
      <c r="G5" s="52" t="s">
        <v>93</v>
      </c>
      <c r="H5" s="52">
        <v>132</v>
      </c>
      <c r="I5" s="52">
        <v>147.87931111681053</v>
      </c>
      <c r="J5" s="52">
        <v>1.1202978114909889</v>
      </c>
      <c r="K5" s="52">
        <v>0.10904071386730738</v>
      </c>
    </row>
    <row r="6" spans="1:16" ht="14.7" thickBot="1" x14ac:dyDescent="0.6">
      <c r="A6" s="52">
        <v>1.1454435210206335</v>
      </c>
      <c r="B6" s="52">
        <v>1.3102741090598371</v>
      </c>
      <c r="G6" s="53" t="s">
        <v>94</v>
      </c>
      <c r="H6" s="53">
        <v>132</v>
      </c>
      <c r="I6" s="53">
        <v>189.67875247760233</v>
      </c>
      <c r="J6" s="53">
        <v>1.436960246042442</v>
      </c>
      <c r="K6" s="53">
        <v>0.1903934978723496</v>
      </c>
    </row>
    <row r="7" spans="1:16" x14ac:dyDescent="0.55000000000000004">
      <c r="A7" s="52">
        <v>0.91223234772796602</v>
      </c>
      <c r="B7" s="52">
        <v>1.7097480454482139</v>
      </c>
    </row>
    <row r="8" spans="1:16" x14ac:dyDescent="0.55000000000000004">
      <c r="A8" s="52">
        <v>0.56679471578568863</v>
      </c>
      <c r="B8" s="52">
        <v>0.57947451676023942</v>
      </c>
    </row>
    <row r="9" spans="1:16" ht="14.7" thickBot="1" x14ac:dyDescent="0.6">
      <c r="A9" s="52">
        <v>1.0582042761401718</v>
      </c>
      <c r="B9" s="52">
        <v>1.5723930108854636</v>
      </c>
      <c r="G9" s="52" t="s">
        <v>12</v>
      </c>
    </row>
    <row r="10" spans="1:16" ht="14.7" thickBot="1" x14ac:dyDescent="0.6">
      <c r="A10" s="52">
        <v>1.0120453167436516</v>
      </c>
      <c r="B10" s="52">
        <v>1.6063831839444975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0.99412072927620843</v>
      </c>
      <c r="B11" s="52">
        <v>1.2140840589447899</v>
      </c>
      <c r="G11" s="52" t="s">
        <v>20</v>
      </c>
      <c r="H11" s="52">
        <v>6.6181564320994752</v>
      </c>
      <c r="I11" s="52">
        <v>1</v>
      </c>
      <c r="J11" s="52">
        <v>6.6181564320994752</v>
      </c>
      <c r="K11" s="52">
        <v>44.204410669369999</v>
      </c>
      <c r="L11" s="52">
        <v>1.7114291145342225E-10</v>
      </c>
      <c r="M11" s="52">
        <v>3.8771961622461806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0.64149691981982837</v>
      </c>
      <c r="B12" s="52">
        <v>1.5054831496694228</v>
      </c>
      <c r="G12" s="52" t="s">
        <v>21</v>
      </c>
      <c r="H12" s="52">
        <v>39.22588173789525</v>
      </c>
      <c r="I12" s="52">
        <v>262</v>
      </c>
      <c r="J12" s="52">
        <v>0.1497171058698292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0.66116136053611763</v>
      </c>
      <c r="B13" s="52">
        <v>0.89754551546444938</v>
      </c>
    </row>
    <row r="14" spans="1:16" ht="14.7" thickBot="1" x14ac:dyDescent="0.6">
      <c r="A14" s="52">
        <v>1.1482039623133451</v>
      </c>
      <c r="B14" s="52">
        <v>2.6291700303046439</v>
      </c>
      <c r="G14" s="53" t="s">
        <v>22</v>
      </c>
      <c r="H14" s="53">
        <v>45.844038169994725</v>
      </c>
      <c r="I14" s="53">
        <v>263</v>
      </c>
      <c r="J14" s="53"/>
      <c r="K14" s="53"/>
      <c r="L14" s="53"/>
      <c r="M14" s="53"/>
    </row>
    <row r="15" spans="1:16" x14ac:dyDescent="0.55000000000000004">
      <c r="A15" s="52">
        <v>1.147526189953429</v>
      </c>
      <c r="B15" s="52">
        <v>1.5800093406371198</v>
      </c>
    </row>
    <row r="16" spans="1:16" x14ac:dyDescent="0.55000000000000004">
      <c r="A16" s="52">
        <v>1.0425856260421156</v>
      </c>
      <c r="B16" s="52">
        <v>1.9544526738034809</v>
      </c>
      <c r="G16" s="52" t="s">
        <v>168</v>
      </c>
      <c r="H16" s="59">
        <f>J5/J6</f>
        <v>0.77963034438595036</v>
      </c>
    </row>
    <row r="17" spans="1:2" x14ac:dyDescent="0.55000000000000004">
      <c r="A17" s="52">
        <v>0.57238268764838451</v>
      </c>
      <c r="B17" s="52">
        <v>0.93358062854742474</v>
      </c>
    </row>
    <row r="18" spans="1:2" x14ac:dyDescent="0.55000000000000004">
      <c r="A18" s="52">
        <v>1.2104695658127702</v>
      </c>
      <c r="B18" s="52">
        <v>1.7028399096052032</v>
      </c>
    </row>
    <row r="19" spans="1:2" x14ac:dyDescent="0.55000000000000004">
      <c r="A19" s="52">
        <v>1.0037426051628333</v>
      </c>
      <c r="B19" s="52">
        <v>2.060957265774344</v>
      </c>
    </row>
    <row r="20" spans="1:2" x14ac:dyDescent="0.55000000000000004">
      <c r="A20" s="52">
        <v>2.1917039956314612</v>
      </c>
      <c r="B20" s="52">
        <v>2.1583607049900944</v>
      </c>
    </row>
    <row r="21" spans="1:2" x14ac:dyDescent="0.55000000000000004">
      <c r="A21" s="52">
        <v>1.1012355728347609</v>
      </c>
      <c r="B21" s="52">
        <v>1.6766885811965029</v>
      </c>
    </row>
    <row r="22" spans="1:2" x14ac:dyDescent="0.55000000000000004">
      <c r="A22" s="52">
        <v>1.1404187112913684</v>
      </c>
      <c r="B22" s="52">
        <v>1.6137679426961282</v>
      </c>
    </row>
    <row r="23" spans="1:2" x14ac:dyDescent="0.55000000000000004">
      <c r="A23" s="52">
        <v>1.0817969056316192</v>
      </c>
      <c r="B23" s="52">
        <v>2.3657687004274539</v>
      </c>
    </row>
    <row r="24" spans="1:2" x14ac:dyDescent="0.55000000000000004">
      <c r="A24" s="52">
        <v>1.1219953435368359</v>
      </c>
      <c r="B24" s="52">
        <v>1.9629855016577986</v>
      </c>
    </row>
    <row r="25" spans="1:2" x14ac:dyDescent="0.55000000000000004">
      <c r="A25" s="52">
        <v>1.460638876094589</v>
      </c>
      <c r="B25" s="52">
        <v>1.5164398207296401</v>
      </c>
    </row>
    <row r="26" spans="1:2" x14ac:dyDescent="0.55000000000000004">
      <c r="A26" s="52">
        <v>1.568351833892891</v>
      </c>
      <c r="B26" s="52">
        <v>2.7428759052940141</v>
      </c>
    </row>
    <row r="27" spans="1:2" x14ac:dyDescent="0.55000000000000004">
      <c r="A27" s="52">
        <v>1.0067658961810118</v>
      </c>
      <c r="B27" s="52">
        <v>1.4008758132430008</v>
      </c>
    </row>
    <row r="28" spans="1:2" x14ac:dyDescent="0.55000000000000004">
      <c r="A28" s="52">
        <v>1.1105031149289577</v>
      </c>
      <c r="B28" s="52">
        <v>1.2968270283718861</v>
      </c>
    </row>
    <row r="29" spans="1:2" x14ac:dyDescent="0.55000000000000004">
      <c r="A29" s="52">
        <v>0.77866592316184557</v>
      </c>
      <c r="B29" s="52">
        <v>0.83999611223429871</v>
      </c>
    </row>
    <row r="30" spans="1:2" x14ac:dyDescent="0.55000000000000004">
      <c r="A30" s="52">
        <v>0.66749593854536349</v>
      </c>
      <c r="B30" s="52">
        <v>0.98335816785130337</v>
      </c>
    </row>
    <row r="31" spans="1:2" x14ac:dyDescent="0.55000000000000004">
      <c r="A31" s="52">
        <v>0.80660571305547213</v>
      </c>
      <c r="B31" s="52">
        <v>1.1063115133532657</v>
      </c>
    </row>
    <row r="32" spans="1:2" x14ac:dyDescent="0.55000000000000004">
      <c r="A32" s="52">
        <v>1.0961410234719353</v>
      </c>
      <c r="B32" s="52">
        <v>1.4189869573582523</v>
      </c>
    </row>
    <row r="33" spans="1:2" x14ac:dyDescent="0.55000000000000004">
      <c r="A33" s="52">
        <v>1.0649043909868365</v>
      </c>
      <c r="B33" s="52">
        <v>1.2276613768513607</v>
      </c>
    </row>
    <row r="34" spans="1:2" x14ac:dyDescent="0.55000000000000004">
      <c r="A34" s="52">
        <v>1.478706928727868</v>
      </c>
      <c r="B34" s="52">
        <v>2.5360104934523502</v>
      </c>
    </row>
    <row r="35" spans="1:2" x14ac:dyDescent="0.55000000000000004">
      <c r="A35" s="52">
        <v>1.4563458213909191</v>
      </c>
      <c r="B35" s="52">
        <v>1.487424315821321</v>
      </c>
    </row>
    <row r="36" spans="1:2" x14ac:dyDescent="0.55000000000000004">
      <c r="A36" s="52">
        <v>1.1906225776663697</v>
      </c>
      <c r="B36" s="52">
        <v>1.437091503297814</v>
      </c>
    </row>
    <row r="37" spans="1:2" x14ac:dyDescent="0.55000000000000004">
      <c r="A37" s="52">
        <v>0.92185063372901044</v>
      </c>
      <c r="B37" s="52">
        <v>1.0979644256916972</v>
      </c>
    </row>
    <row r="38" spans="1:2" x14ac:dyDescent="0.55000000000000004">
      <c r="A38" s="52">
        <v>1.7462266828728445</v>
      </c>
      <c r="B38" s="52">
        <v>2.5057603215631405</v>
      </c>
    </row>
    <row r="39" spans="1:2" x14ac:dyDescent="0.55000000000000004">
      <c r="A39" s="52">
        <v>1.1912584272945124</v>
      </c>
      <c r="B39" s="52">
        <v>1.1714337274327975</v>
      </c>
    </row>
    <row r="40" spans="1:2" x14ac:dyDescent="0.55000000000000004">
      <c r="A40" s="52">
        <v>1.1604351399660942</v>
      </c>
      <c r="B40" s="52">
        <v>1.4783101381997237</v>
      </c>
    </row>
    <row r="41" spans="1:2" x14ac:dyDescent="0.55000000000000004">
      <c r="A41" s="52">
        <v>0.54467393212233539</v>
      </c>
      <c r="B41" s="52">
        <v>0.83553249936086516</v>
      </c>
    </row>
    <row r="42" spans="1:2" x14ac:dyDescent="0.55000000000000004">
      <c r="A42" s="52">
        <v>1.0676994599883181</v>
      </c>
      <c r="B42" s="52">
        <v>1.7091112848072592</v>
      </c>
    </row>
    <row r="43" spans="1:2" x14ac:dyDescent="0.55000000000000004">
      <c r="A43" s="52">
        <v>0.71660594723980842</v>
      </c>
      <c r="B43" s="52">
        <v>0.74364122867239879</v>
      </c>
    </row>
    <row r="44" spans="1:2" x14ac:dyDescent="0.55000000000000004">
      <c r="A44" s="52">
        <v>1.016660371772889</v>
      </c>
      <c r="B44" s="52">
        <v>1.4978413064467024</v>
      </c>
    </row>
    <row r="45" spans="1:2" x14ac:dyDescent="0.55000000000000004">
      <c r="A45" s="52">
        <v>1.044326421239979</v>
      </c>
      <c r="B45" s="52">
        <v>1.192533224708987</v>
      </c>
    </row>
    <row r="46" spans="1:2" x14ac:dyDescent="0.55000000000000004">
      <c r="A46" s="52">
        <v>1.2812143322250102</v>
      </c>
      <c r="B46" s="52">
        <v>1.2547359258943198</v>
      </c>
    </row>
    <row r="47" spans="1:2" x14ac:dyDescent="0.55000000000000004">
      <c r="A47" s="52">
        <v>0.6515811035833492</v>
      </c>
      <c r="B47" s="52">
        <v>0.6051334221511635</v>
      </c>
    </row>
    <row r="48" spans="1:2" x14ac:dyDescent="0.55000000000000004">
      <c r="A48" s="52">
        <v>1.3976359368524864</v>
      </c>
      <c r="B48" s="52">
        <v>1.7414331776859204</v>
      </c>
    </row>
    <row r="49" spans="1:2" x14ac:dyDescent="0.55000000000000004">
      <c r="A49" s="52">
        <v>1.0262342056147948</v>
      </c>
      <c r="B49" s="52">
        <v>1.1736653189398776</v>
      </c>
    </row>
    <row r="50" spans="1:2" x14ac:dyDescent="0.55000000000000004">
      <c r="A50" s="52">
        <v>0.90844074412267584</v>
      </c>
      <c r="B50" s="52">
        <v>1.3326894521324084</v>
      </c>
    </row>
    <row r="51" spans="1:2" x14ac:dyDescent="0.55000000000000004">
      <c r="A51" s="52">
        <v>1.3416941360113042</v>
      </c>
      <c r="B51" s="52">
        <v>1.7045528165119905</v>
      </c>
    </row>
    <row r="52" spans="1:2" x14ac:dyDescent="0.55000000000000004">
      <c r="A52" s="52">
        <v>2.2001330133082879</v>
      </c>
      <c r="B52" s="52">
        <v>1.868692550300129</v>
      </c>
    </row>
    <row r="53" spans="1:2" x14ac:dyDescent="0.55000000000000004">
      <c r="A53" s="52">
        <v>1.0868518070821991</v>
      </c>
      <c r="B53" s="52">
        <v>1.1425328047613301</v>
      </c>
    </row>
    <row r="54" spans="1:2" x14ac:dyDescent="0.55000000000000004">
      <c r="A54" s="52">
        <v>0.42485196814464787</v>
      </c>
      <c r="B54" s="52">
        <v>0.71884917143123239</v>
      </c>
    </row>
    <row r="55" spans="1:2" x14ac:dyDescent="0.55000000000000004">
      <c r="A55" s="52">
        <v>1.1390969221262057</v>
      </c>
      <c r="B55" s="52">
        <v>1.2082700749137243</v>
      </c>
    </row>
    <row r="56" spans="1:2" x14ac:dyDescent="0.55000000000000004">
      <c r="A56" s="52">
        <v>1.0843233554369167</v>
      </c>
      <c r="B56" s="52">
        <v>1.403745143460104</v>
      </c>
    </row>
    <row r="57" spans="1:2" x14ac:dyDescent="0.55000000000000004">
      <c r="A57" s="52">
        <v>1.2292994288081929</v>
      </c>
      <c r="B57" s="52">
        <v>2.1601399278075029</v>
      </c>
    </row>
    <row r="58" spans="1:2" x14ac:dyDescent="0.55000000000000004">
      <c r="A58" s="52">
        <v>0.65823771963444833</v>
      </c>
      <c r="B58" s="52">
        <v>0.67623190833778724</v>
      </c>
    </row>
    <row r="59" spans="1:2" x14ac:dyDescent="0.55000000000000004">
      <c r="A59" s="52">
        <v>0.84839563634355752</v>
      </c>
      <c r="B59" s="52">
        <v>1.284635684197291</v>
      </c>
    </row>
    <row r="60" spans="1:2" x14ac:dyDescent="0.55000000000000004">
      <c r="A60" s="52">
        <v>1.2249454111611919</v>
      </c>
      <c r="B60" s="52">
        <v>1.9379736729907688</v>
      </c>
    </row>
    <row r="61" spans="1:2" x14ac:dyDescent="0.55000000000000004">
      <c r="A61" s="52">
        <v>0.28353874487127573</v>
      </c>
      <c r="B61" s="52">
        <v>0.35399774134397827</v>
      </c>
    </row>
    <row r="62" spans="1:2" x14ac:dyDescent="0.55000000000000004">
      <c r="A62" s="52">
        <v>1.2708362153547372</v>
      </c>
      <c r="B62" s="52">
        <v>1.5636404627782807</v>
      </c>
    </row>
    <row r="63" spans="1:2" x14ac:dyDescent="0.55000000000000004">
      <c r="A63" s="52">
        <v>0.7362735638365715</v>
      </c>
      <c r="B63" s="52">
        <v>1.3326896098839078</v>
      </c>
    </row>
    <row r="64" spans="1:2" x14ac:dyDescent="0.55000000000000004">
      <c r="A64" s="52">
        <v>1.1337221001627504</v>
      </c>
      <c r="B64" s="52">
        <v>1.5569050195050245</v>
      </c>
    </row>
    <row r="65" spans="1:2" x14ac:dyDescent="0.55000000000000004">
      <c r="A65" s="52">
        <v>1.1160425301821542</v>
      </c>
      <c r="B65" s="52">
        <v>2.3123929516322637</v>
      </c>
    </row>
    <row r="66" spans="1:2" x14ac:dyDescent="0.55000000000000004">
      <c r="A66" s="52">
        <v>1.2229087454749019</v>
      </c>
      <c r="B66" s="52">
        <v>1.5339441413247146</v>
      </c>
    </row>
    <row r="67" spans="1:2" x14ac:dyDescent="0.55000000000000004">
      <c r="A67" s="52">
        <v>1.0008946599214805</v>
      </c>
      <c r="B67" s="52">
        <v>1.6045644232147307</v>
      </c>
    </row>
    <row r="68" spans="1:2" x14ac:dyDescent="0.55000000000000004">
      <c r="A68" s="52">
        <v>1.0519024188653596</v>
      </c>
      <c r="B68" s="52">
        <v>1.5848141857433202</v>
      </c>
    </row>
    <row r="69" spans="1:2" x14ac:dyDescent="0.55000000000000004">
      <c r="A69" s="52">
        <v>1.9103650928772538</v>
      </c>
      <c r="B69" s="52">
        <v>1.3645270287130644</v>
      </c>
    </row>
    <row r="70" spans="1:2" x14ac:dyDescent="0.55000000000000004">
      <c r="A70" s="52">
        <v>1.226148543594537</v>
      </c>
      <c r="B70" s="52">
        <v>1.6939179403953699</v>
      </c>
    </row>
    <row r="71" spans="1:2" x14ac:dyDescent="0.55000000000000004">
      <c r="A71" s="52">
        <v>0.74017009150608548</v>
      </c>
      <c r="B71" s="52">
        <v>1.1060305058401256</v>
      </c>
    </row>
    <row r="72" spans="1:2" x14ac:dyDescent="0.55000000000000004">
      <c r="A72" s="52">
        <v>1.2725359860037144</v>
      </c>
      <c r="B72" s="52">
        <v>1.5540576353238889</v>
      </c>
    </row>
    <row r="73" spans="1:2" x14ac:dyDescent="0.55000000000000004">
      <c r="A73" s="52">
        <v>1.3481909965067045</v>
      </c>
      <c r="B73" s="52">
        <v>1.7401379625675275</v>
      </c>
    </row>
    <row r="74" spans="1:2" x14ac:dyDescent="0.55000000000000004">
      <c r="A74" s="52">
        <v>1.2234543798977862</v>
      </c>
      <c r="B74" s="52">
        <v>1.5479489351881968</v>
      </c>
    </row>
    <row r="75" spans="1:2" x14ac:dyDescent="0.55000000000000004">
      <c r="A75" s="52">
        <v>0.92402787889554616</v>
      </c>
      <c r="B75" s="52">
        <v>1.5386949842294777</v>
      </c>
    </row>
    <row r="76" spans="1:2" x14ac:dyDescent="0.55000000000000004">
      <c r="A76" s="52">
        <v>1.0492895290264719</v>
      </c>
      <c r="B76" s="52">
        <v>1.4896732701608895</v>
      </c>
    </row>
    <row r="77" spans="1:2" x14ac:dyDescent="0.55000000000000004">
      <c r="A77" s="52">
        <v>1.1478528855271266</v>
      </c>
      <c r="B77" s="52">
        <v>1.361404841684863</v>
      </c>
    </row>
    <row r="78" spans="1:2" x14ac:dyDescent="0.55000000000000004">
      <c r="A78" s="52">
        <v>0.95688585633628753</v>
      </c>
      <c r="B78" s="52">
        <v>0.9392840775393414</v>
      </c>
    </row>
    <row r="79" spans="1:2" x14ac:dyDescent="0.55000000000000004">
      <c r="A79" s="52">
        <v>1.2215851933425852</v>
      </c>
      <c r="B79" s="52">
        <v>1.8282207190132915</v>
      </c>
    </row>
    <row r="80" spans="1:2" x14ac:dyDescent="0.55000000000000004">
      <c r="A80" s="52">
        <v>1.0367205762679086</v>
      </c>
      <c r="B80" s="52">
        <v>1.5249822567229636</v>
      </c>
    </row>
    <row r="81" spans="1:2" x14ac:dyDescent="0.55000000000000004">
      <c r="A81" s="52">
        <v>1.5966634800928545</v>
      </c>
      <c r="B81" s="52">
        <v>1.8678376606935523</v>
      </c>
    </row>
    <row r="82" spans="1:2" x14ac:dyDescent="0.55000000000000004">
      <c r="A82" s="52">
        <v>0.66463904760758608</v>
      </c>
      <c r="B82" s="52">
        <v>0.85121910619923036</v>
      </c>
    </row>
    <row r="83" spans="1:2" x14ac:dyDescent="0.55000000000000004">
      <c r="A83" s="52">
        <v>1.6607196012293937</v>
      </c>
      <c r="B83" s="52">
        <v>1.2473927651899657</v>
      </c>
    </row>
    <row r="84" spans="1:2" x14ac:dyDescent="0.55000000000000004">
      <c r="A84" s="52">
        <v>2.4404856887113544</v>
      </c>
      <c r="B84" s="52">
        <v>1.2851066988942954</v>
      </c>
    </row>
    <row r="85" spans="1:2" x14ac:dyDescent="0.55000000000000004">
      <c r="A85" s="52">
        <v>1.3838819273155794</v>
      </c>
      <c r="B85" s="52">
        <v>1.6932230937554209</v>
      </c>
    </row>
    <row r="86" spans="1:2" x14ac:dyDescent="0.55000000000000004">
      <c r="A86" s="52">
        <v>1.3916596573172468</v>
      </c>
      <c r="B86" s="52">
        <v>1.7917974357091848</v>
      </c>
    </row>
    <row r="87" spans="1:2" x14ac:dyDescent="0.55000000000000004">
      <c r="A87" s="52">
        <v>1.442653433387916</v>
      </c>
      <c r="B87" s="52">
        <v>1.5021794509339028</v>
      </c>
    </row>
    <row r="88" spans="1:2" x14ac:dyDescent="0.55000000000000004">
      <c r="A88" s="52">
        <v>1.0674134285577772</v>
      </c>
      <c r="B88" s="52">
        <v>1.2854994294454218</v>
      </c>
    </row>
    <row r="89" spans="1:2" x14ac:dyDescent="0.55000000000000004">
      <c r="A89" s="52">
        <v>1.4405946121927258</v>
      </c>
      <c r="B89" s="52">
        <v>1.5636872408235329</v>
      </c>
    </row>
    <row r="90" spans="1:2" x14ac:dyDescent="0.55000000000000004">
      <c r="A90" s="52">
        <v>1.2143433301172246</v>
      </c>
      <c r="B90" s="52">
        <v>1.7608961629757285</v>
      </c>
    </row>
    <row r="91" spans="1:2" x14ac:dyDescent="0.55000000000000004">
      <c r="A91" s="52">
        <v>1.099999207197488</v>
      </c>
      <c r="B91" s="52">
        <v>1.6976774792888913</v>
      </c>
    </row>
    <row r="92" spans="1:2" x14ac:dyDescent="0.55000000000000004">
      <c r="A92" s="52">
        <v>1.1192424045758611</v>
      </c>
      <c r="B92" s="52">
        <v>1.2628005222006766</v>
      </c>
    </row>
    <row r="93" spans="1:2" x14ac:dyDescent="0.55000000000000004">
      <c r="A93" s="52">
        <v>1.2019007699871966</v>
      </c>
      <c r="B93" s="52">
        <v>1.4869389644027997</v>
      </c>
    </row>
    <row r="94" spans="1:2" x14ac:dyDescent="0.55000000000000004">
      <c r="A94" s="52">
        <v>1.355591823116399</v>
      </c>
      <c r="B94" s="52">
        <v>1.5988121289260373</v>
      </c>
    </row>
    <row r="95" spans="1:2" x14ac:dyDescent="0.55000000000000004">
      <c r="A95" s="52">
        <v>0.75019256533450529</v>
      </c>
      <c r="B95" s="52">
        <v>1.1919345619416952</v>
      </c>
    </row>
    <row r="96" spans="1:2" x14ac:dyDescent="0.55000000000000004">
      <c r="A96" s="52">
        <v>1.1306250299432434</v>
      </c>
      <c r="B96" s="52">
        <v>1.4681171794874375</v>
      </c>
    </row>
    <row r="97" spans="1:2" x14ac:dyDescent="0.55000000000000004">
      <c r="A97" s="52">
        <v>0.84277396486271228</v>
      </c>
      <c r="B97" s="52">
        <v>0.93694105703049135</v>
      </c>
    </row>
    <row r="98" spans="1:2" x14ac:dyDescent="0.55000000000000004">
      <c r="A98" s="52">
        <v>0.96993315579377892</v>
      </c>
      <c r="B98" s="52">
        <v>1.1212756866856142</v>
      </c>
    </row>
    <row r="99" spans="1:2" x14ac:dyDescent="0.55000000000000004">
      <c r="A99" s="52">
        <v>0.95297443874670451</v>
      </c>
      <c r="B99" s="52">
        <v>1.2673561718120236</v>
      </c>
    </row>
    <row r="100" spans="1:2" x14ac:dyDescent="0.55000000000000004">
      <c r="A100" s="52">
        <v>0.98370361292381803</v>
      </c>
      <c r="B100" s="52">
        <v>1.3158242798740925</v>
      </c>
    </row>
    <row r="101" spans="1:2" x14ac:dyDescent="0.55000000000000004">
      <c r="A101" s="52">
        <v>1.1645025427034175</v>
      </c>
      <c r="B101" s="52">
        <v>1.6614231760920708</v>
      </c>
    </row>
    <row r="102" spans="1:2" x14ac:dyDescent="0.55000000000000004">
      <c r="A102" s="52">
        <v>1.211207032555137</v>
      </c>
      <c r="B102" s="52">
        <v>0.92353549319412698</v>
      </c>
    </row>
    <row r="103" spans="1:2" x14ac:dyDescent="0.55000000000000004">
      <c r="A103" s="52">
        <v>1.2361358268433105</v>
      </c>
      <c r="B103" s="52">
        <v>1.6981561904469336</v>
      </c>
    </row>
    <row r="104" spans="1:2" x14ac:dyDescent="0.55000000000000004">
      <c r="A104" s="52">
        <v>1.3823440780264371</v>
      </c>
      <c r="B104" s="52">
        <v>1.7167250705714512</v>
      </c>
    </row>
    <row r="105" spans="1:2" x14ac:dyDescent="0.55000000000000004">
      <c r="A105" s="52">
        <v>1.3559131188359979</v>
      </c>
      <c r="B105" s="52">
        <v>1.8615408812044529</v>
      </c>
    </row>
    <row r="106" spans="1:2" x14ac:dyDescent="0.55000000000000004">
      <c r="A106" s="52">
        <v>1.4970446874293728</v>
      </c>
      <c r="B106" s="52">
        <v>1.5615933196167917</v>
      </c>
    </row>
    <row r="107" spans="1:2" x14ac:dyDescent="0.55000000000000004">
      <c r="A107" s="52">
        <v>1.4196321444423274</v>
      </c>
      <c r="B107" s="52">
        <v>1.0686203699662471</v>
      </c>
    </row>
    <row r="108" spans="1:2" x14ac:dyDescent="0.55000000000000004">
      <c r="A108" s="52">
        <v>1.3952891409941346</v>
      </c>
      <c r="B108" s="52">
        <v>2.0107731582545347</v>
      </c>
    </row>
    <row r="109" spans="1:2" x14ac:dyDescent="0.55000000000000004">
      <c r="A109" s="52">
        <v>0.73386806360758394</v>
      </c>
      <c r="B109" s="52">
        <v>0.843988301846606</v>
      </c>
    </row>
    <row r="110" spans="1:2" x14ac:dyDescent="0.55000000000000004">
      <c r="A110" s="52">
        <v>1.681144917763441</v>
      </c>
      <c r="B110" s="52">
        <v>1.6808455951700392</v>
      </c>
    </row>
    <row r="111" spans="1:2" x14ac:dyDescent="0.55000000000000004">
      <c r="A111" s="52">
        <v>1.1380007801156042</v>
      </c>
      <c r="B111" s="52">
        <v>1.4559777378691565</v>
      </c>
    </row>
    <row r="112" spans="1:2" x14ac:dyDescent="0.55000000000000004">
      <c r="A112" s="52">
        <v>0.95763372324400986</v>
      </c>
      <c r="B112" s="52">
        <v>1.3781544378330914</v>
      </c>
    </row>
    <row r="113" spans="1:2" x14ac:dyDescent="0.55000000000000004">
      <c r="A113" s="52">
        <v>1.6594353126356287</v>
      </c>
      <c r="B113" s="52">
        <v>1.6122754955447109</v>
      </c>
    </row>
    <row r="114" spans="1:2" x14ac:dyDescent="0.55000000000000004">
      <c r="A114" s="52">
        <v>1.2555461269466448</v>
      </c>
      <c r="B114" s="52">
        <v>1.1296001940582712</v>
      </c>
    </row>
    <row r="115" spans="1:2" x14ac:dyDescent="0.55000000000000004">
      <c r="A115" s="52">
        <v>1.1740130322273465</v>
      </c>
      <c r="B115" s="52">
        <v>1.4666024961628681</v>
      </c>
    </row>
    <row r="116" spans="1:2" x14ac:dyDescent="0.55000000000000004">
      <c r="A116" s="52">
        <v>1.4097309838203367</v>
      </c>
      <c r="B116" s="52">
        <v>1.5946311723100386</v>
      </c>
    </row>
    <row r="117" spans="1:2" x14ac:dyDescent="0.55000000000000004">
      <c r="A117" s="52">
        <v>0.7419515863343068</v>
      </c>
      <c r="B117" s="52">
        <v>0.9997210845921578</v>
      </c>
    </row>
    <row r="118" spans="1:2" x14ac:dyDescent="0.55000000000000004">
      <c r="A118" s="52">
        <v>0.87253463888008242</v>
      </c>
      <c r="B118" s="52">
        <v>1.0510658092088345</v>
      </c>
    </row>
    <row r="119" spans="1:2" x14ac:dyDescent="0.55000000000000004">
      <c r="A119" s="52">
        <v>0.9660249860581902</v>
      </c>
      <c r="B119" s="52">
        <v>1.2814975338838759</v>
      </c>
    </row>
    <row r="120" spans="1:2" x14ac:dyDescent="0.55000000000000004">
      <c r="A120" s="52">
        <v>1.0407775015568461</v>
      </c>
      <c r="B120" s="52">
        <v>0.86175480325888398</v>
      </c>
    </row>
    <row r="121" spans="1:2" x14ac:dyDescent="0.55000000000000004">
      <c r="A121" s="52">
        <v>0.97906402320175701</v>
      </c>
      <c r="B121" s="52">
        <v>0.8749710251438414</v>
      </c>
    </row>
    <row r="122" spans="1:2" x14ac:dyDescent="0.55000000000000004">
      <c r="A122" s="52">
        <v>0.91366968402397519</v>
      </c>
      <c r="B122" s="52">
        <v>0.97403226960397971</v>
      </c>
    </row>
    <row r="123" spans="1:2" x14ac:dyDescent="0.55000000000000004">
      <c r="A123" s="52">
        <v>0.73272573533070595</v>
      </c>
      <c r="B123" s="52">
        <v>0.92374737625399106</v>
      </c>
    </row>
    <row r="124" spans="1:2" x14ac:dyDescent="0.55000000000000004">
      <c r="A124" s="52">
        <v>1.386171997351535</v>
      </c>
      <c r="B124" s="52">
        <v>1.3657273103043504</v>
      </c>
    </row>
    <row r="125" spans="1:2" x14ac:dyDescent="0.55000000000000004">
      <c r="A125" s="52">
        <v>0.7915288562524847</v>
      </c>
      <c r="B125" s="52">
        <v>1.1614620131898781</v>
      </c>
    </row>
    <row r="126" spans="1:2" x14ac:dyDescent="0.55000000000000004">
      <c r="A126" s="52">
        <v>0.80824312443192936</v>
      </c>
      <c r="B126" s="52">
        <v>1.1163865630891943</v>
      </c>
    </row>
    <row r="127" spans="1:2" x14ac:dyDescent="0.55000000000000004">
      <c r="A127" s="52">
        <v>1.1306443812788693</v>
      </c>
      <c r="B127" s="52">
        <v>1.438903743913821</v>
      </c>
    </row>
    <row r="128" spans="1:2" x14ac:dyDescent="0.55000000000000004">
      <c r="A128" s="52">
        <v>1.4096199516577224</v>
      </c>
      <c r="B128" s="52">
        <v>1.5409811074423225</v>
      </c>
    </row>
    <row r="129" spans="1:2" x14ac:dyDescent="0.55000000000000004">
      <c r="A129" s="52">
        <v>1.1684941547901269</v>
      </c>
      <c r="B129" s="52">
        <v>1.0341958573355525</v>
      </c>
    </row>
    <row r="130" spans="1:2" x14ac:dyDescent="0.55000000000000004">
      <c r="A130" s="52">
        <v>1.1716355656891591</v>
      </c>
      <c r="B130" s="52">
        <v>1.2567108205287456</v>
      </c>
    </row>
    <row r="131" spans="1:2" x14ac:dyDescent="0.55000000000000004">
      <c r="A131" s="52">
        <v>0.92261734354315506</v>
      </c>
      <c r="B131" s="52">
        <v>1.0678551797127545</v>
      </c>
    </row>
    <row r="132" spans="1:2" x14ac:dyDescent="0.55000000000000004">
      <c r="A132" s="52">
        <v>0.79831583903903336</v>
      </c>
      <c r="B132" s="52">
        <v>0.99843358395630544</v>
      </c>
    </row>
    <row r="133" spans="1:2" x14ac:dyDescent="0.55000000000000004">
      <c r="A133" s="52">
        <v>0.97169314445197019</v>
      </c>
      <c r="B133" s="52">
        <v>1.2607300075487904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C790-1817-4908-A64A-026D22572B8E}">
  <dimension ref="A1:P16"/>
  <sheetViews>
    <sheetView topLeftCell="G1" workbookViewId="0">
      <selection activeCell="G3" sqref="G3"/>
    </sheetView>
  </sheetViews>
  <sheetFormatPr defaultColWidth="8.9453125" defaultRowHeight="14.4" x14ac:dyDescent="0.55000000000000004"/>
  <cols>
    <col min="1" max="1" width="24.1015625" style="16" bestFit="1" customWidth="1"/>
    <col min="2" max="2" width="27.62890625" style="16" bestFit="1" customWidth="1"/>
    <col min="3" max="6" width="8.9453125" style="16"/>
    <col min="7" max="7" width="27.62890625" style="16" bestFit="1" customWidth="1"/>
    <col min="8" max="14" width="8.9453125" style="16"/>
    <col min="15" max="15" width="49.89453125" style="16" bestFit="1" customWidth="1"/>
    <col min="16" max="16" width="17.41796875" style="16" bestFit="1" customWidth="1"/>
    <col min="17" max="16384" width="8.9453125" style="16"/>
  </cols>
  <sheetData>
    <row r="1" spans="1:16" x14ac:dyDescent="0.55000000000000004">
      <c r="A1" s="16" t="s">
        <v>93</v>
      </c>
      <c r="B1" s="16" t="s">
        <v>94</v>
      </c>
      <c r="G1" s="16" t="s">
        <v>5</v>
      </c>
    </row>
    <row r="2" spans="1:16" x14ac:dyDescent="0.55000000000000004">
      <c r="A2" s="16">
        <v>1.5763986653638975</v>
      </c>
      <c r="B2" s="16">
        <v>3.3771259255013972</v>
      </c>
    </row>
    <row r="3" spans="1:16" ht="14.7" thickBot="1" x14ac:dyDescent="0.6">
      <c r="A3" s="16">
        <v>1.3488246454644335</v>
      </c>
      <c r="B3" s="16">
        <v>2.8481100669495705</v>
      </c>
      <c r="G3" s="16" t="s">
        <v>6</v>
      </c>
    </row>
    <row r="4" spans="1:16" x14ac:dyDescent="0.55000000000000004">
      <c r="A4" s="16">
        <v>1.4609896002788216</v>
      </c>
      <c r="B4" s="16">
        <v>1.6980219290334975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16">
        <v>1.1099122555702068</v>
      </c>
      <c r="B5" s="16">
        <v>1.7926741967827722</v>
      </c>
      <c r="G5" s="16" t="s">
        <v>93</v>
      </c>
      <c r="H5" s="16">
        <v>5</v>
      </c>
      <c r="I5" s="16">
        <v>7.0731979499050865</v>
      </c>
      <c r="J5" s="16">
        <v>1.4146395899810174</v>
      </c>
      <c r="K5" s="16">
        <v>3.7972304862623041E-2</v>
      </c>
    </row>
    <row r="6" spans="1:16" ht="14.7" thickBot="1" x14ac:dyDescent="0.6">
      <c r="A6" s="16">
        <v>1.5770727832277276</v>
      </c>
      <c r="B6" s="16">
        <v>1.7074315067180321</v>
      </c>
      <c r="G6" s="17" t="s">
        <v>94</v>
      </c>
      <c r="H6" s="17">
        <v>5</v>
      </c>
      <c r="I6" s="17">
        <v>11.423363624985269</v>
      </c>
      <c r="J6" s="17">
        <v>2.284672724997054</v>
      </c>
      <c r="K6" s="17">
        <v>0.6075861914621612</v>
      </c>
    </row>
    <row r="9" spans="1:16" ht="14.7" thickBot="1" x14ac:dyDescent="0.6">
      <c r="G9" s="16" t="s">
        <v>12</v>
      </c>
    </row>
    <row r="10" spans="1:16" ht="14.7" thickBot="1" x14ac:dyDescent="0.6"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G11" s="16" t="s">
        <v>20</v>
      </c>
      <c r="H11" s="16">
        <v>1.8923941400645807</v>
      </c>
      <c r="I11" s="16">
        <v>1</v>
      </c>
      <c r="J11" s="16">
        <v>1.8923941400645807</v>
      </c>
      <c r="K11" s="16">
        <v>5.8628122806473195</v>
      </c>
      <c r="L11" s="16">
        <v>4.1763696959514311E-2</v>
      </c>
      <c r="M11" s="16">
        <v>5.3176550715787174</v>
      </c>
      <c r="O11" s="18" t="s">
        <v>23</v>
      </c>
      <c r="P11" s="19" t="str">
        <f>IF(K11&gt;M11, "Significant Difference", IF(K11&lt;M11, "No Significant Difference", "Error"))</f>
        <v>Significant Difference</v>
      </c>
    </row>
    <row r="12" spans="1:16" ht="14.7" thickBot="1" x14ac:dyDescent="0.6">
      <c r="G12" s="16" t="s">
        <v>21</v>
      </c>
      <c r="H12" s="16">
        <v>2.5822339852991361</v>
      </c>
      <c r="I12" s="16">
        <v>8</v>
      </c>
      <c r="J12" s="16">
        <v>0.32277924816239201</v>
      </c>
      <c r="O12" s="20" t="s">
        <v>24</v>
      </c>
      <c r="P12" s="21" t="str">
        <f>IF(L11&lt;0.05, "Significant Difference", IF(L11&gt;0.05, "No Significant Difference", Error))</f>
        <v>Significant Difference</v>
      </c>
    </row>
    <row r="14" spans="1:16" ht="14.7" thickBot="1" x14ac:dyDescent="0.6">
      <c r="G14" s="17" t="s">
        <v>22</v>
      </c>
      <c r="H14" s="17">
        <v>4.4746281253637168</v>
      </c>
      <c r="I14" s="17">
        <v>9</v>
      </c>
      <c r="J14" s="17"/>
      <c r="K14" s="17"/>
      <c r="L14" s="17"/>
      <c r="M14" s="17"/>
    </row>
    <row r="16" spans="1:16" x14ac:dyDescent="0.55000000000000004">
      <c r="G16" s="16" t="s">
        <v>168</v>
      </c>
      <c r="H16" s="22">
        <f>J5/J6</f>
        <v>0.6191869734790314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CBC8-A3BA-4CE3-BD6D-20E81122DD43}">
  <dimension ref="A1:P25"/>
  <sheetViews>
    <sheetView topLeftCell="F1" workbookViewId="0">
      <selection activeCell="P1" sqref="P1:P1048576"/>
    </sheetView>
  </sheetViews>
  <sheetFormatPr defaultColWidth="8.9453125" defaultRowHeight="14.4" x14ac:dyDescent="0.55000000000000004"/>
  <cols>
    <col min="1" max="1" width="24.1015625" style="52" bestFit="1" customWidth="1"/>
    <col min="2" max="2" width="27.62890625" style="52" bestFit="1" customWidth="1"/>
    <col min="3" max="6" width="8.9453125" style="52"/>
    <col min="7" max="7" width="27.62890625" style="52" bestFit="1" customWidth="1"/>
    <col min="8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93</v>
      </c>
      <c r="B1" s="52" t="s">
        <v>94</v>
      </c>
      <c r="G1" s="52" t="s">
        <v>5</v>
      </c>
    </row>
    <row r="2" spans="1:16" x14ac:dyDescent="0.55000000000000004">
      <c r="A2" s="52">
        <v>1.1123899977329641</v>
      </c>
      <c r="B2" s="52">
        <v>1.8201275052238746</v>
      </c>
    </row>
    <row r="3" spans="1:16" ht="14.7" thickBot="1" x14ac:dyDescent="0.6">
      <c r="A3" s="52">
        <v>1.1285946790141936</v>
      </c>
      <c r="B3" s="52">
        <v>1.6399412426483715</v>
      </c>
      <c r="G3" s="52" t="s">
        <v>6</v>
      </c>
    </row>
    <row r="4" spans="1:16" x14ac:dyDescent="0.55000000000000004">
      <c r="A4" s="52">
        <v>1.6415132524813607</v>
      </c>
      <c r="B4" s="52">
        <v>1.7022460845298271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1.0666174386084344</v>
      </c>
      <c r="B5" s="52">
        <v>1.6154538653170125</v>
      </c>
      <c r="G5" s="52" t="s">
        <v>93</v>
      </c>
      <c r="H5" s="52">
        <v>24</v>
      </c>
      <c r="I5" s="52">
        <v>29.412076001527023</v>
      </c>
      <c r="J5" s="52">
        <v>1.2255031667302927</v>
      </c>
      <c r="K5" s="52">
        <v>0.22862721726214499</v>
      </c>
    </row>
    <row r="6" spans="1:16" ht="14.7" thickBot="1" x14ac:dyDescent="0.6">
      <c r="A6" s="52">
        <v>1.7604105782670725</v>
      </c>
      <c r="B6" s="52">
        <v>2.5642039619388357</v>
      </c>
      <c r="G6" s="53" t="s">
        <v>94</v>
      </c>
      <c r="H6" s="53">
        <v>24</v>
      </c>
      <c r="I6" s="53">
        <v>36.688126506768043</v>
      </c>
      <c r="J6" s="53">
        <v>1.5286719377820017</v>
      </c>
      <c r="K6" s="53">
        <v>0.21315144982302345</v>
      </c>
    </row>
    <row r="7" spans="1:16" x14ac:dyDescent="0.55000000000000004">
      <c r="A7" s="52">
        <v>1.1023718761935217</v>
      </c>
      <c r="B7" s="52">
        <v>1.0002099714780217</v>
      </c>
    </row>
    <row r="8" spans="1:16" x14ac:dyDescent="0.55000000000000004">
      <c r="A8" s="52">
        <v>0.83166723013979027</v>
      </c>
      <c r="B8" s="52">
        <v>1.2165095518368187</v>
      </c>
    </row>
    <row r="9" spans="1:16" ht="14.7" thickBot="1" x14ac:dyDescent="0.6">
      <c r="A9" s="52">
        <v>1.2359025069241545</v>
      </c>
      <c r="B9" s="52">
        <v>2.5870186187776523</v>
      </c>
      <c r="G9" s="52" t="s">
        <v>12</v>
      </c>
    </row>
    <row r="10" spans="1:16" ht="14.7" thickBot="1" x14ac:dyDescent="0.6">
      <c r="A10" s="52">
        <v>1.1486804914228639</v>
      </c>
      <c r="B10" s="52">
        <v>1.9505508009239341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1.0411619588024974</v>
      </c>
      <c r="B11" s="52">
        <v>1.557479503299356</v>
      </c>
      <c r="G11" s="52" t="s">
        <v>20</v>
      </c>
      <c r="H11" s="52">
        <v>1.1029356448920478</v>
      </c>
      <c r="I11" s="52">
        <v>1</v>
      </c>
      <c r="J11" s="52">
        <v>1.1029356448920478</v>
      </c>
      <c r="K11" s="52">
        <v>4.9931593671969718</v>
      </c>
      <c r="L11" s="52">
        <v>3.0347393401040645E-2</v>
      </c>
      <c r="M11" s="52">
        <v>4.051748692149209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1.0362571550817454</v>
      </c>
      <c r="B12" s="52">
        <v>0.93722464550292839</v>
      </c>
      <c r="G12" s="52" t="s">
        <v>21</v>
      </c>
      <c r="H12" s="52">
        <v>10.160909342958847</v>
      </c>
      <c r="I12" s="52">
        <v>46</v>
      </c>
      <c r="J12" s="52">
        <v>0.22088933354258364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1.3462961812997463</v>
      </c>
      <c r="B13" s="52">
        <v>1.547683799113448</v>
      </c>
    </row>
    <row r="14" spans="1:16" ht="14.7" thickBot="1" x14ac:dyDescent="0.6">
      <c r="A14" s="52">
        <v>0.72560784938641343</v>
      </c>
      <c r="B14" s="52">
        <v>0.82424637597728534</v>
      </c>
      <c r="G14" s="53" t="s">
        <v>22</v>
      </c>
      <c r="H14" s="53">
        <v>11.263844987850895</v>
      </c>
      <c r="I14" s="53">
        <v>47</v>
      </c>
      <c r="J14" s="53"/>
      <c r="K14" s="53"/>
      <c r="L14" s="53"/>
      <c r="M14" s="53"/>
    </row>
    <row r="15" spans="1:16" x14ac:dyDescent="0.55000000000000004">
      <c r="A15" s="52">
        <v>1.232822137323675</v>
      </c>
      <c r="B15" s="52">
        <v>1.4305828241862633</v>
      </c>
    </row>
    <row r="16" spans="1:16" x14ac:dyDescent="0.55000000000000004">
      <c r="A16" s="52">
        <v>3.0548668139304822</v>
      </c>
      <c r="B16" s="52">
        <v>1.6394017156007963</v>
      </c>
      <c r="G16" s="52" t="s">
        <v>168</v>
      </c>
      <c r="H16" s="59">
        <f>J5/J6</f>
        <v>0.80167833034759173</v>
      </c>
    </row>
    <row r="17" spans="1:2" x14ac:dyDescent="0.55000000000000004">
      <c r="A17" s="52">
        <v>0.9287915180662123</v>
      </c>
      <c r="B17" s="52">
        <v>1.5958524706028814</v>
      </c>
    </row>
    <row r="18" spans="1:2" x14ac:dyDescent="0.55000000000000004">
      <c r="A18" s="52">
        <v>1.027782719033643</v>
      </c>
      <c r="B18" s="52">
        <v>0.74776236296099863</v>
      </c>
    </row>
    <row r="19" spans="1:2" x14ac:dyDescent="0.55000000000000004">
      <c r="A19" s="52">
        <v>1.3820361950723112</v>
      </c>
      <c r="B19" s="52">
        <v>1.8025917316386886</v>
      </c>
    </row>
    <row r="20" spans="1:2" x14ac:dyDescent="0.55000000000000004">
      <c r="A20" s="52">
        <v>0.99983594000913312</v>
      </c>
      <c r="B20" s="52">
        <v>1.1888728044803119</v>
      </c>
    </row>
    <row r="21" spans="1:2" x14ac:dyDescent="0.55000000000000004">
      <c r="A21" s="52">
        <v>1.7968118717681483</v>
      </c>
      <c r="B21" s="52">
        <v>1.2534898215672168</v>
      </c>
    </row>
    <row r="22" spans="1:2" x14ac:dyDescent="0.55000000000000004">
      <c r="A22" s="52">
        <v>1.0545062935511031</v>
      </c>
      <c r="B22" s="52">
        <v>1.5214363138785705</v>
      </c>
    </row>
    <row r="23" spans="1:2" x14ac:dyDescent="0.55000000000000004">
      <c r="A23" s="52">
        <v>1.0879627658785207</v>
      </c>
      <c r="B23" s="52">
        <v>1.8941374514541724</v>
      </c>
    </row>
    <row r="24" spans="1:2" x14ac:dyDescent="0.55000000000000004">
      <c r="A24" s="52">
        <v>0.75748925633796704</v>
      </c>
      <c r="B24" s="52">
        <v>1.4907598496933074</v>
      </c>
    </row>
    <row r="25" spans="1:2" x14ac:dyDescent="0.55000000000000004">
      <c r="A25" s="52">
        <v>0.91169929520106718</v>
      </c>
      <c r="B25" s="52">
        <v>1.1603432341374769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158D-50DA-45B9-814F-85BFA6B08EF4}">
  <dimension ref="A1:P218"/>
  <sheetViews>
    <sheetView topLeftCell="I1" workbookViewId="0">
      <selection activeCell="D25" sqref="A1:XFD1048576"/>
    </sheetView>
  </sheetViews>
  <sheetFormatPr defaultColWidth="8.9453125" defaultRowHeight="14.4" x14ac:dyDescent="0.55000000000000004"/>
  <cols>
    <col min="1" max="1" width="24.15625" style="52" bestFit="1" customWidth="1"/>
    <col min="2" max="2" width="27.68359375" style="52" bestFit="1" customWidth="1"/>
    <col min="3" max="6" width="8.9453125" style="52"/>
    <col min="7" max="7" width="28.1015625" style="52" bestFit="1" customWidth="1"/>
    <col min="8" max="11" width="9" style="52" bestFit="1" customWidth="1"/>
    <col min="12" max="12" width="11.628906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95</v>
      </c>
      <c r="B1" s="52" t="s">
        <v>96</v>
      </c>
      <c r="G1" s="52" t="s">
        <v>5</v>
      </c>
    </row>
    <row r="2" spans="1:16" x14ac:dyDescent="0.55000000000000004">
      <c r="A2" s="52">
        <v>0.97440193418617749</v>
      </c>
      <c r="B2" s="52">
        <v>1.3991650496038492</v>
      </c>
    </row>
    <row r="3" spans="1:16" ht="14.7" thickBot="1" x14ac:dyDescent="0.6">
      <c r="A3" s="52">
        <v>1.1552728686656573</v>
      </c>
      <c r="B3" s="52">
        <v>1.6358150697347</v>
      </c>
      <c r="G3" s="52" t="s">
        <v>6</v>
      </c>
    </row>
    <row r="4" spans="1:16" x14ac:dyDescent="0.55000000000000004">
      <c r="A4" s="52">
        <v>1.0465900750490233</v>
      </c>
      <c r="B4" s="52">
        <v>1.2279405719973779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0.51008626051457484</v>
      </c>
      <c r="B5" s="52">
        <v>0.83409038652801848</v>
      </c>
      <c r="G5" s="52" t="s">
        <v>95</v>
      </c>
      <c r="H5" s="52">
        <v>217</v>
      </c>
      <c r="I5" s="52">
        <v>201.22227048946456</v>
      </c>
      <c r="J5" s="52">
        <v>0.92729156907587351</v>
      </c>
      <c r="K5" s="52">
        <v>4.4737322529416812E-2</v>
      </c>
    </row>
    <row r="6" spans="1:16" ht="14.7" thickBot="1" x14ac:dyDescent="0.6">
      <c r="A6" s="52">
        <v>0.92116815220938675</v>
      </c>
      <c r="B6" s="52">
        <v>0.97954978865349818</v>
      </c>
      <c r="G6" s="53" t="s">
        <v>96</v>
      </c>
      <c r="H6" s="53">
        <v>217</v>
      </c>
      <c r="I6" s="53">
        <v>233.87370185221351</v>
      </c>
      <c r="J6" s="53">
        <v>1.0777589947106614</v>
      </c>
      <c r="K6" s="53">
        <v>0.14321100228773742</v>
      </c>
    </row>
    <row r="7" spans="1:16" x14ac:dyDescent="0.55000000000000004">
      <c r="A7" s="52">
        <v>0.91703709435385994</v>
      </c>
      <c r="B7" s="52">
        <v>1.1161889912969345</v>
      </c>
    </row>
    <row r="8" spans="1:16" x14ac:dyDescent="0.55000000000000004">
      <c r="A8" s="52">
        <v>0.43556191580331455</v>
      </c>
      <c r="B8" s="52">
        <v>0.3959152008017579</v>
      </c>
    </row>
    <row r="9" spans="1:16" ht="14.7" thickBot="1" x14ac:dyDescent="0.6">
      <c r="A9" s="52">
        <v>0.75712506197537266</v>
      </c>
      <c r="B9" s="52">
        <v>0.90823153961850311</v>
      </c>
      <c r="G9" s="52" t="s">
        <v>12</v>
      </c>
    </row>
    <row r="10" spans="1:16" ht="14.7" thickBot="1" x14ac:dyDescent="0.6">
      <c r="A10" s="52">
        <v>0.87232706961182138</v>
      </c>
      <c r="B10" s="52">
        <v>0.99375828311723524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1.092138536111019</v>
      </c>
      <c r="B11" s="52">
        <v>0.75260249350220676</v>
      </c>
      <c r="G11" s="52" t="s">
        <v>20</v>
      </c>
      <c r="H11" s="52">
        <v>2.4564884102218656</v>
      </c>
      <c r="I11" s="52">
        <v>1</v>
      </c>
      <c r="J11" s="52">
        <v>2.4564884102218656</v>
      </c>
      <c r="K11" s="52">
        <v>26.14004048838105</v>
      </c>
      <c r="L11" s="52">
        <v>4.7803094639557555E-7</v>
      </c>
      <c r="M11" s="52">
        <v>3.8630743212039449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0.57549247672484682</v>
      </c>
      <c r="B12" s="52">
        <v>0.90065662741526054</v>
      </c>
      <c r="G12" s="52" t="s">
        <v>21</v>
      </c>
      <c r="H12" s="52">
        <v>40.59683816050471</v>
      </c>
      <c r="I12" s="52">
        <v>432</v>
      </c>
      <c r="J12" s="52">
        <v>9.3974162408575715E-2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0.54870479487917079</v>
      </c>
      <c r="B13" s="52">
        <v>0.58946484288594514</v>
      </c>
    </row>
    <row r="14" spans="1:16" ht="14.7" thickBot="1" x14ac:dyDescent="0.6">
      <c r="A14" s="52">
        <v>0.83504182731939636</v>
      </c>
      <c r="B14" s="52">
        <v>1.048473434145704</v>
      </c>
      <c r="G14" s="53" t="s">
        <v>22</v>
      </c>
      <c r="H14" s="53">
        <v>43.053326570726576</v>
      </c>
      <c r="I14" s="53">
        <v>433</v>
      </c>
      <c r="J14" s="53"/>
      <c r="K14" s="53"/>
      <c r="L14" s="53"/>
      <c r="M14" s="53"/>
    </row>
    <row r="15" spans="1:16" x14ac:dyDescent="0.55000000000000004">
      <c r="A15" s="52">
        <v>0.98450576562765379</v>
      </c>
      <c r="B15" s="52">
        <v>0.94207642622699006</v>
      </c>
    </row>
    <row r="16" spans="1:16" x14ac:dyDescent="0.55000000000000004">
      <c r="A16" s="52">
        <v>0.81277020737307226</v>
      </c>
      <c r="B16" s="52">
        <v>0.95978496766138033</v>
      </c>
      <c r="G16" s="52" t="s">
        <v>168</v>
      </c>
      <c r="H16" s="59">
        <f>J5/J6</f>
        <v>0.86038861529039445</v>
      </c>
    </row>
    <row r="17" spans="1:2" x14ac:dyDescent="0.55000000000000004">
      <c r="A17" s="52">
        <v>0.578283121696897</v>
      </c>
      <c r="B17" s="52">
        <v>0.64467344394429149</v>
      </c>
    </row>
    <row r="18" spans="1:2" x14ac:dyDescent="0.55000000000000004">
      <c r="A18" s="52">
        <v>0.89352684157803886</v>
      </c>
      <c r="B18" s="52">
        <v>1.4635162593472471</v>
      </c>
    </row>
    <row r="19" spans="1:2" x14ac:dyDescent="0.55000000000000004">
      <c r="A19" s="52">
        <v>0.95188443135863632</v>
      </c>
      <c r="B19" s="52">
        <v>1.2839203074615126</v>
      </c>
    </row>
    <row r="20" spans="1:2" x14ac:dyDescent="0.55000000000000004">
      <c r="A20" s="52">
        <v>1.0954055619266907</v>
      </c>
      <c r="B20" s="52">
        <v>1.2819455794535144</v>
      </c>
    </row>
    <row r="21" spans="1:2" x14ac:dyDescent="0.55000000000000004">
      <c r="A21" s="52">
        <v>0.90746529070805071</v>
      </c>
      <c r="B21" s="52">
        <v>0.98747821874017983</v>
      </c>
    </row>
    <row r="22" spans="1:2" x14ac:dyDescent="0.55000000000000004">
      <c r="A22" s="52">
        <v>1.0711878422248087</v>
      </c>
      <c r="B22" s="52">
        <v>1.0077652943986917</v>
      </c>
    </row>
    <row r="23" spans="1:2" x14ac:dyDescent="0.55000000000000004">
      <c r="A23" s="52">
        <v>1.0069635271889796</v>
      </c>
      <c r="B23" s="52">
        <v>1.2469715493567861</v>
      </c>
    </row>
    <row r="24" spans="1:2" x14ac:dyDescent="0.55000000000000004">
      <c r="A24" s="52">
        <v>0.84697215571816398</v>
      </c>
      <c r="B24" s="52">
        <v>1.019425068034197</v>
      </c>
    </row>
    <row r="25" spans="1:2" x14ac:dyDescent="0.55000000000000004">
      <c r="A25" s="52">
        <v>1.0985285064761712</v>
      </c>
      <c r="B25" s="52">
        <v>1.1067389908123597</v>
      </c>
    </row>
    <row r="26" spans="1:2" x14ac:dyDescent="0.55000000000000004">
      <c r="A26" s="52">
        <v>1.0827287602674813</v>
      </c>
      <c r="B26" s="52">
        <v>1.3947467432370022</v>
      </c>
    </row>
    <row r="27" spans="1:2" x14ac:dyDescent="0.55000000000000004">
      <c r="A27" s="52">
        <v>0.94045052923732886</v>
      </c>
      <c r="B27" s="52">
        <v>1.1462309173679512</v>
      </c>
    </row>
    <row r="28" spans="1:2" x14ac:dyDescent="0.55000000000000004">
      <c r="A28" s="52">
        <v>1.0912886741618024</v>
      </c>
      <c r="B28" s="52">
        <v>1.3086606776854874</v>
      </c>
    </row>
    <row r="29" spans="1:2" x14ac:dyDescent="0.55000000000000004">
      <c r="A29" s="52">
        <v>1.3014227128069922</v>
      </c>
      <c r="B29" s="52">
        <v>0.97687936417370302</v>
      </c>
    </row>
    <row r="30" spans="1:2" x14ac:dyDescent="0.55000000000000004">
      <c r="A30" s="52">
        <v>0.87118832967865822</v>
      </c>
      <c r="B30" s="52">
        <v>1.0976962289016758</v>
      </c>
    </row>
    <row r="31" spans="1:2" x14ac:dyDescent="0.55000000000000004">
      <c r="A31" s="52">
        <v>1.1361345409583039</v>
      </c>
      <c r="B31" s="52">
        <v>1.581670545914599</v>
      </c>
    </row>
    <row r="32" spans="1:2" x14ac:dyDescent="0.55000000000000004">
      <c r="A32" s="52">
        <v>1.0013502847086324</v>
      </c>
      <c r="B32" s="52">
        <v>1.0224430080148685</v>
      </c>
    </row>
    <row r="33" spans="1:2" x14ac:dyDescent="0.55000000000000004">
      <c r="A33" s="52">
        <v>0.97518947856574434</v>
      </c>
      <c r="B33" s="52">
        <v>0.94762638122448895</v>
      </c>
    </row>
    <row r="34" spans="1:2" x14ac:dyDescent="0.55000000000000004">
      <c r="A34" s="52">
        <v>1.0367894944320111</v>
      </c>
      <c r="B34" s="52">
        <v>0.80794324934084871</v>
      </c>
    </row>
    <row r="35" spans="1:2" x14ac:dyDescent="0.55000000000000004">
      <c r="A35" s="52">
        <v>0.80524755915888502</v>
      </c>
      <c r="B35" s="52">
        <v>0.90225349564414814</v>
      </c>
    </row>
    <row r="36" spans="1:2" x14ac:dyDescent="0.55000000000000004">
      <c r="A36" s="52">
        <v>0.80617072469497897</v>
      </c>
      <c r="B36" s="52">
        <v>1.0864284784544211</v>
      </c>
    </row>
    <row r="37" spans="1:2" x14ac:dyDescent="0.55000000000000004">
      <c r="A37" s="52">
        <v>1.1294955418539061</v>
      </c>
      <c r="B37" s="52">
        <v>1.2184153584038653</v>
      </c>
    </row>
    <row r="38" spans="1:2" x14ac:dyDescent="0.55000000000000004">
      <c r="A38" s="52">
        <v>1.0448749806715005</v>
      </c>
      <c r="B38" s="52">
        <v>0.97480736286605973</v>
      </c>
    </row>
    <row r="39" spans="1:2" x14ac:dyDescent="0.55000000000000004">
      <c r="A39" s="52">
        <v>0.9120830983289071</v>
      </c>
      <c r="B39" s="52">
        <v>0.87764194181665689</v>
      </c>
    </row>
    <row r="40" spans="1:2" x14ac:dyDescent="0.55000000000000004">
      <c r="A40" s="52">
        <v>0.8230561809818373</v>
      </c>
      <c r="B40" s="52">
        <v>0.77665992928555661</v>
      </c>
    </row>
    <row r="41" spans="1:2" x14ac:dyDescent="0.55000000000000004">
      <c r="A41" s="52">
        <v>0.85883821569872032</v>
      </c>
      <c r="B41" s="52">
        <v>0.81777112969277588</v>
      </c>
    </row>
    <row r="42" spans="1:2" x14ac:dyDescent="0.55000000000000004">
      <c r="A42" s="52">
        <v>0.83853975174578621</v>
      </c>
      <c r="B42" s="52">
        <v>1.0774901472821801</v>
      </c>
    </row>
    <row r="43" spans="1:2" x14ac:dyDescent="0.55000000000000004">
      <c r="A43" s="52">
        <v>1.2585499613131677</v>
      </c>
      <c r="B43" s="52">
        <v>1.400193030035765</v>
      </c>
    </row>
    <row r="44" spans="1:2" x14ac:dyDescent="0.55000000000000004">
      <c r="A44" s="52">
        <v>1.139333464002052</v>
      </c>
      <c r="B44" s="52">
        <v>1.540766376407531</v>
      </c>
    </row>
    <row r="45" spans="1:2" x14ac:dyDescent="0.55000000000000004">
      <c r="A45" s="52">
        <v>0.7050377435008528</v>
      </c>
      <c r="B45" s="52">
        <v>0.69002407550710021</v>
      </c>
    </row>
    <row r="46" spans="1:2" x14ac:dyDescent="0.55000000000000004">
      <c r="A46" s="52">
        <v>0.53010412022216724</v>
      </c>
      <c r="B46" s="52">
        <v>0.52811831259081277</v>
      </c>
    </row>
    <row r="47" spans="1:2" x14ac:dyDescent="0.55000000000000004">
      <c r="A47" s="52">
        <v>1.248429759378002</v>
      </c>
      <c r="B47" s="52">
        <v>1.4121070447788198</v>
      </c>
    </row>
    <row r="48" spans="1:2" x14ac:dyDescent="0.55000000000000004">
      <c r="A48" s="52">
        <v>1.3942612827053873</v>
      </c>
      <c r="B48" s="52">
        <v>1.5705491172033708</v>
      </c>
    </row>
    <row r="49" spans="1:2" x14ac:dyDescent="0.55000000000000004">
      <c r="A49" s="52">
        <v>0.47788305766919148</v>
      </c>
      <c r="B49" s="52">
        <v>0.681716904752247</v>
      </c>
    </row>
    <row r="50" spans="1:2" x14ac:dyDescent="0.55000000000000004">
      <c r="A50" s="52">
        <v>0.7445999494878196</v>
      </c>
      <c r="B50" s="52">
        <v>0.78071371148510882</v>
      </c>
    </row>
    <row r="51" spans="1:2" x14ac:dyDescent="0.55000000000000004">
      <c r="A51" s="52">
        <v>1.2658497697231013</v>
      </c>
      <c r="B51" s="52">
        <v>1.2093365162940177</v>
      </c>
    </row>
    <row r="52" spans="1:2" x14ac:dyDescent="0.55000000000000004">
      <c r="A52" s="52">
        <v>0.97649821397917691</v>
      </c>
      <c r="B52" s="52">
        <v>1.0313268955193287</v>
      </c>
    </row>
    <row r="53" spans="1:2" x14ac:dyDescent="0.55000000000000004">
      <c r="A53" s="52">
        <v>0.52518331847338784</v>
      </c>
      <c r="B53" s="52">
        <v>0.59576420436093014</v>
      </c>
    </row>
    <row r="54" spans="1:2" x14ac:dyDescent="0.55000000000000004">
      <c r="A54" s="52">
        <v>0.69560249850095224</v>
      </c>
      <c r="B54" s="52">
        <v>0.80006597346549435</v>
      </c>
    </row>
    <row r="55" spans="1:2" x14ac:dyDescent="0.55000000000000004">
      <c r="A55" s="52">
        <v>0.96572788191460723</v>
      </c>
      <c r="B55" s="52">
        <v>0.8344311982733037</v>
      </c>
    </row>
    <row r="56" spans="1:2" x14ac:dyDescent="0.55000000000000004">
      <c r="A56" s="52">
        <v>0.80296183276789479</v>
      </c>
      <c r="B56" s="52">
        <v>0.69735453725186625</v>
      </c>
    </row>
    <row r="57" spans="1:2" x14ac:dyDescent="0.55000000000000004">
      <c r="A57" s="52">
        <v>1.1850410442141899</v>
      </c>
      <c r="B57" s="52">
        <v>1.3820993294840798</v>
      </c>
    </row>
    <row r="58" spans="1:2" x14ac:dyDescent="0.55000000000000004">
      <c r="A58" s="52">
        <v>0.96834154091683677</v>
      </c>
      <c r="B58" s="52">
        <v>1.0050797850804003</v>
      </c>
    </row>
    <row r="59" spans="1:2" x14ac:dyDescent="0.55000000000000004">
      <c r="A59" s="52">
        <v>1.0536907093776329</v>
      </c>
      <c r="B59" s="52">
        <v>0.87642398542822286</v>
      </c>
    </row>
    <row r="60" spans="1:2" x14ac:dyDescent="0.55000000000000004">
      <c r="A60" s="52">
        <v>0.84477100139905736</v>
      </c>
      <c r="B60" s="52">
        <v>0.82152494048400959</v>
      </c>
    </row>
    <row r="61" spans="1:2" x14ac:dyDescent="0.55000000000000004">
      <c r="A61" s="52">
        <v>1.0163442871730457</v>
      </c>
      <c r="B61" s="52">
        <v>1.4531036205935597</v>
      </c>
    </row>
    <row r="62" spans="1:2" x14ac:dyDescent="0.55000000000000004">
      <c r="A62" s="52">
        <v>1.0498264359772522</v>
      </c>
      <c r="B62" s="52">
        <v>1.3273224682572291</v>
      </c>
    </row>
    <row r="63" spans="1:2" x14ac:dyDescent="0.55000000000000004">
      <c r="A63" s="52">
        <v>0.94038284522569537</v>
      </c>
      <c r="B63" s="52">
        <v>1.096209774091782</v>
      </c>
    </row>
    <row r="64" spans="1:2" x14ac:dyDescent="0.55000000000000004">
      <c r="A64" s="52">
        <v>0.75777896356097252</v>
      </c>
      <c r="B64" s="52">
        <v>0.82000157948738195</v>
      </c>
    </row>
    <row r="65" spans="1:2" x14ac:dyDescent="0.55000000000000004">
      <c r="A65" s="52">
        <v>0.8999302756790214</v>
      </c>
      <c r="B65" s="52">
        <v>0.83039417143922101</v>
      </c>
    </row>
    <row r="66" spans="1:2" x14ac:dyDescent="0.55000000000000004">
      <c r="A66" s="52">
        <v>1.0581923225679275</v>
      </c>
      <c r="B66" s="52">
        <v>0.96693754487182881</v>
      </c>
    </row>
    <row r="67" spans="1:2" x14ac:dyDescent="0.55000000000000004">
      <c r="A67" s="52">
        <v>1.0582733627362728</v>
      </c>
      <c r="B67" s="52">
        <v>1.0082387595280204</v>
      </c>
    </row>
    <row r="68" spans="1:2" x14ac:dyDescent="0.55000000000000004">
      <c r="A68" s="52">
        <v>0.74681095869681458</v>
      </c>
      <c r="B68" s="52">
        <v>0.80567582249783165</v>
      </c>
    </row>
    <row r="69" spans="1:2" x14ac:dyDescent="0.55000000000000004">
      <c r="A69" s="52">
        <v>0.5801758584423341</v>
      </c>
      <c r="B69" s="52">
        <v>0.64054585303875233</v>
      </c>
    </row>
    <row r="70" spans="1:2" x14ac:dyDescent="0.55000000000000004">
      <c r="A70" s="52">
        <v>1.040407595592634</v>
      </c>
      <c r="B70" s="52">
        <v>0.95690788627163548</v>
      </c>
    </row>
    <row r="71" spans="1:2" x14ac:dyDescent="0.55000000000000004">
      <c r="A71" s="52">
        <v>0.67420430282545751</v>
      </c>
      <c r="B71" s="52">
        <v>0.78199993856991135</v>
      </c>
    </row>
    <row r="72" spans="1:2" x14ac:dyDescent="0.55000000000000004">
      <c r="A72" s="52">
        <v>1.1585025841454804</v>
      </c>
      <c r="B72" s="52">
        <v>1.2229908122734841</v>
      </c>
    </row>
    <row r="73" spans="1:2" x14ac:dyDescent="0.55000000000000004">
      <c r="A73" s="52">
        <v>0.68787185193544487</v>
      </c>
      <c r="B73" s="52">
        <v>0.50953114937800081</v>
      </c>
    </row>
    <row r="74" spans="1:2" x14ac:dyDescent="0.55000000000000004">
      <c r="A74" s="52">
        <v>0.99638310425003285</v>
      </c>
      <c r="B74" s="52">
        <v>1.0924619556129982</v>
      </c>
    </row>
    <row r="75" spans="1:2" x14ac:dyDescent="0.55000000000000004">
      <c r="A75" s="52">
        <v>0.95133882213396825</v>
      </c>
      <c r="B75" s="52">
        <v>0.8692919677223494</v>
      </c>
    </row>
    <row r="76" spans="1:2" x14ac:dyDescent="0.55000000000000004">
      <c r="A76" s="52">
        <v>0.85640818101311555</v>
      </c>
      <c r="B76" s="52">
        <v>1.0210275419264765</v>
      </c>
    </row>
    <row r="77" spans="1:2" x14ac:dyDescent="0.55000000000000004">
      <c r="A77" s="52">
        <v>1.0871128391399993</v>
      </c>
      <c r="B77" s="52">
        <v>0.88224256818671198</v>
      </c>
    </row>
    <row r="78" spans="1:2" x14ac:dyDescent="0.55000000000000004">
      <c r="A78" s="52">
        <v>0.50497078826791075</v>
      </c>
      <c r="B78" s="52">
        <v>0.45895220214279103</v>
      </c>
    </row>
    <row r="79" spans="1:2" x14ac:dyDescent="0.55000000000000004">
      <c r="A79" s="52">
        <v>1.1724448602850575</v>
      </c>
      <c r="B79" s="52">
        <v>1.1625759906494293</v>
      </c>
    </row>
    <row r="80" spans="1:2" x14ac:dyDescent="0.55000000000000004">
      <c r="A80" s="52">
        <v>0.97100173022144798</v>
      </c>
      <c r="B80" s="52">
        <v>0.84066711487541645</v>
      </c>
    </row>
    <row r="81" spans="1:2" x14ac:dyDescent="0.55000000000000004">
      <c r="A81" s="52">
        <v>0.84943412774115867</v>
      </c>
      <c r="B81" s="52">
        <v>0.91253736525231222</v>
      </c>
    </row>
    <row r="82" spans="1:2" x14ac:dyDescent="0.55000000000000004">
      <c r="A82" s="52">
        <v>0.94599221855430293</v>
      </c>
      <c r="B82" s="52">
        <v>0.90220468808288601</v>
      </c>
    </row>
    <row r="83" spans="1:2" x14ac:dyDescent="0.55000000000000004">
      <c r="A83" s="52">
        <v>0.81320923659678268</v>
      </c>
      <c r="B83" s="52">
        <v>0.93449123719328797</v>
      </c>
    </row>
    <row r="84" spans="1:2" x14ac:dyDescent="0.55000000000000004">
      <c r="A84" s="52">
        <v>1.1701615151403688</v>
      </c>
      <c r="B84" s="52">
        <v>1.0590737382699835</v>
      </c>
    </row>
    <row r="85" spans="1:2" x14ac:dyDescent="0.55000000000000004">
      <c r="A85" s="52">
        <v>1.1624039644120601</v>
      </c>
      <c r="B85" s="52">
        <v>1.0341279401629702</v>
      </c>
    </row>
    <row r="86" spans="1:2" x14ac:dyDescent="0.55000000000000004">
      <c r="A86" s="52">
        <v>0.95773429577481761</v>
      </c>
      <c r="B86" s="52">
        <v>1.2525409239588723</v>
      </c>
    </row>
    <row r="87" spans="1:2" x14ac:dyDescent="0.55000000000000004">
      <c r="A87" s="52">
        <v>0.75164046302734777</v>
      </c>
      <c r="B87" s="52">
        <v>0.91857877375457531</v>
      </c>
    </row>
    <row r="88" spans="1:2" x14ac:dyDescent="0.55000000000000004">
      <c r="A88" s="52">
        <v>0.31054333265602557</v>
      </c>
      <c r="B88" s="52">
        <v>0.45336177453546767</v>
      </c>
    </row>
    <row r="89" spans="1:2" x14ac:dyDescent="0.55000000000000004">
      <c r="A89" s="52">
        <v>1.0181765130903899</v>
      </c>
      <c r="B89" s="52">
        <v>0.92137431061164066</v>
      </c>
    </row>
    <row r="90" spans="1:2" x14ac:dyDescent="0.55000000000000004">
      <c r="A90" s="52">
        <v>1.239698877890125</v>
      </c>
      <c r="B90" s="52">
        <v>1.134542155026651</v>
      </c>
    </row>
    <row r="91" spans="1:2" x14ac:dyDescent="0.55000000000000004">
      <c r="A91" s="52">
        <v>0.98594911312133371</v>
      </c>
      <c r="B91" s="52">
        <v>0.7489712606198462</v>
      </c>
    </row>
    <row r="92" spans="1:2" x14ac:dyDescent="0.55000000000000004">
      <c r="A92" s="52">
        <v>1.0270374218792553</v>
      </c>
      <c r="B92" s="52">
        <v>0.95999747471720021</v>
      </c>
    </row>
    <row r="93" spans="1:2" x14ac:dyDescent="0.55000000000000004">
      <c r="A93" s="52">
        <v>0.99846681939169157</v>
      </c>
      <c r="B93" s="52">
        <v>0.99764890922052329</v>
      </c>
    </row>
    <row r="94" spans="1:2" x14ac:dyDescent="0.55000000000000004">
      <c r="A94" s="52">
        <v>0.70860202097724856</v>
      </c>
      <c r="B94" s="52">
        <v>0.73961607997848311</v>
      </c>
    </row>
    <row r="95" spans="1:2" x14ac:dyDescent="0.55000000000000004">
      <c r="A95" s="52">
        <v>1.0943001780432171</v>
      </c>
      <c r="B95" s="52">
        <v>1.2630835765819366</v>
      </c>
    </row>
    <row r="96" spans="1:2" x14ac:dyDescent="0.55000000000000004">
      <c r="A96" s="52">
        <v>0.73990416210117826</v>
      </c>
      <c r="B96" s="52">
        <v>0.93595726924892275</v>
      </c>
    </row>
    <row r="97" spans="1:2" x14ac:dyDescent="0.55000000000000004">
      <c r="A97" s="52">
        <v>0.91038513786463027</v>
      </c>
      <c r="B97" s="52">
        <v>0.91156895745019839</v>
      </c>
    </row>
    <row r="98" spans="1:2" x14ac:dyDescent="0.55000000000000004">
      <c r="A98" s="52">
        <v>0.71508355750751296</v>
      </c>
      <c r="B98" s="52">
        <v>0.55764814023432863</v>
      </c>
    </row>
    <row r="99" spans="1:2" x14ac:dyDescent="0.55000000000000004">
      <c r="A99" s="52">
        <v>0.82444135343104952</v>
      </c>
      <c r="B99" s="52">
        <v>0.84739038224019703</v>
      </c>
    </row>
    <row r="100" spans="1:2" x14ac:dyDescent="0.55000000000000004">
      <c r="A100" s="52">
        <v>1.0507524585573214</v>
      </c>
      <c r="B100" s="52">
        <v>1.0888126561409386</v>
      </c>
    </row>
    <row r="101" spans="1:2" x14ac:dyDescent="0.55000000000000004">
      <c r="A101" s="52">
        <v>0.23661219150802162</v>
      </c>
      <c r="B101" s="52">
        <v>0.28916751854445</v>
      </c>
    </row>
    <row r="102" spans="1:2" x14ac:dyDescent="0.55000000000000004">
      <c r="A102" s="52">
        <v>0.92491576061226422</v>
      </c>
      <c r="B102" s="52">
        <v>1.177986245884739</v>
      </c>
    </row>
    <row r="103" spans="1:2" x14ac:dyDescent="0.55000000000000004">
      <c r="A103" s="52">
        <v>0.64081770608982191</v>
      </c>
      <c r="B103" s="52">
        <v>0.81128242034403164</v>
      </c>
    </row>
    <row r="104" spans="1:2" x14ac:dyDescent="0.55000000000000004">
      <c r="A104" s="52">
        <v>0.93308628797871573</v>
      </c>
      <c r="B104" s="52">
        <v>1.1139336918604048</v>
      </c>
    </row>
    <row r="105" spans="1:2" x14ac:dyDescent="0.55000000000000004">
      <c r="A105" s="52">
        <v>1.0642984157558881</v>
      </c>
      <c r="B105" s="52">
        <v>1.1056084616567021</v>
      </c>
    </row>
    <row r="106" spans="1:2" x14ac:dyDescent="0.55000000000000004">
      <c r="A106" s="52">
        <v>0.91851644107587127</v>
      </c>
      <c r="B106" s="52">
        <v>1.0300222425011885</v>
      </c>
    </row>
    <row r="107" spans="1:2" x14ac:dyDescent="0.55000000000000004">
      <c r="A107" s="52">
        <v>0.96221934345050641</v>
      </c>
      <c r="B107" s="52">
        <v>1.0563181624329123</v>
      </c>
    </row>
    <row r="108" spans="1:2" x14ac:dyDescent="0.55000000000000004">
      <c r="A108" s="52">
        <v>0.94701191600064405</v>
      </c>
      <c r="B108" s="52">
        <v>0.96132221551065855</v>
      </c>
    </row>
    <row r="109" spans="1:2" x14ac:dyDescent="0.55000000000000004">
      <c r="A109" s="52">
        <v>0.93868220756363652</v>
      </c>
      <c r="B109" s="52">
        <v>1.1190411030714906</v>
      </c>
    </row>
    <row r="110" spans="1:2" x14ac:dyDescent="0.55000000000000004">
      <c r="A110" s="52">
        <v>0.72720687571768183</v>
      </c>
      <c r="B110" s="52">
        <v>0.68067363984752838</v>
      </c>
    </row>
    <row r="111" spans="1:2" x14ac:dyDescent="0.55000000000000004">
      <c r="A111" s="52">
        <v>1.1537572861021406</v>
      </c>
      <c r="B111" s="52">
        <v>1.0247996977148033</v>
      </c>
    </row>
    <row r="112" spans="1:2" x14ac:dyDescent="0.55000000000000004">
      <c r="A112" s="52">
        <v>0.61178300501786109</v>
      </c>
      <c r="B112" s="52">
        <v>0.66212551897137295</v>
      </c>
    </row>
    <row r="113" spans="1:2" x14ac:dyDescent="0.55000000000000004">
      <c r="A113" s="52">
        <v>0.85934436582587093</v>
      </c>
      <c r="B113" s="52">
        <v>0.89343403109988806</v>
      </c>
    </row>
    <row r="114" spans="1:2" x14ac:dyDescent="0.55000000000000004">
      <c r="A114" s="52">
        <v>1.1308590497869466</v>
      </c>
      <c r="B114" s="52">
        <v>2.4771339703579973</v>
      </c>
    </row>
    <row r="115" spans="1:2" x14ac:dyDescent="0.55000000000000004">
      <c r="A115" s="52">
        <v>0.72538268427356012</v>
      </c>
      <c r="B115" s="52">
        <v>0.8263247579077293</v>
      </c>
    </row>
    <row r="116" spans="1:2" x14ac:dyDescent="0.55000000000000004">
      <c r="A116" s="52">
        <v>1.1140200261531414</v>
      </c>
      <c r="B116" s="52">
        <v>1.5713884444912416</v>
      </c>
    </row>
    <row r="117" spans="1:2" x14ac:dyDescent="0.55000000000000004">
      <c r="A117" s="52">
        <v>1.3956151860079347</v>
      </c>
      <c r="B117" s="52">
        <v>1.2537258925307531</v>
      </c>
    </row>
    <row r="118" spans="1:2" x14ac:dyDescent="0.55000000000000004">
      <c r="A118" s="52">
        <v>0.92664197708842755</v>
      </c>
      <c r="B118" s="52">
        <v>1.3507897679369232</v>
      </c>
    </row>
    <row r="119" spans="1:2" x14ac:dyDescent="0.55000000000000004">
      <c r="A119" s="52">
        <v>0.80528101026815679</v>
      </c>
      <c r="B119" s="52">
        <v>1.7110423176071827</v>
      </c>
    </row>
    <row r="120" spans="1:2" x14ac:dyDescent="0.55000000000000004">
      <c r="A120" s="52">
        <v>0.79800616001480107</v>
      </c>
      <c r="B120" s="52">
        <v>0.95417199096563332</v>
      </c>
    </row>
    <row r="121" spans="1:2" x14ac:dyDescent="0.55000000000000004">
      <c r="A121" s="52">
        <v>0.93816177355758001</v>
      </c>
      <c r="B121" s="52">
        <v>1.4902626628488751</v>
      </c>
    </row>
    <row r="122" spans="1:2" x14ac:dyDescent="0.55000000000000004">
      <c r="A122" s="52">
        <v>1.0562231017747277</v>
      </c>
      <c r="B122" s="52">
        <v>1.2081657070066139</v>
      </c>
    </row>
    <row r="123" spans="1:2" x14ac:dyDescent="0.55000000000000004">
      <c r="A123" s="52">
        <v>0.96549087330916761</v>
      </c>
      <c r="B123" s="52">
        <v>1.0336276677355167</v>
      </c>
    </row>
    <row r="124" spans="1:2" x14ac:dyDescent="0.55000000000000004">
      <c r="A124" s="52">
        <v>0.66095821310877545</v>
      </c>
      <c r="B124" s="52">
        <v>0.66150449954876667</v>
      </c>
    </row>
    <row r="125" spans="1:2" x14ac:dyDescent="0.55000000000000004">
      <c r="A125" s="52">
        <v>0.52246830834460267</v>
      </c>
      <c r="B125" s="52">
        <v>0.54160081292964735</v>
      </c>
    </row>
    <row r="126" spans="1:2" x14ac:dyDescent="0.55000000000000004">
      <c r="A126" s="52">
        <v>1.1821005911608746</v>
      </c>
      <c r="B126" s="52">
        <v>1.1901781613909945</v>
      </c>
    </row>
    <row r="127" spans="1:2" x14ac:dyDescent="0.55000000000000004">
      <c r="A127" s="52">
        <v>0.85529453594012983</v>
      </c>
      <c r="B127" s="52">
        <v>1.5941327330357657</v>
      </c>
    </row>
    <row r="128" spans="1:2" x14ac:dyDescent="0.55000000000000004">
      <c r="A128" s="52">
        <v>1.5935052093280346</v>
      </c>
      <c r="B128" s="52">
        <v>1.2845968955188807</v>
      </c>
    </row>
    <row r="129" spans="1:2" x14ac:dyDescent="0.55000000000000004">
      <c r="A129" s="52">
        <v>0.73371406472608514</v>
      </c>
      <c r="B129" s="52">
        <v>0.7838899121823496</v>
      </c>
    </row>
    <row r="130" spans="1:2" x14ac:dyDescent="0.55000000000000004">
      <c r="A130" s="52">
        <v>1.0919742282188996</v>
      </c>
      <c r="B130" s="52">
        <v>1.7102810418411518</v>
      </c>
    </row>
    <row r="131" spans="1:2" x14ac:dyDescent="0.55000000000000004">
      <c r="A131" s="52">
        <v>1.0383653335663847</v>
      </c>
      <c r="B131" s="52">
        <v>1.1098843457439942</v>
      </c>
    </row>
    <row r="132" spans="1:2" x14ac:dyDescent="0.55000000000000004">
      <c r="A132" s="52">
        <v>1.0257345802447368</v>
      </c>
      <c r="B132" s="52">
        <v>1.3231002229473217</v>
      </c>
    </row>
    <row r="133" spans="1:2" x14ac:dyDescent="0.55000000000000004">
      <c r="A133" s="52">
        <v>1.1260141663302503</v>
      </c>
      <c r="B133" s="52">
        <v>1.1463460866595574</v>
      </c>
    </row>
    <row r="134" spans="1:2" x14ac:dyDescent="0.55000000000000004">
      <c r="A134" s="52">
        <v>1.1069250220372018</v>
      </c>
      <c r="B134" s="52">
        <v>1.0931466860333907</v>
      </c>
    </row>
    <row r="135" spans="1:2" x14ac:dyDescent="0.55000000000000004">
      <c r="A135" s="52">
        <v>1.1847492386347294</v>
      </c>
      <c r="B135" s="52">
        <v>1.0435995143969463</v>
      </c>
    </row>
    <row r="136" spans="1:2" x14ac:dyDescent="0.55000000000000004">
      <c r="A136" s="52">
        <v>0.90653930202362831</v>
      </c>
      <c r="B136" s="52">
        <v>1.0117266866446615</v>
      </c>
    </row>
    <row r="137" spans="1:2" x14ac:dyDescent="0.55000000000000004">
      <c r="A137" s="52">
        <v>0.99214965521051202</v>
      </c>
      <c r="B137" s="52">
        <v>1.0358455218452463</v>
      </c>
    </row>
    <row r="138" spans="1:2" x14ac:dyDescent="0.55000000000000004">
      <c r="A138" s="52">
        <v>1.1904645466899562</v>
      </c>
      <c r="B138" s="52">
        <v>1.7081451603980178</v>
      </c>
    </row>
    <row r="139" spans="1:2" x14ac:dyDescent="0.55000000000000004">
      <c r="A139" s="52">
        <v>1.2086489517570427</v>
      </c>
      <c r="B139" s="52">
        <v>1.8593509817860145</v>
      </c>
    </row>
    <row r="140" spans="1:2" x14ac:dyDescent="0.55000000000000004">
      <c r="A140" s="52">
        <v>0.90486401872581368</v>
      </c>
      <c r="B140" s="52">
        <v>2.1753722729033815</v>
      </c>
    </row>
    <row r="141" spans="1:2" x14ac:dyDescent="0.55000000000000004">
      <c r="A141" s="52">
        <v>1.2347822814145526</v>
      </c>
      <c r="B141" s="52">
        <v>3.2295899818971296</v>
      </c>
    </row>
    <row r="142" spans="1:2" x14ac:dyDescent="0.55000000000000004">
      <c r="A142" s="52">
        <v>1.0345592129112582</v>
      </c>
      <c r="B142" s="52">
        <v>1.5754639055392532</v>
      </c>
    </row>
    <row r="143" spans="1:2" x14ac:dyDescent="0.55000000000000004">
      <c r="A143" s="52">
        <v>0.75228738140881812</v>
      </c>
      <c r="B143" s="52">
        <v>0.85116339603972868</v>
      </c>
    </row>
    <row r="144" spans="1:2" x14ac:dyDescent="0.55000000000000004">
      <c r="A144" s="52">
        <v>0.5353443070717071</v>
      </c>
      <c r="B144" s="52">
        <v>0.70957424766897681</v>
      </c>
    </row>
    <row r="145" spans="1:2" x14ac:dyDescent="0.55000000000000004">
      <c r="A145" s="52">
        <v>1.0541310530996064</v>
      </c>
      <c r="B145" s="52">
        <v>1.0860065513405888</v>
      </c>
    </row>
    <row r="146" spans="1:2" x14ac:dyDescent="0.55000000000000004">
      <c r="A146" s="52">
        <v>0.92817249012023983</v>
      </c>
      <c r="B146" s="52">
        <v>1.213038601761858</v>
      </c>
    </row>
    <row r="147" spans="1:2" x14ac:dyDescent="0.55000000000000004">
      <c r="A147" s="52">
        <v>0.89557872832207719</v>
      </c>
      <c r="B147" s="52">
        <v>1.1697155769947403</v>
      </c>
    </row>
    <row r="148" spans="1:2" x14ac:dyDescent="0.55000000000000004">
      <c r="A148" s="52">
        <v>0.83685589717197428</v>
      </c>
      <c r="B148" s="52">
        <v>1.3822844548041033</v>
      </c>
    </row>
    <row r="149" spans="1:2" x14ac:dyDescent="0.55000000000000004">
      <c r="A149" s="52">
        <v>0.64399879360771428</v>
      </c>
      <c r="B149" s="52">
        <v>1.7013555413188364</v>
      </c>
    </row>
    <row r="150" spans="1:2" x14ac:dyDescent="0.55000000000000004">
      <c r="A150" s="52">
        <v>0.91886320985815118</v>
      </c>
      <c r="B150" s="52">
        <v>1.2159862536708148</v>
      </c>
    </row>
    <row r="151" spans="1:2" x14ac:dyDescent="0.55000000000000004">
      <c r="A151" s="52">
        <v>1.1132567784185774</v>
      </c>
      <c r="B151" s="52">
        <v>2.3972232279021291</v>
      </c>
    </row>
    <row r="152" spans="1:2" x14ac:dyDescent="0.55000000000000004">
      <c r="A152" s="52">
        <v>1.1298109750337715</v>
      </c>
      <c r="B152" s="52">
        <v>0.82100572059383614</v>
      </c>
    </row>
    <row r="153" spans="1:2" x14ac:dyDescent="0.55000000000000004">
      <c r="A153" s="52">
        <v>0.62748699394743435</v>
      </c>
      <c r="B153" s="52">
        <v>0.56377607666931184</v>
      </c>
    </row>
    <row r="154" spans="1:2" x14ac:dyDescent="0.55000000000000004">
      <c r="A154" s="52">
        <v>0.88307120635987035</v>
      </c>
      <c r="B154" s="52">
        <v>0.75878977711681683</v>
      </c>
    </row>
    <row r="155" spans="1:2" x14ac:dyDescent="0.55000000000000004">
      <c r="A155" s="52">
        <v>0.65931141880490096</v>
      </c>
      <c r="B155" s="52">
        <v>1.0305599302992354</v>
      </c>
    </row>
    <row r="156" spans="1:2" x14ac:dyDescent="0.55000000000000004">
      <c r="A156" s="52">
        <v>0.77629633519349039</v>
      </c>
      <c r="B156" s="52">
        <v>1.3403852463951749</v>
      </c>
    </row>
    <row r="157" spans="1:2" x14ac:dyDescent="0.55000000000000004">
      <c r="A157" s="52">
        <v>0.9020458723832725</v>
      </c>
      <c r="B157" s="52">
        <v>1.2175121676739842</v>
      </c>
    </row>
    <row r="158" spans="1:2" x14ac:dyDescent="0.55000000000000004">
      <c r="A158" s="52">
        <v>0.9074631413990043</v>
      </c>
      <c r="B158" s="52">
        <v>1.4088535728874023</v>
      </c>
    </row>
    <row r="159" spans="1:2" x14ac:dyDescent="0.55000000000000004">
      <c r="A159" s="52">
        <v>1.2083990629109072</v>
      </c>
      <c r="B159" s="52">
        <v>1.8251820319814429</v>
      </c>
    </row>
    <row r="160" spans="1:2" x14ac:dyDescent="0.55000000000000004">
      <c r="A160" s="52">
        <v>0.92650973608746834</v>
      </c>
      <c r="B160" s="52">
        <v>1.3503988177201327</v>
      </c>
    </row>
    <row r="161" spans="1:2" x14ac:dyDescent="0.55000000000000004">
      <c r="A161" s="52">
        <v>1.2081724833462193</v>
      </c>
      <c r="B161" s="52">
        <v>0.75866758245146204</v>
      </c>
    </row>
    <row r="162" spans="1:2" x14ac:dyDescent="0.55000000000000004">
      <c r="A162" s="52">
        <v>0.72784486574649754</v>
      </c>
      <c r="B162" s="52">
        <v>0.7852876687909105</v>
      </c>
    </row>
    <row r="163" spans="1:2" x14ac:dyDescent="0.55000000000000004">
      <c r="A163" s="52">
        <v>1.113308557218271</v>
      </c>
      <c r="B163" s="52">
        <v>1.1208432501082315</v>
      </c>
    </row>
    <row r="164" spans="1:2" x14ac:dyDescent="0.55000000000000004">
      <c r="A164" s="52">
        <v>1.384558056467514</v>
      </c>
      <c r="B164" s="52">
        <v>1.0912849125269208</v>
      </c>
    </row>
    <row r="165" spans="1:2" x14ac:dyDescent="0.55000000000000004">
      <c r="A165" s="52">
        <v>1.043894175894547</v>
      </c>
      <c r="B165" s="52">
        <v>1.5343051040541924</v>
      </c>
    </row>
    <row r="166" spans="1:2" x14ac:dyDescent="0.55000000000000004">
      <c r="A166" s="52">
        <v>0.53786250499206367</v>
      </c>
      <c r="B166" s="52">
        <v>0.62963877449326566</v>
      </c>
    </row>
    <row r="167" spans="1:2" x14ac:dyDescent="0.55000000000000004">
      <c r="A167" s="52">
        <v>1.1883207137300387</v>
      </c>
      <c r="B167" s="52">
        <v>1.687400323346002</v>
      </c>
    </row>
    <row r="168" spans="1:2" x14ac:dyDescent="0.55000000000000004">
      <c r="A168" s="52">
        <v>0.99487420755146749</v>
      </c>
      <c r="B168" s="52">
        <v>1.3730107652837964</v>
      </c>
    </row>
    <row r="169" spans="1:2" x14ac:dyDescent="0.55000000000000004">
      <c r="A169" s="52">
        <v>0.79633684946282934</v>
      </c>
      <c r="B169" s="52">
        <v>0.92410441534937648</v>
      </c>
    </row>
    <row r="170" spans="1:2" x14ac:dyDescent="0.55000000000000004">
      <c r="A170" s="52">
        <v>1.2760334687363977</v>
      </c>
      <c r="B170" s="52">
        <v>1.209678194337843</v>
      </c>
    </row>
    <row r="171" spans="1:2" x14ac:dyDescent="0.55000000000000004">
      <c r="A171" s="52">
        <v>0.87335879079178169</v>
      </c>
      <c r="B171" s="52">
        <v>0.93672718710534164</v>
      </c>
    </row>
    <row r="172" spans="1:2" x14ac:dyDescent="0.55000000000000004">
      <c r="A172" s="52">
        <v>0.67797425670672162</v>
      </c>
      <c r="B172" s="52">
        <v>0.54839568920812032</v>
      </c>
    </row>
    <row r="173" spans="1:2" x14ac:dyDescent="0.55000000000000004">
      <c r="A173" s="52">
        <v>1.1425757240073977</v>
      </c>
      <c r="B173" s="52">
        <v>1.213043160217905</v>
      </c>
    </row>
    <row r="174" spans="1:2" x14ac:dyDescent="0.55000000000000004">
      <c r="A174" s="52">
        <v>1.1770589719815512</v>
      </c>
      <c r="B174" s="52">
        <v>1.1943387672829706</v>
      </c>
    </row>
    <row r="175" spans="1:2" x14ac:dyDescent="0.55000000000000004">
      <c r="A175" s="52">
        <v>1.1152347144288564</v>
      </c>
      <c r="B175" s="52">
        <v>0.99125871679782562</v>
      </c>
    </row>
    <row r="176" spans="1:2" x14ac:dyDescent="0.55000000000000004">
      <c r="A176" s="52">
        <v>1.2586101728250996</v>
      </c>
      <c r="B176" s="52">
        <v>1.053057041612619</v>
      </c>
    </row>
    <row r="177" spans="1:2" x14ac:dyDescent="0.55000000000000004">
      <c r="A177" s="52">
        <v>0.74357190518497418</v>
      </c>
      <c r="B177" s="52">
        <v>0.8993491563757825</v>
      </c>
    </row>
    <row r="178" spans="1:2" x14ac:dyDescent="0.55000000000000004">
      <c r="A178" s="52">
        <v>1.2036356889048465</v>
      </c>
      <c r="B178" s="52">
        <v>2.3828236136587138</v>
      </c>
    </row>
    <row r="179" spans="1:2" x14ac:dyDescent="0.55000000000000004">
      <c r="A179" s="52">
        <v>1.0383625724804015</v>
      </c>
      <c r="B179" s="52">
        <v>1.3528789886652668</v>
      </c>
    </row>
    <row r="180" spans="1:2" x14ac:dyDescent="0.55000000000000004">
      <c r="A180" s="52">
        <v>0.86303413078253621</v>
      </c>
      <c r="B180" s="52">
        <v>1.6679672835519821</v>
      </c>
    </row>
    <row r="181" spans="1:2" x14ac:dyDescent="0.55000000000000004">
      <c r="A181" s="52">
        <v>1.0108266348739066</v>
      </c>
      <c r="B181" s="52">
        <v>1.7041587555863307</v>
      </c>
    </row>
    <row r="182" spans="1:2" x14ac:dyDescent="0.55000000000000004">
      <c r="A182" s="52">
        <v>1.1334948249751777</v>
      </c>
      <c r="B182" s="52">
        <v>1.4966941647858396</v>
      </c>
    </row>
    <row r="183" spans="1:2" x14ac:dyDescent="0.55000000000000004">
      <c r="A183" s="52">
        <v>0.64286463205647826</v>
      </c>
      <c r="B183" s="52">
        <v>1.3296417799351821</v>
      </c>
    </row>
    <row r="184" spans="1:2" x14ac:dyDescent="0.55000000000000004">
      <c r="A184" s="52">
        <v>0.78396124190494176</v>
      </c>
      <c r="B184" s="52">
        <v>1.1381665916848127</v>
      </c>
    </row>
    <row r="185" spans="1:2" x14ac:dyDescent="0.55000000000000004">
      <c r="A185" s="52">
        <v>1.0849051537652781</v>
      </c>
      <c r="B185" s="52">
        <v>1.1866750973165705</v>
      </c>
    </row>
    <row r="186" spans="1:2" x14ac:dyDescent="0.55000000000000004">
      <c r="A186" s="52">
        <v>0.80396402224288754</v>
      </c>
      <c r="B186" s="52">
        <v>1.005299476156102</v>
      </c>
    </row>
    <row r="187" spans="1:2" x14ac:dyDescent="0.55000000000000004">
      <c r="A187" s="52">
        <v>0.8705542448525988</v>
      </c>
      <c r="B187" s="52">
        <v>0.74380653566107158</v>
      </c>
    </row>
    <row r="188" spans="1:2" x14ac:dyDescent="0.55000000000000004">
      <c r="A188" s="52">
        <v>0.83879185350520324</v>
      </c>
      <c r="B188" s="52">
        <v>0.90333331904465164</v>
      </c>
    </row>
    <row r="189" spans="1:2" x14ac:dyDescent="0.55000000000000004">
      <c r="A189" s="52">
        <v>0.80960661206106155</v>
      </c>
      <c r="B189" s="52">
        <v>0.81715657463614033</v>
      </c>
    </row>
    <row r="190" spans="1:2" x14ac:dyDescent="0.55000000000000004">
      <c r="A190" s="52">
        <v>0.75451449949541305</v>
      </c>
      <c r="B190" s="52">
        <v>0.87908860640020159</v>
      </c>
    </row>
    <row r="191" spans="1:2" x14ac:dyDescent="0.55000000000000004">
      <c r="A191" s="52">
        <v>0.77392579197225642</v>
      </c>
      <c r="B191" s="52">
        <v>0.85754834158506321</v>
      </c>
    </row>
    <row r="192" spans="1:2" x14ac:dyDescent="0.55000000000000004">
      <c r="A192" s="52">
        <v>0.9924262948538034</v>
      </c>
      <c r="B192" s="52">
        <v>1.0307944960833788</v>
      </c>
    </row>
    <row r="193" spans="1:2" x14ac:dyDescent="0.55000000000000004">
      <c r="A193" s="52">
        <v>0.97130721214197602</v>
      </c>
      <c r="B193" s="52">
        <v>0.74765150100012467</v>
      </c>
    </row>
    <row r="194" spans="1:2" x14ac:dyDescent="0.55000000000000004">
      <c r="A194" s="52">
        <v>1.1643709855683566</v>
      </c>
      <c r="B194" s="52">
        <v>1.2272874274628784</v>
      </c>
    </row>
    <row r="195" spans="1:2" x14ac:dyDescent="0.55000000000000004">
      <c r="A195" s="52">
        <v>0.78605497386195855</v>
      </c>
      <c r="B195" s="52">
        <v>1.0756997700673279</v>
      </c>
    </row>
    <row r="196" spans="1:2" x14ac:dyDescent="0.55000000000000004">
      <c r="A196" s="52">
        <v>0.58517977090567364</v>
      </c>
      <c r="B196" s="52">
        <v>0.57474701320256849</v>
      </c>
    </row>
    <row r="197" spans="1:2" x14ac:dyDescent="0.55000000000000004">
      <c r="A197" s="52">
        <v>0.9283622259729174</v>
      </c>
      <c r="B197" s="52">
        <v>1.6541931772846332</v>
      </c>
    </row>
    <row r="198" spans="1:2" x14ac:dyDescent="0.55000000000000004">
      <c r="A198" s="52">
        <v>0.77519759613933403</v>
      </c>
      <c r="B198" s="52">
        <v>0.78048863279831526</v>
      </c>
    </row>
    <row r="199" spans="1:2" x14ac:dyDescent="0.55000000000000004">
      <c r="A199" s="52">
        <v>1.116871916249957</v>
      </c>
      <c r="B199" s="52">
        <v>0.78839736970929486</v>
      </c>
    </row>
    <row r="200" spans="1:2" x14ac:dyDescent="0.55000000000000004">
      <c r="A200" s="52">
        <v>0.90168753294759063</v>
      </c>
      <c r="B200" s="52">
        <v>1.003519993181696</v>
      </c>
    </row>
    <row r="201" spans="1:2" x14ac:dyDescent="0.55000000000000004">
      <c r="A201" s="52">
        <v>1.1395905973908622</v>
      </c>
      <c r="B201" s="52">
        <v>1.2039066344455187</v>
      </c>
    </row>
    <row r="202" spans="1:2" x14ac:dyDescent="0.55000000000000004">
      <c r="A202" s="52">
        <v>1.1020853419064742</v>
      </c>
      <c r="B202" s="52">
        <v>1.1294487872148589</v>
      </c>
    </row>
    <row r="203" spans="1:2" x14ac:dyDescent="0.55000000000000004">
      <c r="A203" s="52">
        <v>0.97072608398537374</v>
      </c>
      <c r="B203" s="52">
        <v>0.77212807851407506</v>
      </c>
    </row>
    <row r="204" spans="1:2" x14ac:dyDescent="0.55000000000000004">
      <c r="A204" s="52">
        <v>1.3797577488035857</v>
      </c>
      <c r="B204" s="52">
        <v>1.4005149371776773</v>
      </c>
    </row>
    <row r="205" spans="1:2" x14ac:dyDescent="0.55000000000000004">
      <c r="A205" s="52">
        <v>0.65681721093197909</v>
      </c>
      <c r="B205" s="52">
        <v>0.58807531175318395</v>
      </c>
    </row>
    <row r="206" spans="1:2" x14ac:dyDescent="0.55000000000000004">
      <c r="A206" s="52">
        <v>0.65625891202884357</v>
      </c>
      <c r="B206" s="52">
        <v>0.81906540585875909</v>
      </c>
    </row>
    <row r="207" spans="1:2" x14ac:dyDescent="0.55000000000000004">
      <c r="A207" s="52">
        <v>0.9509704811108699</v>
      </c>
      <c r="B207" s="52">
        <v>0.83192740032933998</v>
      </c>
    </row>
    <row r="208" spans="1:2" x14ac:dyDescent="0.55000000000000004">
      <c r="A208" s="52">
        <v>0.83717471405083022</v>
      </c>
      <c r="B208" s="52">
        <v>0.95159634092997603</v>
      </c>
    </row>
    <row r="209" spans="1:2" x14ac:dyDescent="0.55000000000000004">
      <c r="A209" s="52">
        <v>0.90640356690793933</v>
      </c>
      <c r="B209" s="52">
        <v>0.82623886994388995</v>
      </c>
    </row>
    <row r="210" spans="1:2" x14ac:dyDescent="0.55000000000000004">
      <c r="A210" s="52">
        <v>0.92739397744161423</v>
      </c>
      <c r="B210" s="52">
        <v>1.5455529873851688</v>
      </c>
    </row>
    <row r="211" spans="1:2" x14ac:dyDescent="0.55000000000000004">
      <c r="A211" s="52">
        <v>0.78712872225133834</v>
      </c>
      <c r="B211" s="52">
        <v>0.69446995414925605</v>
      </c>
    </row>
    <row r="212" spans="1:2" x14ac:dyDescent="0.55000000000000004">
      <c r="A212" s="52">
        <v>0.74181700346573021</v>
      </c>
      <c r="B212" s="52">
        <v>0.59595882543092982</v>
      </c>
    </row>
    <row r="213" spans="1:2" x14ac:dyDescent="0.55000000000000004">
      <c r="A213" s="52">
        <v>0.93193601816478666</v>
      </c>
      <c r="B213" s="52">
        <v>1.5537997931233862</v>
      </c>
    </row>
    <row r="214" spans="1:2" x14ac:dyDescent="0.55000000000000004">
      <c r="A214" s="52">
        <v>0.74855896205754813</v>
      </c>
      <c r="B214" s="52">
        <v>0.97598382786141225</v>
      </c>
    </row>
    <row r="215" spans="1:2" x14ac:dyDescent="0.55000000000000004">
      <c r="A215" s="52">
        <v>1.0694871395660412</v>
      </c>
      <c r="B215" s="52">
        <v>1.1572967019191642</v>
      </c>
    </row>
    <row r="216" spans="1:2" x14ac:dyDescent="0.55000000000000004">
      <c r="A216" s="52">
        <v>0.73472266813246945</v>
      </c>
      <c r="B216" s="52">
        <v>0.79488000398467751</v>
      </c>
    </row>
    <row r="217" spans="1:2" x14ac:dyDescent="0.55000000000000004">
      <c r="A217" s="52">
        <v>0.88699882403576569</v>
      </c>
      <c r="B217" s="52">
        <v>1.1582468830860475</v>
      </c>
    </row>
    <row r="218" spans="1:2" x14ac:dyDescent="0.55000000000000004">
      <c r="A218" s="52">
        <v>0.82688713473468956</v>
      </c>
      <c r="B218" s="52">
        <v>0.73357152825239547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E469-7868-42A8-8985-017AD014D07E}">
  <dimension ref="A1:P57"/>
  <sheetViews>
    <sheetView topLeftCell="G1" workbookViewId="0">
      <selection activeCell="C20" sqref="A1:XFD1048576"/>
    </sheetView>
  </sheetViews>
  <sheetFormatPr defaultColWidth="8.9453125" defaultRowHeight="14.4" x14ac:dyDescent="0.55000000000000004"/>
  <cols>
    <col min="1" max="1" width="24.1015625" style="52" bestFit="1" customWidth="1"/>
    <col min="2" max="2" width="27.62890625" style="52" bestFit="1" customWidth="1"/>
    <col min="3" max="6" width="8.9453125" style="52"/>
    <col min="7" max="7" width="28.1015625" style="52" bestFit="1" customWidth="1"/>
    <col min="8" max="14" width="8.9453125" style="52"/>
    <col min="15" max="15" width="49.89453125" style="52" bestFit="1" customWidth="1"/>
    <col min="16" max="16" width="20.15625" style="52" bestFit="1" customWidth="1"/>
    <col min="17" max="16384" width="8.9453125" style="52"/>
  </cols>
  <sheetData>
    <row r="1" spans="1:16" x14ac:dyDescent="0.55000000000000004">
      <c r="A1" s="52" t="s">
        <v>95</v>
      </c>
      <c r="B1" s="52" t="s">
        <v>96</v>
      </c>
      <c r="G1" s="52" t="s">
        <v>5</v>
      </c>
    </row>
    <row r="2" spans="1:16" x14ac:dyDescent="0.55000000000000004">
      <c r="A2" s="52">
        <v>1.0367894944320111</v>
      </c>
      <c r="B2" s="52">
        <v>0.80794324934084871</v>
      </c>
    </row>
    <row r="3" spans="1:16" ht="14.7" thickBot="1" x14ac:dyDescent="0.6">
      <c r="A3" s="52">
        <v>0.80524755915888502</v>
      </c>
      <c r="B3" s="52">
        <v>0.90225349564414814</v>
      </c>
      <c r="G3" s="52" t="s">
        <v>6</v>
      </c>
    </row>
    <row r="4" spans="1:16" x14ac:dyDescent="0.55000000000000004">
      <c r="A4" s="52">
        <v>0.80617072469497897</v>
      </c>
      <c r="B4" s="52">
        <v>1.0864284784544211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1.1294955418539061</v>
      </c>
      <c r="B5" s="52">
        <v>1.2184153584038653</v>
      </c>
      <c r="G5" s="52" t="s">
        <v>95</v>
      </c>
      <c r="H5" s="52">
        <v>56</v>
      </c>
      <c r="I5" s="52">
        <v>52.848542046092504</v>
      </c>
      <c r="J5" s="52">
        <v>0.94372396510879475</v>
      </c>
      <c r="K5" s="52">
        <v>3.5062175506001318E-2</v>
      </c>
    </row>
    <row r="6" spans="1:16" ht="14.7" thickBot="1" x14ac:dyDescent="0.6">
      <c r="A6" s="52">
        <v>1.0448749806715005</v>
      </c>
      <c r="B6" s="52">
        <v>0.97480736286605973</v>
      </c>
      <c r="G6" s="53" t="s">
        <v>96</v>
      </c>
      <c r="H6" s="53">
        <v>56</v>
      </c>
      <c r="I6" s="53">
        <v>59.774578831461696</v>
      </c>
      <c r="J6" s="53">
        <v>1.067403193418959</v>
      </c>
      <c r="K6" s="53">
        <v>0.22651979795142085</v>
      </c>
    </row>
    <row r="7" spans="1:16" x14ac:dyDescent="0.55000000000000004">
      <c r="A7" s="52">
        <v>0.9120830983289071</v>
      </c>
      <c r="B7" s="52">
        <v>0.87764194181665689</v>
      </c>
    </row>
    <row r="8" spans="1:16" x14ac:dyDescent="0.55000000000000004">
      <c r="A8" s="52">
        <v>0.8230561809818373</v>
      </c>
      <c r="B8" s="52">
        <v>0.77665992928555661</v>
      </c>
    </row>
    <row r="9" spans="1:16" ht="14.7" thickBot="1" x14ac:dyDescent="0.6">
      <c r="A9" s="52">
        <v>0.85883821569872032</v>
      </c>
      <c r="B9" s="52">
        <v>0.81777112969277588</v>
      </c>
      <c r="G9" s="52" t="s">
        <v>12</v>
      </c>
    </row>
    <row r="10" spans="1:16" ht="14.7" thickBot="1" x14ac:dyDescent="0.6">
      <c r="A10" s="52">
        <v>0.83853975174578621</v>
      </c>
      <c r="B10" s="52">
        <v>1.0774901472821801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1.2585499613131677</v>
      </c>
      <c r="B11" s="52">
        <v>1.400193030035765</v>
      </c>
      <c r="G11" s="52" t="s">
        <v>20</v>
      </c>
      <c r="H11" s="52">
        <v>0.42830344243112606</v>
      </c>
      <c r="I11" s="52">
        <v>1</v>
      </c>
      <c r="J11" s="52">
        <v>0.42830344243112606</v>
      </c>
      <c r="K11" s="52">
        <v>3.2747168068967962</v>
      </c>
      <c r="L11" s="52">
        <v>7.3085773808558824E-2</v>
      </c>
      <c r="M11" s="52">
        <v>3.9273936334651984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A12" s="52">
        <v>1.139333464002052</v>
      </c>
      <c r="B12" s="52">
        <v>1.540766376407531</v>
      </c>
      <c r="G12" s="52" t="s">
        <v>21</v>
      </c>
      <c r="H12" s="52">
        <v>14.387008540158218</v>
      </c>
      <c r="I12" s="52">
        <v>110</v>
      </c>
      <c r="J12" s="52">
        <v>0.13079098672871109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3" spans="1:16" x14ac:dyDescent="0.55000000000000004">
      <c r="A13" s="52">
        <v>0.7050377435008528</v>
      </c>
      <c r="B13" s="52">
        <v>0.69002407550710021</v>
      </c>
    </row>
    <row r="14" spans="1:16" ht="14.7" thickBot="1" x14ac:dyDescent="0.6">
      <c r="A14" s="52">
        <v>1.0582733627362728</v>
      </c>
      <c r="B14" s="52">
        <v>1.0082387595280204</v>
      </c>
      <c r="G14" s="53" t="s">
        <v>22</v>
      </c>
      <c r="H14" s="53">
        <v>14.815311982589344</v>
      </c>
      <c r="I14" s="53">
        <v>111</v>
      </c>
      <c r="J14" s="53"/>
      <c r="K14" s="53"/>
      <c r="L14" s="53"/>
      <c r="M14" s="53"/>
    </row>
    <row r="15" spans="1:16" x14ac:dyDescent="0.55000000000000004">
      <c r="A15" s="52">
        <v>0.74681095869681458</v>
      </c>
      <c r="B15" s="52">
        <v>0.80567582249783165</v>
      </c>
    </row>
    <row r="16" spans="1:16" x14ac:dyDescent="0.55000000000000004">
      <c r="A16" s="52">
        <v>1.040407595592634</v>
      </c>
      <c r="B16" s="52">
        <v>0.95690788627163548</v>
      </c>
      <c r="G16" s="52" t="s">
        <v>168</v>
      </c>
      <c r="H16" s="59">
        <f>J5/J6</f>
        <v>0.8841307304749465</v>
      </c>
    </row>
    <row r="17" spans="1:2" x14ac:dyDescent="0.55000000000000004">
      <c r="A17" s="52">
        <v>0.67420430282545751</v>
      </c>
      <c r="B17" s="52">
        <v>0.78199993856991135</v>
      </c>
    </row>
    <row r="18" spans="1:2" x14ac:dyDescent="0.55000000000000004">
      <c r="A18" s="52">
        <v>1.0871128391399993</v>
      </c>
      <c r="B18" s="52">
        <v>0.88224256818671198</v>
      </c>
    </row>
    <row r="19" spans="1:2" x14ac:dyDescent="0.55000000000000004">
      <c r="A19" s="52">
        <v>0.84943412774115867</v>
      </c>
      <c r="B19" s="52">
        <v>0.91253736525231222</v>
      </c>
    </row>
    <row r="20" spans="1:2" x14ac:dyDescent="0.55000000000000004">
      <c r="A20" s="52">
        <v>0.94599221855430293</v>
      </c>
      <c r="B20" s="52">
        <v>0.90220468808288601</v>
      </c>
    </row>
    <row r="21" spans="1:2" x14ac:dyDescent="0.55000000000000004">
      <c r="A21" s="52">
        <v>1.1624039644120601</v>
      </c>
      <c r="B21" s="52">
        <v>1.0341279401629702</v>
      </c>
    </row>
    <row r="22" spans="1:2" x14ac:dyDescent="0.55000000000000004">
      <c r="A22" s="52">
        <v>1.0181765130903899</v>
      </c>
      <c r="B22" s="52">
        <v>0.92137431061164066</v>
      </c>
    </row>
    <row r="23" spans="1:2" x14ac:dyDescent="0.55000000000000004">
      <c r="A23" s="52">
        <v>1.239698877890125</v>
      </c>
      <c r="B23" s="52">
        <v>1.134542155026651</v>
      </c>
    </row>
    <row r="24" spans="1:2" x14ac:dyDescent="0.55000000000000004">
      <c r="A24" s="52">
        <v>0.98594911312133371</v>
      </c>
      <c r="B24" s="52">
        <v>0.7489712606198462</v>
      </c>
    </row>
    <row r="25" spans="1:2" x14ac:dyDescent="0.55000000000000004">
      <c r="A25" s="52">
        <v>0.73990416210117826</v>
      </c>
      <c r="B25" s="52">
        <v>0.93595726924892275</v>
      </c>
    </row>
    <row r="26" spans="1:2" x14ac:dyDescent="0.55000000000000004">
      <c r="A26" s="52">
        <v>0.91038513786463027</v>
      </c>
      <c r="B26" s="52">
        <v>0.91156895745019839</v>
      </c>
    </row>
    <row r="27" spans="1:2" x14ac:dyDescent="0.55000000000000004">
      <c r="A27" s="52">
        <v>0.72720687571768183</v>
      </c>
      <c r="B27" s="52">
        <v>0.68067363984752838</v>
      </c>
    </row>
    <row r="28" spans="1:2" x14ac:dyDescent="0.55000000000000004">
      <c r="A28" s="52">
        <v>0.61178300501786109</v>
      </c>
      <c r="B28" s="52">
        <v>0.66212551897137295</v>
      </c>
    </row>
    <row r="29" spans="1:2" x14ac:dyDescent="0.55000000000000004">
      <c r="A29" s="52">
        <v>0.85934436582587093</v>
      </c>
      <c r="B29" s="52">
        <v>0.89343403109988806</v>
      </c>
    </row>
    <row r="30" spans="1:2" x14ac:dyDescent="0.55000000000000004">
      <c r="A30" s="52">
        <v>0.80528101026815679</v>
      </c>
      <c r="B30" s="52">
        <v>1.7110423176071827</v>
      </c>
    </row>
    <row r="31" spans="1:2" x14ac:dyDescent="0.55000000000000004">
      <c r="A31" s="52">
        <v>0.79800616001480107</v>
      </c>
      <c r="B31" s="52">
        <v>0.95417199096563332</v>
      </c>
    </row>
    <row r="32" spans="1:2" x14ac:dyDescent="0.55000000000000004">
      <c r="A32" s="52">
        <v>0.90486401872581368</v>
      </c>
      <c r="B32" s="52">
        <v>2.1753722729033815</v>
      </c>
    </row>
    <row r="33" spans="1:2" x14ac:dyDescent="0.55000000000000004">
      <c r="A33" s="52">
        <v>1.2347822814145526</v>
      </c>
      <c r="B33" s="52">
        <v>3.2295899818971296</v>
      </c>
    </row>
    <row r="34" spans="1:2" x14ac:dyDescent="0.55000000000000004">
      <c r="A34" s="52">
        <v>1.0345592129112582</v>
      </c>
      <c r="B34" s="52">
        <v>1.5754639055392532</v>
      </c>
    </row>
    <row r="35" spans="1:2" x14ac:dyDescent="0.55000000000000004">
      <c r="A35" s="52">
        <v>0.5353443070717071</v>
      </c>
      <c r="B35" s="52">
        <v>0.70957424766897681</v>
      </c>
    </row>
    <row r="36" spans="1:2" x14ac:dyDescent="0.55000000000000004">
      <c r="A36" s="52">
        <v>1.1132567784185774</v>
      </c>
      <c r="B36" s="52">
        <v>2.3972232279021291</v>
      </c>
    </row>
    <row r="37" spans="1:2" x14ac:dyDescent="0.55000000000000004">
      <c r="A37" s="52">
        <v>1.1298109750337715</v>
      </c>
      <c r="B37" s="52">
        <v>0.82100572059383614</v>
      </c>
    </row>
    <row r="38" spans="1:2" x14ac:dyDescent="0.55000000000000004">
      <c r="A38" s="52">
        <v>0.62748699394743435</v>
      </c>
      <c r="B38" s="52">
        <v>0.56377607666931184</v>
      </c>
    </row>
    <row r="39" spans="1:2" x14ac:dyDescent="0.55000000000000004">
      <c r="A39" s="52">
        <v>0.88307120635987035</v>
      </c>
      <c r="B39" s="52">
        <v>0.75878977711681683</v>
      </c>
    </row>
    <row r="40" spans="1:2" x14ac:dyDescent="0.55000000000000004">
      <c r="A40" s="52">
        <v>1.2083990629109072</v>
      </c>
      <c r="B40" s="52">
        <v>1.8251820319814429</v>
      </c>
    </row>
    <row r="41" spans="1:2" x14ac:dyDescent="0.55000000000000004">
      <c r="A41" s="52">
        <v>1.2081724833462193</v>
      </c>
      <c r="B41" s="52">
        <v>0.75866758245146204</v>
      </c>
    </row>
    <row r="42" spans="1:2" x14ac:dyDescent="0.55000000000000004">
      <c r="A42" s="52">
        <v>0.99487420755146749</v>
      </c>
      <c r="B42" s="52">
        <v>1.3730107652837964</v>
      </c>
    </row>
    <row r="43" spans="1:2" x14ac:dyDescent="0.55000000000000004">
      <c r="A43" s="52">
        <v>1.1152347144288564</v>
      </c>
      <c r="B43" s="52">
        <v>0.99125871679782562</v>
      </c>
    </row>
    <row r="44" spans="1:2" x14ac:dyDescent="0.55000000000000004">
      <c r="A44" s="52">
        <v>0.8705542448525988</v>
      </c>
      <c r="B44" s="52">
        <v>0.74380653566107158</v>
      </c>
    </row>
    <row r="45" spans="1:2" x14ac:dyDescent="0.55000000000000004">
      <c r="A45" s="52">
        <v>0.80960661206106155</v>
      </c>
      <c r="B45" s="52">
        <v>0.81715657463614033</v>
      </c>
    </row>
    <row r="46" spans="1:2" x14ac:dyDescent="0.55000000000000004">
      <c r="A46" s="52">
        <v>0.9924262948538034</v>
      </c>
      <c r="B46" s="52">
        <v>1.0307944960833788</v>
      </c>
    </row>
    <row r="47" spans="1:2" x14ac:dyDescent="0.55000000000000004">
      <c r="A47" s="52">
        <v>1.1643709855683566</v>
      </c>
      <c r="B47" s="52">
        <v>1.2272874274628784</v>
      </c>
    </row>
    <row r="48" spans="1:2" x14ac:dyDescent="0.55000000000000004">
      <c r="A48" s="52">
        <v>1.1020853419064742</v>
      </c>
      <c r="B48" s="52">
        <v>1.1294487872148589</v>
      </c>
    </row>
    <row r="49" spans="1:2" x14ac:dyDescent="0.55000000000000004">
      <c r="A49" s="52">
        <v>1.3797577488035857</v>
      </c>
      <c r="B49" s="52">
        <v>1.4005149371776773</v>
      </c>
    </row>
    <row r="50" spans="1:2" x14ac:dyDescent="0.55000000000000004">
      <c r="A50" s="52">
        <v>0.65681721093197909</v>
      </c>
      <c r="B50" s="52">
        <v>0.58807531175318395</v>
      </c>
    </row>
    <row r="51" spans="1:2" x14ac:dyDescent="0.55000000000000004">
      <c r="A51" s="52">
        <v>0.9509704811108699</v>
      </c>
      <c r="B51" s="52">
        <v>0.83192740032933998</v>
      </c>
    </row>
    <row r="52" spans="1:2" x14ac:dyDescent="0.55000000000000004">
      <c r="A52" s="52">
        <v>0.83717471405083022</v>
      </c>
      <c r="B52" s="52">
        <v>0.95159634092997603</v>
      </c>
    </row>
    <row r="53" spans="1:2" x14ac:dyDescent="0.55000000000000004">
      <c r="A53" s="52">
        <v>0.90640356690793933</v>
      </c>
      <c r="B53" s="52">
        <v>0.82623886994388995</v>
      </c>
    </row>
    <row r="54" spans="1:2" x14ac:dyDescent="0.55000000000000004">
      <c r="A54" s="52">
        <v>0.74181700346573021</v>
      </c>
      <c r="B54" s="52">
        <v>0.59595882543092982</v>
      </c>
    </row>
    <row r="55" spans="1:2" x14ac:dyDescent="0.55000000000000004">
      <c r="A55" s="52">
        <v>0.93193601816478666</v>
      </c>
      <c r="B55" s="52">
        <v>1.5537997931233862</v>
      </c>
    </row>
    <row r="56" spans="1:2" x14ac:dyDescent="0.55000000000000004">
      <c r="A56" s="52">
        <v>1.0694871395660412</v>
      </c>
      <c r="B56" s="52">
        <v>1.1572967019191642</v>
      </c>
    </row>
    <row r="57" spans="1:2" x14ac:dyDescent="0.55000000000000004">
      <c r="A57" s="52">
        <v>0.82688713473468956</v>
      </c>
      <c r="B57" s="52">
        <v>0.73357152825239547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5A26-1FD1-49D5-9109-CC2F96014BC9}">
  <dimension ref="A1:P133"/>
  <sheetViews>
    <sheetView topLeftCell="E1" workbookViewId="0">
      <selection activeCell="H20" sqref="A1:XFD1048576"/>
    </sheetView>
  </sheetViews>
  <sheetFormatPr defaultColWidth="8.9453125" defaultRowHeight="14.4" x14ac:dyDescent="0.55000000000000004"/>
  <cols>
    <col min="1" max="1" width="24.15625" style="52" bestFit="1" customWidth="1"/>
    <col min="2" max="2" width="27.68359375" style="52" bestFit="1" customWidth="1"/>
    <col min="3" max="6" width="8.9453125" style="52"/>
    <col min="7" max="7" width="28.1015625" style="52" bestFit="1" customWidth="1"/>
    <col min="8" max="11" width="9" style="52" bestFit="1" customWidth="1"/>
    <col min="12" max="12" width="11.578125" style="52" bestFit="1" customWidth="1"/>
    <col min="13" max="13" width="9" style="52" bestFit="1" customWidth="1"/>
    <col min="14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95</v>
      </c>
      <c r="B1" s="52" t="s">
        <v>96</v>
      </c>
      <c r="G1" s="52" t="s">
        <v>5</v>
      </c>
    </row>
    <row r="2" spans="1:16" x14ac:dyDescent="0.55000000000000004">
      <c r="A2" s="52">
        <v>0.97440193418617749</v>
      </c>
      <c r="B2" s="52">
        <v>1.3991650496038492</v>
      </c>
    </row>
    <row r="3" spans="1:16" ht="14.7" thickBot="1" x14ac:dyDescent="0.6">
      <c r="A3" s="52">
        <v>1.1552728686656573</v>
      </c>
      <c r="B3" s="52">
        <v>1.6358150697347</v>
      </c>
      <c r="G3" s="52" t="s">
        <v>6</v>
      </c>
    </row>
    <row r="4" spans="1:16" x14ac:dyDescent="0.55000000000000004">
      <c r="A4" s="52">
        <v>1.0465900750490233</v>
      </c>
      <c r="B4" s="52">
        <v>1.2279405719973779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0.51008626051457484</v>
      </c>
      <c r="B5" s="52">
        <v>0.83409038652801848</v>
      </c>
      <c r="G5" s="52" t="s">
        <v>95</v>
      </c>
      <c r="H5" s="52">
        <v>132</v>
      </c>
      <c r="I5" s="52">
        <v>121.76166186184018</v>
      </c>
      <c r="J5" s="52">
        <v>0.92243683228666806</v>
      </c>
      <c r="K5" s="52">
        <v>4.7249206907931524E-2</v>
      </c>
    </row>
    <row r="6" spans="1:16" ht="14.7" thickBot="1" x14ac:dyDescent="0.6">
      <c r="A6" s="52">
        <v>0.92116815220938675</v>
      </c>
      <c r="B6" s="52">
        <v>0.97954978865349818</v>
      </c>
      <c r="G6" s="53" t="s">
        <v>96</v>
      </c>
      <c r="H6" s="53">
        <v>132</v>
      </c>
      <c r="I6" s="53">
        <v>142.40637360215487</v>
      </c>
      <c r="J6" s="53">
        <v>1.0788361636526884</v>
      </c>
      <c r="K6" s="53">
        <v>0.12306546379028109</v>
      </c>
    </row>
    <row r="7" spans="1:16" x14ac:dyDescent="0.55000000000000004">
      <c r="A7" s="52">
        <v>0.91703709435385994</v>
      </c>
      <c r="B7" s="52">
        <v>1.1161889912969345</v>
      </c>
    </row>
    <row r="8" spans="1:16" x14ac:dyDescent="0.55000000000000004">
      <c r="A8" s="52">
        <v>0.43556191580331455</v>
      </c>
      <c r="B8" s="52">
        <v>0.3959152008017579</v>
      </c>
    </row>
    <row r="9" spans="1:16" ht="14.7" thickBot="1" x14ac:dyDescent="0.6">
      <c r="A9" s="52">
        <v>0.75712506197537266</v>
      </c>
      <c r="B9" s="52">
        <v>0.90823153961850311</v>
      </c>
      <c r="G9" s="52" t="s">
        <v>12</v>
      </c>
    </row>
    <row r="10" spans="1:16" ht="14.7" thickBot="1" x14ac:dyDescent="0.6">
      <c r="A10" s="52">
        <v>0.87232706961182138</v>
      </c>
      <c r="B10" s="52">
        <v>0.99375828311723524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1.092138536111019</v>
      </c>
      <c r="B11" s="52">
        <v>0.75260249350220676</v>
      </c>
      <c r="G11" s="52" t="s">
        <v>20</v>
      </c>
      <c r="H11" s="52">
        <v>1.6144095562147314</v>
      </c>
      <c r="I11" s="52">
        <v>1</v>
      </c>
      <c r="J11" s="52">
        <v>1.6144095562147314</v>
      </c>
      <c r="K11" s="52">
        <v>18.957962336378682</v>
      </c>
      <c r="L11" s="52">
        <v>1.9182620170435029E-5</v>
      </c>
      <c r="M11" s="52">
        <v>3.8771961622461806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0.57549247672484682</v>
      </c>
      <c r="B12" s="52">
        <v>0.90065662741526054</v>
      </c>
      <c r="G12" s="52" t="s">
        <v>21</v>
      </c>
      <c r="H12" s="52">
        <v>22.311221861465924</v>
      </c>
      <c r="I12" s="52">
        <v>262</v>
      </c>
      <c r="J12" s="52">
        <v>8.5157335349106578E-2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0.54870479487917079</v>
      </c>
      <c r="B13" s="52">
        <v>0.58946484288594514</v>
      </c>
    </row>
    <row r="14" spans="1:16" ht="14.7" thickBot="1" x14ac:dyDescent="0.6">
      <c r="A14" s="52">
        <v>0.83504182731939636</v>
      </c>
      <c r="B14" s="52">
        <v>1.048473434145704</v>
      </c>
      <c r="G14" s="53" t="s">
        <v>22</v>
      </c>
      <c r="H14" s="53">
        <v>23.925631417680655</v>
      </c>
      <c r="I14" s="53">
        <v>263</v>
      </c>
      <c r="J14" s="53"/>
      <c r="K14" s="53"/>
      <c r="L14" s="53"/>
      <c r="M14" s="53"/>
    </row>
    <row r="15" spans="1:16" x14ac:dyDescent="0.55000000000000004">
      <c r="A15" s="52">
        <v>0.98450576562765379</v>
      </c>
      <c r="B15" s="52">
        <v>0.94207642622699006</v>
      </c>
    </row>
    <row r="16" spans="1:16" x14ac:dyDescent="0.55000000000000004">
      <c r="A16" s="52">
        <v>0.81277020737307226</v>
      </c>
      <c r="B16" s="52">
        <v>0.95978496766138033</v>
      </c>
      <c r="G16" s="52" t="s">
        <v>168</v>
      </c>
      <c r="H16" s="59">
        <f>J5/J6</f>
        <v>0.85502958036140675</v>
      </c>
    </row>
    <row r="17" spans="1:2" x14ac:dyDescent="0.55000000000000004">
      <c r="A17" s="52">
        <v>0.578283121696897</v>
      </c>
      <c r="B17" s="52">
        <v>0.64467344394429149</v>
      </c>
    </row>
    <row r="18" spans="1:2" x14ac:dyDescent="0.55000000000000004">
      <c r="A18" s="52">
        <v>0.89352684157803886</v>
      </c>
      <c r="B18" s="52">
        <v>1.4635162593472471</v>
      </c>
    </row>
    <row r="19" spans="1:2" x14ac:dyDescent="0.55000000000000004">
      <c r="A19" s="52">
        <v>0.95188443135863632</v>
      </c>
      <c r="B19" s="52">
        <v>1.2839203074615126</v>
      </c>
    </row>
    <row r="20" spans="1:2" x14ac:dyDescent="0.55000000000000004">
      <c r="A20" s="52">
        <v>1.0954055619266907</v>
      </c>
      <c r="B20" s="52">
        <v>1.2819455794535144</v>
      </c>
    </row>
    <row r="21" spans="1:2" x14ac:dyDescent="0.55000000000000004">
      <c r="A21" s="52">
        <v>0.90746529070805071</v>
      </c>
      <c r="B21" s="52">
        <v>0.98747821874017983</v>
      </c>
    </row>
    <row r="22" spans="1:2" x14ac:dyDescent="0.55000000000000004">
      <c r="A22" s="52">
        <v>1.0711878422248087</v>
      </c>
      <c r="B22" s="52">
        <v>1.0077652943986917</v>
      </c>
    </row>
    <row r="23" spans="1:2" x14ac:dyDescent="0.55000000000000004">
      <c r="A23" s="52">
        <v>1.0069635271889796</v>
      </c>
      <c r="B23" s="52">
        <v>1.2469715493567861</v>
      </c>
    </row>
    <row r="24" spans="1:2" x14ac:dyDescent="0.55000000000000004">
      <c r="A24" s="52">
        <v>0.84697215571816398</v>
      </c>
      <c r="B24" s="52">
        <v>1.019425068034197</v>
      </c>
    </row>
    <row r="25" spans="1:2" x14ac:dyDescent="0.55000000000000004">
      <c r="A25" s="52">
        <v>1.0985285064761712</v>
      </c>
      <c r="B25" s="52">
        <v>1.1067389908123597</v>
      </c>
    </row>
    <row r="26" spans="1:2" x14ac:dyDescent="0.55000000000000004">
      <c r="A26" s="52">
        <v>1.0827287602674813</v>
      </c>
      <c r="B26" s="52">
        <v>1.3947467432370022</v>
      </c>
    </row>
    <row r="27" spans="1:2" x14ac:dyDescent="0.55000000000000004">
      <c r="A27" s="52">
        <v>1.0013502847086324</v>
      </c>
      <c r="B27" s="52">
        <v>1.0224430080148685</v>
      </c>
    </row>
    <row r="28" spans="1:2" x14ac:dyDescent="0.55000000000000004">
      <c r="A28" s="52">
        <v>0.97518947856574434</v>
      </c>
      <c r="B28" s="52">
        <v>0.94762638122448895</v>
      </c>
    </row>
    <row r="29" spans="1:2" x14ac:dyDescent="0.55000000000000004">
      <c r="A29" s="52">
        <v>0.53010412022216724</v>
      </c>
      <c r="B29" s="52">
        <v>0.52811831259081277</v>
      </c>
    </row>
    <row r="30" spans="1:2" x14ac:dyDescent="0.55000000000000004">
      <c r="A30" s="52">
        <v>0.52518331847338784</v>
      </c>
      <c r="B30" s="52">
        <v>0.59576420436093014</v>
      </c>
    </row>
    <row r="31" spans="1:2" x14ac:dyDescent="0.55000000000000004">
      <c r="A31" s="52">
        <v>0.69560249850095224</v>
      </c>
      <c r="B31" s="52">
        <v>0.80006597346549435</v>
      </c>
    </row>
    <row r="32" spans="1:2" x14ac:dyDescent="0.55000000000000004">
      <c r="A32" s="52">
        <v>0.96572788191460723</v>
      </c>
      <c r="B32" s="52">
        <v>0.8344311982733037</v>
      </c>
    </row>
    <row r="33" spans="1:2" x14ac:dyDescent="0.55000000000000004">
      <c r="A33" s="52">
        <v>0.80296183276789479</v>
      </c>
      <c r="B33" s="52">
        <v>0.69735453725186625</v>
      </c>
    </row>
    <row r="34" spans="1:2" x14ac:dyDescent="0.55000000000000004">
      <c r="A34" s="52">
        <v>1.1850410442141899</v>
      </c>
      <c r="B34" s="52">
        <v>1.3820993294840798</v>
      </c>
    </row>
    <row r="35" spans="1:2" x14ac:dyDescent="0.55000000000000004">
      <c r="A35" s="52">
        <v>0.96834154091683677</v>
      </c>
      <c r="B35" s="52">
        <v>1.0050797850804003</v>
      </c>
    </row>
    <row r="36" spans="1:2" x14ac:dyDescent="0.55000000000000004">
      <c r="A36" s="52">
        <v>1.0536907093776329</v>
      </c>
      <c r="B36" s="52">
        <v>0.87642398542822286</v>
      </c>
    </row>
    <row r="37" spans="1:2" x14ac:dyDescent="0.55000000000000004">
      <c r="A37" s="52">
        <v>0.84477100139905736</v>
      </c>
      <c r="B37" s="52">
        <v>0.82152494048400959</v>
      </c>
    </row>
    <row r="38" spans="1:2" x14ac:dyDescent="0.55000000000000004">
      <c r="A38" s="52">
        <v>1.0498264359772522</v>
      </c>
      <c r="B38" s="52">
        <v>1.3273224682572291</v>
      </c>
    </row>
    <row r="39" spans="1:2" x14ac:dyDescent="0.55000000000000004">
      <c r="A39" s="52">
        <v>0.8999302756790214</v>
      </c>
      <c r="B39" s="52">
        <v>0.83039417143922101</v>
      </c>
    </row>
    <row r="40" spans="1:2" x14ac:dyDescent="0.55000000000000004">
      <c r="A40" s="52">
        <v>1.0581923225679275</v>
      </c>
      <c r="B40" s="52">
        <v>0.96693754487182881</v>
      </c>
    </row>
    <row r="41" spans="1:2" x14ac:dyDescent="0.55000000000000004">
      <c r="A41" s="52">
        <v>0.5801758584423341</v>
      </c>
      <c r="B41" s="52">
        <v>0.64054585303875233</v>
      </c>
    </row>
    <row r="42" spans="1:2" x14ac:dyDescent="0.55000000000000004">
      <c r="A42" s="52">
        <v>1.1585025841454804</v>
      </c>
      <c r="B42" s="52">
        <v>1.2229908122734841</v>
      </c>
    </row>
    <row r="43" spans="1:2" x14ac:dyDescent="0.55000000000000004">
      <c r="A43" s="52">
        <v>0.68787185193544487</v>
      </c>
      <c r="B43" s="52">
        <v>0.50953114937800081</v>
      </c>
    </row>
    <row r="44" spans="1:2" x14ac:dyDescent="0.55000000000000004">
      <c r="A44" s="52">
        <v>0.99638310425003285</v>
      </c>
      <c r="B44" s="52">
        <v>1.0924619556129982</v>
      </c>
    </row>
    <row r="45" spans="1:2" x14ac:dyDescent="0.55000000000000004">
      <c r="A45" s="52">
        <v>0.95133882213396825</v>
      </c>
      <c r="B45" s="52">
        <v>0.8692919677223494</v>
      </c>
    </row>
    <row r="46" spans="1:2" x14ac:dyDescent="0.55000000000000004">
      <c r="A46" s="52">
        <v>0.85640818101311555</v>
      </c>
      <c r="B46" s="52">
        <v>1.0210275419264765</v>
      </c>
    </row>
    <row r="47" spans="1:2" x14ac:dyDescent="0.55000000000000004">
      <c r="A47" s="52">
        <v>0.50497078826791075</v>
      </c>
      <c r="B47" s="52">
        <v>0.45895220214279103</v>
      </c>
    </row>
    <row r="48" spans="1:2" x14ac:dyDescent="0.55000000000000004">
      <c r="A48" s="52">
        <v>1.1724448602850575</v>
      </c>
      <c r="B48" s="52">
        <v>1.1625759906494293</v>
      </c>
    </row>
    <row r="49" spans="1:2" x14ac:dyDescent="0.55000000000000004">
      <c r="A49" s="52">
        <v>0.97100173022144798</v>
      </c>
      <c r="B49" s="52">
        <v>0.84066711487541645</v>
      </c>
    </row>
    <row r="50" spans="1:2" x14ac:dyDescent="0.55000000000000004">
      <c r="A50" s="52">
        <v>0.81320923659678268</v>
      </c>
      <c r="B50" s="52">
        <v>0.93449123719328797</v>
      </c>
    </row>
    <row r="51" spans="1:2" x14ac:dyDescent="0.55000000000000004">
      <c r="A51" s="52">
        <v>1.1701615151403688</v>
      </c>
      <c r="B51" s="52">
        <v>1.0590737382699835</v>
      </c>
    </row>
    <row r="52" spans="1:2" x14ac:dyDescent="0.55000000000000004">
      <c r="A52" s="52">
        <v>0.95773429577481761</v>
      </c>
      <c r="B52" s="52">
        <v>1.2525409239588723</v>
      </c>
    </row>
    <row r="53" spans="1:2" x14ac:dyDescent="0.55000000000000004">
      <c r="A53" s="52">
        <v>0.75164046302734777</v>
      </c>
      <c r="B53" s="52">
        <v>0.91857877375457531</v>
      </c>
    </row>
    <row r="54" spans="1:2" x14ac:dyDescent="0.55000000000000004">
      <c r="A54" s="52">
        <v>0.31054333265602557</v>
      </c>
      <c r="B54" s="52">
        <v>0.45336177453546767</v>
      </c>
    </row>
    <row r="55" spans="1:2" x14ac:dyDescent="0.55000000000000004">
      <c r="A55" s="52">
        <v>1.0270374218792553</v>
      </c>
      <c r="B55" s="52">
        <v>0.95999747471720021</v>
      </c>
    </row>
    <row r="56" spans="1:2" x14ac:dyDescent="0.55000000000000004">
      <c r="A56" s="52">
        <v>0.99846681939169157</v>
      </c>
      <c r="B56" s="52">
        <v>0.99764890922052329</v>
      </c>
    </row>
    <row r="57" spans="1:2" x14ac:dyDescent="0.55000000000000004">
      <c r="A57" s="52">
        <v>1.0943001780432171</v>
      </c>
      <c r="B57" s="52">
        <v>1.2630835765819366</v>
      </c>
    </row>
    <row r="58" spans="1:2" x14ac:dyDescent="0.55000000000000004">
      <c r="A58" s="52">
        <v>0.71508355750751296</v>
      </c>
      <c r="B58" s="52">
        <v>0.55764814023432863</v>
      </c>
    </row>
    <row r="59" spans="1:2" x14ac:dyDescent="0.55000000000000004">
      <c r="A59" s="52">
        <v>0.82444135343104952</v>
      </c>
      <c r="B59" s="52">
        <v>0.84739038224019703</v>
      </c>
    </row>
    <row r="60" spans="1:2" x14ac:dyDescent="0.55000000000000004">
      <c r="A60" s="52">
        <v>1.0507524585573214</v>
      </c>
      <c r="B60" s="52">
        <v>1.0888126561409386</v>
      </c>
    </row>
    <row r="61" spans="1:2" x14ac:dyDescent="0.55000000000000004">
      <c r="A61" s="52">
        <v>0.23661219150802162</v>
      </c>
      <c r="B61" s="52">
        <v>0.28916751854445</v>
      </c>
    </row>
    <row r="62" spans="1:2" x14ac:dyDescent="0.55000000000000004">
      <c r="A62" s="52">
        <v>0.92491576061226422</v>
      </c>
      <c r="B62" s="52">
        <v>1.177986245884739</v>
      </c>
    </row>
    <row r="63" spans="1:2" x14ac:dyDescent="0.55000000000000004">
      <c r="A63" s="52">
        <v>0.64081770608982191</v>
      </c>
      <c r="B63" s="52">
        <v>0.81128242034403164</v>
      </c>
    </row>
    <row r="64" spans="1:2" x14ac:dyDescent="0.55000000000000004">
      <c r="A64" s="52">
        <v>0.93308628797871573</v>
      </c>
      <c r="B64" s="52">
        <v>1.1139336918604048</v>
      </c>
    </row>
    <row r="65" spans="1:2" x14ac:dyDescent="0.55000000000000004">
      <c r="A65" s="52">
        <v>1.0642984157558881</v>
      </c>
      <c r="B65" s="52">
        <v>1.1056084616567021</v>
      </c>
    </row>
    <row r="66" spans="1:2" x14ac:dyDescent="0.55000000000000004">
      <c r="A66" s="52">
        <v>0.96221934345050641</v>
      </c>
      <c r="B66" s="52">
        <v>1.0563181624329123</v>
      </c>
    </row>
    <row r="67" spans="1:2" x14ac:dyDescent="0.55000000000000004">
      <c r="A67" s="52">
        <v>0.94701191600064405</v>
      </c>
      <c r="B67" s="52">
        <v>0.96132221551065855</v>
      </c>
    </row>
    <row r="68" spans="1:2" x14ac:dyDescent="0.55000000000000004">
      <c r="A68" s="52">
        <v>0.93868220756363652</v>
      </c>
      <c r="B68" s="52">
        <v>1.1190411030714906</v>
      </c>
    </row>
    <row r="69" spans="1:2" x14ac:dyDescent="0.55000000000000004">
      <c r="A69" s="52">
        <v>1.1537572861021406</v>
      </c>
      <c r="B69" s="52">
        <v>1.0247996977148033</v>
      </c>
    </row>
    <row r="70" spans="1:2" x14ac:dyDescent="0.55000000000000004">
      <c r="A70" s="52">
        <v>1.1308590497869466</v>
      </c>
      <c r="B70" s="52">
        <v>2.4771339703579973</v>
      </c>
    </row>
    <row r="71" spans="1:2" x14ac:dyDescent="0.55000000000000004">
      <c r="A71" s="52">
        <v>0.72538268427356012</v>
      </c>
      <c r="B71" s="52">
        <v>0.8263247579077293</v>
      </c>
    </row>
    <row r="72" spans="1:2" x14ac:dyDescent="0.55000000000000004">
      <c r="A72" s="52">
        <v>1.1140200261531414</v>
      </c>
      <c r="B72" s="52">
        <v>1.5713884444912416</v>
      </c>
    </row>
    <row r="73" spans="1:2" x14ac:dyDescent="0.55000000000000004">
      <c r="A73" s="52">
        <v>1.3956151860079347</v>
      </c>
      <c r="B73" s="52">
        <v>1.2537258925307531</v>
      </c>
    </row>
    <row r="74" spans="1:2" x14ac:dyDescent="0.55000000000000004">
      <c r="A74" s="52">
        <v>0.92664197708842755</v>
      </c>
      <c r="B74" s="52">
        <v>1.3507897679369232</v>
      </c>
    </row>
    <row r="75" spans="1:2" x14ac:dyDescent="0.55000000000000004">
      <c r="A75" s="52">
        <v>0.93816177355758001</v>
      </c>
      <c r="B75" s="52">
        <v>1.4902626628488751</v>
      </c>
    </row>
    <row r="76" spans="1:2" x14ac:dyDescent="0.55000000000000004">
      <c r="A76" s="52">
        <v>1.0562231017747277</v>
      </c>
      <c r="B76" s="52">
        <v>1.2081657070066139</v>
      </c>
    </row>
    <row r="77" spans="1:2" x14ac:dyDescent="0.55000000000000004">
      <c r="A77" s="52">
        <v>0.96549087330916761</v>
      </c>
      <c r="B77" s="52">
        <v>1.0336276677355167</v>
      </c>
    </row>
    <row r="78" spans="1:2" x14ac:dyDescent="0.55000000000000004">
      <c r="A78" s="52">
        <v>0.66095821310877545</v>
      </c>
      <c r="B78" s="52">
        <v>0.66150449954876667</v>
      </c>
    </row>
    <row r="79" spans="1:2" x14ac:dyDescent="0.55000000000000004">
      <c r="A79" s="52">
        <v>1.1821005911608746</v>
      </c>
      <c r="B79" s="52">
        <v>1.1901781613909945</v>
      </c>
    </row>
    <row r="80" spans="1:2" x14ac:dyDescent="0.55000000000000004">
      <c r="A80" s="52">
        <v>0.85529453594012983</v>
      </c>
      <c r="B80" s="52">
        <v>1.5941327330357657</v>
      </c>
    </row>
    <row r="81" spans="1:2" x14ac:dyDescent="0.55000000000000004">
      <c r="A81" s="52">
        <v>1.5935052093280346</v>
      </c>
      <c r="B81" s="52">
        <v>1.2845968955188807</v>
      </c>
    </row>
    <row r="82" spans="1:2" x14ac:dyDescent="0.55000000000000004">
      <c r="A82" s="52">
        <v>0.73371406472608514</v>
      </c>
      <c r="B82" s="52">
        <v>0.7838899121823496</v>
      </c>
    </row>
    <row r="83" spans="1:2" x14ac:dyDescent="0.55000000000000004">
      <c r="A83" s="52">
        <v>1.0919742282188996</v>
      </c>
      <c r="B83" s="52">
        <v>1.7102810418411518</v>
      </c>
    </row>
    <row r="84" spans="1:2" x14ac:dyDescent="0.55000000000000004">
      <c r="A84" s="52">
        <v>1.0257345802447368</v>
      </c>
      <c r="B84" s="52">
        <v>1.3231002229473217</v>
      </c>
    </row>
    <row r="85" spans="1:2" x14ac:dyDescent="0.55000000000000004">
      <c r="A85" s="52">
        <v>1.1260141663302503</v>
      </c>
      <c r="B85" s="52">
        <v>1.1463460866595574</v>
      </c>
    </row>
    <row r="86" spans="1:2" x14ac:dyDescent="0.55000000000000004">
      <c r="A86" s="52">
        <v>1.1069250220372018</v>
      </c>
      <c r="B86" s="52">
        <v>1.0931466860333907</v>
      </c>
    </row>
    <row r="87" spans="1:2" x14ac:dyDescent="0.55000000000000004">
      <c r="A87" s="52">
        <v>1.1847492386347294</v>
      </c>
      <c r="B87" s="52">
        <v>1.0435995143969463</v>
      </c>
    </row>
    <row r="88" spans="1:2" x14ac:dyDescent="0.55000000000000004">
      <c r="A88" s="52">
        <v>0.90653930202362831</v>
      </c>
      <c r="B88" s="52">
        <v>1.0117266866446615</v>
      </c>
    </row>
    <row r="89" spans="1:2" x14ac:dyDescent="0.55000000000000004">
      <c r="A89" s="52">
        <v>0.99214965521051202</v>
      </c>
      <c r="B89" s="52">
        <v>1.0358455218452463</v>
      </c>
    </row>
    <row r="90" spans="1:2" x14ac:dyDescent="0.55000000000000004">
      <c r="A90" s="52">
        <v>1.1904645466899562</v>
      </c>
      <c r="B90" s="52">
        <v>1.7081451603980178</v>
      </c>
    </row>
    <row r="91" spans="1:2" x14ac:dyDescent="0.55000000000000004">
      <c r="A91" s="52">
        <v>1.2086489517570427</v>
      </c>
      <c r="B91" s="52">
        <v>1.8593509817860145</v>
      </c>
    </row>
    <row r="92" spans="1:2" x14ac:dyDescent="0.55000000000000004">
      <c r="A92" s="52">
        <v>0.75228738140881812</v>
      </c>
      <c r="B92" s="52">
        <v>0.85116339603972868</v>
      </c>
    </row>
    <row r="93" spans="1:2" x14ac:dyDescent="0.55000000000000004">
      <c r="A93" s="52">
        <v>1.0541310530996064</v>
      </c>
      <c r="B93" s="52">
        <v>1.0860065513405888</v>
      </c>
    </row>
    <row r="94" spans="1:2" x14ac:dyDescent="0.55000000000000004">
      <c r="A94" s="52">
        <v>0.89557872832207719</v>
      </c>
      <c r="B94" s="52">
        <v>1.1697155769947403</v>
      </c>
    </row>
    <row r="95" spans="1:2" x14ac:dyDescent="0.55000000000000004">
      <c r="A95" s="52">
        <v>0.64399879360771428</v>
      </c>
      <c r="B95" s="52">
        <v>1.7013555413188364</v>
      </c>
    </row>
    <row r="96" spans="1:2" x14ac:dyDescent="0.55000000000000004">
      <c r="A96" s="52">
        <v>0.91886320985815118</v>
      </c>
      <c r="B96" s="52">
        <v>1.2159862536708148</v>
      </c>
    </row>
    <row r="97" spans="1:2" x14ac:dyDescent="0.55000000000000004">
      <c r="A97" s="52">
        <v>0.65931141880490096</v>
      </c>
      <c r="B97" s="52">
        <v>1.0305599302992354</v>
      </c>
    </row>
    <row r="98" spans="1:2" x14ac:dyDescent="0.55000000000000004">
      <c r="A98" s="52">
        <v>0.77629633519349039</v>
      </c>
      <c r="B98" s="52">
        <v>1.3403852463951749</v>
      </c>
    </row>
    <row r="99" spans="1:2" x14ac:dyDescent="0.55000000000000004">
      <c r="A99" s="52">
        <v>0.9020458723832725</v>
      </c>
      <c r="B99" s="52">
        <v>1.2175121676739842</v>
      </c>
    </row>
    <row r="100" spans="1:2" x14ac:dyDescent="0.55000000000000004">
      <c r="A100" s="52">
        <v>0.9074631413990043</v>
      </c>
      <c r="B100" s="52">
        <v>1.4088535728874023</v>
      </c>
    </row>
    <row r="101" spans="1:2" x14ac:dyDescent="0.55000000000000004">
      <c r="A101" s="52">
        <v>0.92650973608746834</v>
      </c>
      <c r="B101" s="52">
        <v>1.3503988177201327</v>
      </c>
    </row>
    <row r="102" spans="1:2" x14ac:dyDescent="0.55000000000000004">
      <c r="A102" s="52">
        <v>0.72784486574649754</v>
      </c>
      <c r="B102" s="52">
        <v>0.7852876687909105</v>
      </c>
    </row>
    <row r="103" spans="1:2" x14ac:dyDescent="0.55000000000000004">
      <c r="A103" s="52">
        <v>1.113308557218271</v>
      </c>
      <c r="B103" s="52">
        <v>1.1208432501082315</v>
      </c>
    </row>
    <row r="104" spans="1:2" x14ac:dyDescent="0.55000000000000004">
      <c r="A104" s="52">
        <v>1.384558056467514</v>
      </c>
      <c r="B104" s="52">
        <v>1.0912849125269208</v>
      </c>
    </row>
    <row r="105" spans="1:2" x14ac:dyDescent="0.55000000000000004">
      <c r="A105" s="52">
        <v>1.043894175894547</v>
      </c>
      <c r="B105" s="52">
        <v>1.5343051040541924</v>
      </c>
    </row>
    <row r="106" spans="1:2" x14ac:dyDescent="0.55000000000000004">
      <c r="A106" s="52">
        <v>1.1883207137300387</v>
      </c>
      <c r="B106" s="52">
        <v>1.687400323346002</v>
      </c>
    </row>
    <row r="107" spans="1:2" x14ac:dyDescent="0.55000000000000004">
      <c r="A107" s="52">
        <v>0.79633684946282934</v>
      </c>
      <c r="B107" s="52">
        <v>0.92410441534937648</v>
      </c>
    </row>
    <row r="108" spans="1:2" x14ac:dyDescent="0.55000000000000004">
      <c r="A108" s="52">
        <v>1.2760334687363977</v>
      </c>
      <c r="B108" s="52">
        <v>1.209678194337843</v>
      </c>
    </row>
    <row r="109" spans="1:2" x14ac:dyDescent="0.55000000000000004">
      <c r="A109" s="52">
        <v>0.67797425670672162</v>
      </c>
      <c r="B109" s="52">
        <v>0.54839568920812032</v>
      </c>
    </row>
    <row r="110" spans="1:2" x14ac:dyDescent="0.55000000000000004">
      <c r="A110" s="52">
        <v>1.1770589719815512</v>
      </c>
      <c r="B110" s="52">
        <v>1.1943387672829706</v>
      </c>
    </row>
    <row r="111" spans="1:2" x14ac:dyDescent="0.55000000000000004">
      <c r="A111" s="52">
        <v>1.2586101728250996</v>
      </c>
      <c r="B111" s="52">
        <v>1.053057041612619</v>
      </c>
    </row>
    <row r="112" spans="1:2" x14ac:dyDescent="0.55000000000000004">
      <c r="A112" s="52">
        <v>0.74357190518497418</v>
      </c>
      <c r="B112" s="52">
        <v>0.8993491563757825</v>
      </c>
    </row>
    <row r="113" spans="1:2" x14ac:dyDescent="0.55000000000000004">
      <c r="A113" s="52">
        <v>1.2036356889048465</v>
      </c>
      <c r="B113" s="52">
        <v>2.3828236136587138</v>
      </c>
    </row>
    <row r="114" spans="1:2" x14ac:dyDescent="0.55000000000000004">
      <c r="A114" s="52">
        <v>1.0383625724804015</v>
      </c>
      <c r="B114" s="52">
        <v>1.3528789886652668</v>
      </c>
    </row>
    <row r="115" spans="1:2" x14ac:dyDescent="0.55000000000000004">
      <c r="A115" s="52">
        <v>1.0108266348739066</v>
      </c>
      <c r="B115" s="52">
        <v>1.7041587555863307</v>
      </c>
    </row>
    <row r="116" spans="1:2" x14ac:dyDescent="0.55000000000000004">
      <c r="A116" s="52">
        <v>1.1334948249751777</v>
      </c>
      <c r="B116" s="52">
        <v>1.4966941647858396</v>
      </c>
    </row>
    <row r="117" spans="1:2" x14ac:dyDescent="0.55000000000000004">
      <c r="A117" s="52">
        <v>0.64286463205647826</v>
      </c>
      <c r="B117" s="52">
        <v>1.3296417799351821</v>
      </c>
    </row>
    <row r="118" spans="1:2" x14ac:dyDescent="0.55000000000000004">
      <c r="A118" s="52">
        <v>0.78396124190494176</v>
      </c>
      <c r="B118" s="52">
        <v>1.1381665916848127</v>
      </c>
    </row>
    <row r="119" spans="1:2" x14ac:dyDescent="0.55000000000000004">
      <c r="A119" s="52">
        <v>0.83879185350520324</v>
      </c>
      <c r="B119" s="52">
        <v>0.90333331904465164</v>
      </c>
    </row>
    <row r="120" spans="1:2" x14ac:dyDescent="0.55000000000000004">
      <c r="A120" s="52">
        <v>0.75451449949541305</v>
      </c>
      <c r="B120" s="52">
        <v>0.87908860640020159</v>
      </c>
    </row>
    <row r="121" spans="1:2" x14ac:dyDescent="0.55000000000000004">
      <c r="A121" s="52">
        <v>0.77392579197225642</v>
      </c>
      <c r="B121" s="52">
        <v>0.85754834158506321</v>
      </c>
    </row>
    <row r="122" spans="1:2" x14ac:dyDescent="0.55000000000000004">
      <c r="A122" s="52">
        <v>0.97130721214197602</v>
      </c>
      <c r="B122" s="52">
        <v>0.74765150100012467</v>
      </c>
    </row>
    <row r="123" spans="1:2" x14ac:dyDescent="0.55000000000000004">
      <c r="A123" s="52">
        <v>0.58517977090567364</v>
      </c>
      <c r="B123" s="52">
        <v>0.57474701320256849</v>
      </c>
    </row>
    <row r="124" spans="1:2" x14ac:dyDescent="0.55000000000000004">
      <c r="A124" s="52">
        <v>0.9283622259729174</v>
      </c>
      <c r="B124" s="52">
        <v>1.6541931772846332</v>
      </c>
    </row>
    <row r="125" spans="1:2" x14ac:dyDescent="0.55000000000000004">
      <c r="A125" s="52">
        <v>0.77519759613933403</v>
      </c>
      <c r="B125" s="52">
        <v>0.78048863279831526</v>
      </c>
    </row>
    <row r="126" spans="1:2" x14ac:dyDescent="0.55000000000000004">
      <c r="A126" s="52">
        <v>1.116871916249957</v>
      </c>
      <c r="B126" s="52">
        <v>0.78839736970929486</v>
      </c>
    </row>
    <row r="127" spans="1:2" x14ac:dyDescent="0.55000000000000004">
      <c r="A127" s="52">
        <v>0.90168753294759063</v>
      </c>
      <c r="B127" s="52">
        <v>1.003519993181696</v>
      </c>
    </row>
    <row r="128" spans="1:2" x14ac:dyDescent="0.55000000000000004">
      <c r="A128" s="52">
        <v>1.1395905973908622</v>
      </c>
      <c r="B128" s="52">
        <v>1.2039066344455187</v>
      </c>
    </row>
    <row r="129" spans="1:2" x14ac:dyDescent="0.55000000000000004">
      <c r="A129" s="52">
        <v>0.97072608398537374</v>
      </c>
      <c r="B129" s="52">
        <v>0.77212807851407506</v>
      </c>
    </row>
    <row r="130" spans="1:2" x14ac:dyDescent="0.55000000000000004">
      <c r="A130" s="52">
        <v>0.92739397744161423</v>
      </c>
      <c r="B130" s="52">
        <v>1.5455529873851688</v>
      </c>
    </row>
    <row r="131" spans="1:2" x14ac:dyDescent="0.55000000000000004">
      <c r="A131" s="52">
        <v>0.78712872225133834</v>
      </c>
      <c r="B131" s="52">
        <v>0.69446995414925605</v>
      </c>
    </row>
    <row r="132" spans="1:2" x14ac:dyDescent="0.55000000000000004">
      <c r="A132" s="52">
        <v>0.73472266813246945</v>
      </c>
      <c r="B132" s="52">
        <v>0.79488000398467751</v>
      </c>
    </row>
    <row r="133" spans="1:2" x14ac:dyDescent="0.55000000000000004">
      <c r="A133" s="52">
        <v>0.88699882403576569</v>
      </c>
      <c r="B133" s="52">
        <v>1.1582468830860475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99AF-DD0E-494C-873B-FB55242735D6}">
  <dimension ref="A1:P16"/>
  <sheetViews>
    <sheetView topLeftCell="F1" workbookViewId="0">
      <selection activeCell="H23" sqref="A1:XFD1048576"/>
    </sheetView>
  </sheetViews>
  <sheetFormatPr defaultColWidth="8.9453125" defaultRowHeight="14.4" x14ac:dyDescent="0.55000000000000004"/>
  <cols>
    <col min="1" max="1" width="24.1015625" style="52" bestFit="1" customWidth="1"/>
    <col min="2" max="2" width="27.62890625" style="52" bestFit="1" customWidth="1"/>
    <col min="3" max="6" width="8.9453125" style="52"/>
    <col min="7" max="7" width="28.1015625" style="52" bestFit="1" customWidth="1"/>
    <col min="8" max="14" width="8.9453125" style="52"/>
    <col min="15" max="15" width="49.89453125" style="52" bestFit="1" customWidth="1"/>
    <col min="16" max="16" width="20" style="52" bestFit="1" customWidth="1"/>
    <col min="17" max="16384" width="8.9453125" style="52"/>
  </cols>
  <sheetData>
    <row r="1" spans="1:16" x14ac:dyDescent="0.55000000000000004">
      <c r="A1" s="52" t="s">
        <v>95</v>
      </c>
      <c r="B1" s="52" t="s">
        <v>96</v>
      </c>
      <c r="G1" s="52" t="s">
        <v>5</v>
      </c>
    </row>
    <row r="2" spans="1:16" x14ac:dyDescent="0.55000000000000004">
      <c r="A2" s="52">
        <v>1.248429759378002</v>
      </c>
      <c r="B2" s="52">
        <v>1.4121070447788198</v>
      </c>
    </row>
    <row r="3" spans="1:16" ht="14.7" thickBot="1" x14ac:dyDescent="0.6">
      <c r="A3" s="52">
        <v>1.3942612827053873</v>
      </c>
      <c r="B3" s="52">
        <v>1.5705491172033708</v>
      </c>
      <c r="G3" s="52" t="s">
        <v>6</v>
      </c>
    </row>
    <row r="4" spans="1:16" x14ac:dyDescent="0.55000000000000004">
      <c r="A4" s="52">
        <v>1.2658497697231013</v>
      </c>
      <c r="B4" s="52">
        <v>1.2093365162940177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0.97649821397917691</v>
      </c>
      <c r="B5" s="52">
        <v>1.0313268955193287</v>
      </c>
      <c r="G5" s="52" t="s">
        <v>95</v>
      </c>
      <c r="H5" s="52">
        <v>5</v>
      </c>
      <c r="I5" s="52">
        <v>6.0276147497930657</v>
      </c>
      <c r="J5" s="52">
        <v>1.2055229499586131</v>
      </c>
      <c r="K5" s="52">
        <v>2.4379290167720891E-2</v>
      </c>
    </row>
    <row r="6" spans="1:16" ht="14.7" thickBot="1" x14ac:dyDescent="0.6">
      <c r="A6" s="52">
        <v>1.1425757240073977</v>
      </c>
      <c r="B6" s="52">
        <v>1.213043160217905</v>
      </c>
      <c r="G6" s="53" t="s">
        <v>96</v>
      </c>
      <c r="H6" s="53">
        <v>5</v>
      </c>
      <c r="I6" s="53">
        <v>6.4363627340134428</v>
      </c>
      <c r="J6" s="53">
        <v>1.2872725468026887</v>
      </c>
      <c r="K6" s="53">
        <v>4.3230367579496942E-2</v>
      </c>
    </row>
    <row r="9" spans="1:16" ht="14.7" thickBot="1" x14ac:dyDescent="0.6">
      <c r="G9" s="52" t="s">
        <v>12</v>
      </c>
    </row>
    <row r="10" spans="1:16" ht="14.7" thickBot="1" x14ac:dyDescent="0.6"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G11" s="52" t="s">
        <v>20</v>
      </c>
      <c r="H11" s="52">
        <v>1.6707491460422164E-2</v>
      </c>
      <c r="I11" s="52">
        <v>1</v>
      </c>
      <c r="J11" s="52">
        <v>1.6707491460422164E-2</v>
      </c>
      <c r="K11" s="52">
        <v>0.49423387182016781</v>
      </c>
      <c r="L11" s="52">
        <v>0.50198698492303584</v>
      </c>
      <c r="M11" s="52">
        <v>5.3176550715787174</v>
      </c>
      <c r="O11" s="54" t="s">
        <v>23</v>
      </c>
      <c r="P11" s="55" t="str">
        <f>IF(K11&gt;M11, "Significant Difference", IF(K11&lt;M11, "No Significant Difference", "Error"))</f>
        <v>No Significant Difference</v>
      </c>
    </row>
    <row r="12" spans="1:16" ht="14.7" thickBot="1" x14ac:dyDescent="0.6">
      <c r="G12" s="52" t="s">
        <v>21</v>
      </c>
      <c r="H12" s="52">
        <v>0.270438630988875</v>
      </c>
      <c r="I12" s="52">
        <v>8</v>
      </c>
      <c r="J12" s="52">
        <v>3.3804828873609374E-2</v>
      </c>
      <c r="O12" s="56" t="s">
        <v>24</v>
      </c>
      <c r="P12" s="57" t="str">
        <f>IF(L11&lt;0.05, "Significant Difference", IF(L11&gt;0.05, "No Significant Difference", Error))</f>
        <v>No Significant Difference</v>
      </c>
    </row>
    <row r="14" spans="1:16" ht="14.7" thickBot="1" x14ac:dyDescent="0.6">
      <c r="G14" s="53" t="s">
        <v>22</v>
      </c>
      <c r="H14" s="53">
        <v>0.28714612244929716</v>
      </c>
      <c r="I14" s="53">
        <v>9</v>
      </c>
      <c r="J14" s="53"/>
      <c r="K14" s="53"/>
      <c r="L14" s="53"/>
      <c r="M14" s="53"/>
    </row>
    <row r="16" spans="1:16" x14ac:dyDescent="0.55000000000000004">
      <c r="G16" s="52" t="s">
        <v>168</v>
      </c>
      <c r="H16" s="59">
        <f>J5/J6</f>
        <v>0.93649394835062383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FF0F-F091-4F78-9A4B-E5A9510EACD4}">
  <dimension ref="A1:P25"/>
  <sheetViews>
    <sheetView topLeftCell="F1" workbookViewId="0">
      <selection activeCell="G23" sqref="A1:XFD1048576"/>
    </sheetView>
  </sheetViews>
  <sheetFormatPr defaultColWidth="8.9453125" defaultRowHeight="14.4" x14ac:dyDescent="0.55000000000000004"/>
  <cols>
    <col min="1" max="1" width="24.1015625" style="52" bestFit="1" customWidth="1"/>
    <col min="2" max="2" width="27.62890625" style="52" bestFit="1" customWidth="1"/>
    <col min="3" max="6" width="8.9453125" style="52"/>
    <col min="7" max="7" width="28.1015625" style="52" bestFit="1" customWidth="1"/>
    <col min="8" max="14" width="8.9453125" style="52"/>
    <col min="15" max="15" width="49.89453125" style="52" bestFit="1" customWidth="1"/>
    <col min="16" max="16" width="17.41796875" style="52" bestFit="1" customWidth="1"/>
    <col min="17" max="16384" width="8.9453125" style="52"/>
  </cols>
  <sheetData>
    <row r="1" spans="1:16" x14ac:dyDescent="0.55000000000000004">
      <c r="A1" s="52" t="s">
        <v>95</v>
      </c>
      <c r="B1" s="52" t="s">
        <v>96</v>
      </c>
      <c r="G1" s="52" t="s">
        <v>5</v>
      </c>
    </row>
    <row r="2" spans="1:16" x14ac:dyDescent="0.55000000000000004">
      <c r="A2" s="52">
        <v>0.94045052923732886</v>
      </c>
      <c r="B2" s="52">
        <v>1.1462309173679512</v>
      </c>
    </row>
    <row r="3" spans="1:16" ht="14.7" thickBot="1" x14ac:dyDescent="0.6">
      <c r="A3" s="52">
        <v>1.0912886741618024</v>
      </c>
      <c r="B3" s="52">
        <v>1.3086606776854874</v>
      </c>
      <c r="G3" s="52" t="s">
        <v>6</v>
      </c>
    </row>
    <row r="4" spans="1:16" x14ac:dyDescent="0.55000000000000004">
      <c r="A4" s="52">
        <v>1.3014227128069922</v>
      </c>
      <c r="B4" s="52">
        <v>0.97687936417370302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spans="1:16" x14ac:dyDescent="0.55000000000000004">
      <c r="A5" s="52">
        <v>0.87118832967865822</v>
      </c>
      <c r="B5" s="52">
        <v>1.0976962289016758</v>
      </c>
      <c r="G5" s="52" t="s">
        <v>95</v>
      </c>
      <c r="H5" s="52">
        <v>24</v>
      </c>
      <c r="I5" s="52">
        <v>20.584451831739027</v>
      </c>
      <c r="J5" s="52">
        <v>0.85768549298912611</v>
      </c>
      <c r="K5" s="52">
        <v>4.026533651066444E-2</v>
      </c>
    </row>
    <row r="6" spans="1:16" ht="14.7" thickBot="1" x14ac:dyDescent="0.6">
      <c r="A6" s="52">
        <v>1.1361345409583039</v>
      </c>
      <c r="B6" s="52">
        <v>1.581670545914599</v>
      </c>
      <c r="G6" s="53" t="s">
        <v>96</v>
      </c>
      <c r="H6" s="53">
        <v>24</v>
      </c>
      <c r="I6" s="53">
        <v>25.256386684583529</v>
      </c>
      <c r="J6" s="53">
        <v>1.0523494451909803</v>
      </c>
      <c r="K6" s="53">
        <v>8.431984813283902E-2</v>
      </c>
    </row>
    <row r="7" spans="1:16" x14ac:dyDescent="0.55000000000000004">
      <c r="A7" s="52">
        <v>0.47788305766919148</v>
      </c>
      <c r="B7" s="52">
        <v>0.681716904752247</v>
      </c>
    </row>
    <row r="8" spans="1:16" x14ac:dyDescent="0.55000000000000004">
      <c r="A8" s="52">
        <v>0.7445999494878196</v>
      </c>
      <c r="B8" s="52">
        <v>0.78071371148510882</v>
      </c>
    </row>
    <row r="9" spans="1:16" ht="14.7" thickBot="1" x14ac:dyDescent="0.6">
      <c r="A9" s="52">
        <v>1.0163442871730457</v>
      </c>
      <c r="B9" s="52">
        <v>1.4531036205935597</v>
      </c>
      <c r="G9" s="52" t="s">
        <v>12</v>
      </c>
    </row>
    <row r="10" spans="1:16" ht="14.7" thickBot="1" x14ac:dyDescent="0.6">
      <c r="A10" s="52">
        <v>0.94038284522569537</v>
      </c>
      <c r="B10" s="52">
        <v>1.096209774091782</v>
      </c>
      <c r="G10" s="12" t="s">
        <v>13</v>
      </c>
      <c r="H10" s="12" t="s">
        <v>14</v>
      </c>
      <c r="I10" s="12" t="s">
        <v>15</v>
      </c>
      <c r="J10" s="12" t="s">
        <v>16</v>
      </c>
      <c r="K10" s="12" t="s">
        <v>17</v>
      </c>
      <c r="L10" s="12" t="s">
        <v>18</v>
      </c>
      <c r="M10" s="12" t="s">
        <v>19</v>
      </c>
    </row>
    <row r="11" spans="1:16" x14ac:dyDescent="0.55000000000000004">
      <c r="A11" s="52">
        <v>0.75777896356097252</v>
      </c>
      <c r="B11" s="52">
        <v>0.82000157948738195</v>
      </c>
      <c r="G11" s="52" t="s">
        <v>20</v>
      </c>
      <c r="H11" s="52">
        <v>0.4547286514421498</v>
      </c>
      <c r="I11" s="52">
        <v>1</v>
      </c>
      <c r="J11" s="52">
        <v>0.4547286514421498</v>
      </c>
      <c r="K11" s="52">
        <v>7.2998832524644719</v>
      </c>
      <c r="L11" s="52">
        <v>9.6243928940503657E-3</v>
      </c>
      <c r="M11" s="52">
        <v>4.051748692149209</v>
      </c>
      <c r="O11" s="54" t="s">
        <v>23</v>
      </c>
      <c r="P11" s="55" t="str">
        <f>IF(K11&gt;M11, "Significant Difference", IF(K11&lt;M11, "No Significant Difference", "Error"))</f>
        <v>Significant Difference</v>
      </c>
    </row>
    <row r="12" spans="1:16" ht="14.7" thickBot="1" x14ac:dyDescent="0.6">
      <c r="A12" s="52">
        <v>0.70860202097724856</v>
      </c>
      <c r="B12" s="52">
        <v>0.73961607997848311</v>
      </c>
      <c r="G12" s="52" t="s">
        <v>21</v>
      </c>
      <c r="H12" s="52">
        <v>2.8654592468005631</v>
      </c>
      <c r="I12" s="52">
        <v>46</v>
      </c>
      <c r="J12" s="52">
        <v>6.2292592321751369E-2</v>
      </c>
      <c r="O12" s="56" t="s">
        <v>24</v>
      </c>
      <c r="P12" s="57" t="str">
        <f>IF(L11&lt;0.05, "Significant Difference", IF(L11&gt;0.05, "No Significant Difference", Error))</f>
        <v>Significant Difference</v>
      </c>
    </row>
    <row r="13" spans="1:16" x14ac:dyDescent="0.55000000000000004">
      <c r="A13" s="52">
        <v>0.91851644107587127</v>
      </c>
      <c r="B13" s="52">
        <v>1.0300222425011885</v>
      </c>
    </row>
    <row r="14" spans="1:16" ht="14.7" thickBot="1" x14ac:dyDescent="0.6">
      <c r="A14" s="52">
        <v>0.52246830834460267</v>
      </c>
      <c r="B14" s="52">
        <v>0.54160081292964735</v>
      </c>
      <c r="G14" s="53" t="s">
        <v>22</v>
      </c>
      <c r="H14" s="53">
        <v>3.3201878982427129</v>
      </c>
      <c r="I14" s="53">
        <v>47</v>
      </c>
      <c r="J14" s="53"/>
      <c r="K14" s="53"/>
      <c r="L14" s="53"/>
      <c r="M14" s="53"/>
    </row>
    <row r="15" spans="1:16" x14ac:dyDescent="0.55000000000000004">
      <c r="A15" s="52">
        <v>1.0383653335663847</v>
      </c>
      <c r="B15" s="52">
        <v>1.1098843457439942</v>
      </c>
    </row>
    <row r="16" spans="1:16" x14ac:dyDescent="0.55000000000000004">
      <c r="A16" s="52">
        <v>0.92817249012023983</v>
      </c>
      <c r="B16" s="52">
        <v>1.213038601761858</v>
      </c>
      <c r="G16" s="52" t="s">
        <v>168</v>
      </c>
      <c r="H16" s="59">
        <f>J5/J6</f>
        <v>0.81501966567148565</v>
      </c>
    </row>
    <row r="17" spans="1:2" x14ac:dyDescent="0.55000000000000004">
      <c r="A17" s="52">
        <v>0.83685589717197428</v>
      </c>
      <c r="B17" s="52">
        <v>1.3822844548041033</v>
      </c>
    </row>
    <row r="18" spans="1:2" x14ac:dyDescent="0.55000000000000004">
      <c r="A18" s="52">
        <v>0.53786250499206367</v>
      </c>
      <c r="B18" s="52">
        <v>0.62963877449326566</v>
      </c>
    </row>
    <row r="19" spans="1:2" x14ac:dyDescent="0.55000000000000004">
      <c r="A19" s="52">
        <v>0.87335879079178169</v>
      </c>
      <c r="B19" s="52">
        <v>0.93672718710534164</v>
      </c>
    </row>
    <row r="20" spans="1:2" x14ac:dyDescent="0.55000000000000004">
      <c r="A20" s="52">
        <v>0.86303413078253621</v>
      </c>
      <c r="B20" s="52">
        <v>1.6679672835519821</v>
      </c>
    </row>
    <row r="21" spans="1:2" x14ac:dyDescent="0.55000000000000004">
      <c r="A21" s="52">
        <v>1.0849051537652781</v>
      </c>
      <c r="B21" s="52">
        <v>1.1866750973165705</v>
      </c>
    </row>
    <row r="22" spans="1:2" x14ac:dyDescent="0.55000000000000004">
      <c r="A22" s="52">
        <v>0.80396402224288754</v>
      </c>
      <c r="B22" s="52">
        <v>1.005299476156102</v>
      </c>
    </row>
    <row r="23" spans="1:2" x14ac:dyDescent="0.55000000000000004">
      <c r="A23" s="52">
        <v>0.78605497386195855</v>
      </c>
      <c r="B23" s="52">
        <v>1.0756997700673279</v>
      </c>
    </row>
    <row r="24" spans="1:2" x14ac:dyDescent="0.55000000000000004">
      <c r="A24" s="52">
        <v>0.65625891202884357</v>
      </c>
      <c r="B24" s="52">
        <v>0.81906540585875909</v>
      </c>
    </row>
    <row r="25" spans="1:2" x14ac:dyDescent="0.55000000000000004">
      <c r="A25" s="52">
        <v>0.74855896205754813</v>
      </c>
      <c r="B25" s="52">
        <v>0.97598382786141225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109</vt:i4>
      </vt:variant>
    </vt:vector>
  </HeadingPairs>
  <TitlesOfParts>
    <vt:vector size="109" baseType="lpstr">
      <vt:lpstr>Stats summary</vt:lpstr>
      <vt:lpstr>D head a - Veh a by veh</vt:lpstr>
      <vt:lpstr>D chest a - Veh a by veh</vt:lpstr>
      <vt:lpstr>P head a - Veh a by veh</vt:lpstr>
      <vt:lpstr>P chest a - Veh a by veh</vt:lpstr>
      <vt:lpstr>P pelvis a - Veh a by veh</vt:lpstr>
      <vt:lpstr>D head ax - ar by veh</vt:lpstr>
      <vt:lpstr>D head ay - ar by veh</vt:lpstr>
      <vt:lpstr>D head az - ar by veh</vt:lpstr>
      <vt:lpstr>D chest ax - ar by veh</vt:lpstr>
      <vt:lpstr>D chest ay - ar by veh</vt:lpstr>
      <vt:lpstr>D chest az - ar by veh</vt:lpstr>
      <vt:lpstr>P head ax - ar by veh</vt:lpstr>
      <vt:lpstr>P head ay - ar by veh</vt:lpstr>
      <vt:lpstr>P head az - ar by veh</vt:lpstr>
      <vt:lpstr>P chest ax - ar by veh</vt:lpstr>
      <vt:lpstr>P chest ay - ar by veh</vt:lpstr>
      <vt:lpstr>P chest az - ar by veh</vt:lpstr>
      <vt:lpstr>P pelvis ax - ar by veh</vt:lpstr>
      <vt:lpstr>P pelvis ay - ar by veh</vt:lpstr>
      <vt:lpstr>P pelvis az - ar by veh</vt:lpstr>
      <vt:lpstr>D head a r - Veh a all</vt:lpstr>
      <vt:lpstr>D chest a r - Veh a all</vt:lpstr>
      <vt:lpstr>P head a r - Veh a all</vt:lpstr>
      <vt:lpstr>P chest a r - Veh a all</vt:lpstr>
      <vt:lpstr>P pelvis a r - Veh a all</vt:lpstr>
      <vt:lpstr>D head a r - chest a r all</vt:lpstr>
      <vt:lpstr>P body a r all</vt:lpstr>
      <vt:lpstr>P head a r - P chest a r all</vt:lpstr>
      <vt:lpstr>P head a r - P pelvis a r all</vt:lpstr>
      <vt:lpstr>P chest a r - P pelvis a r all</vt:lpstr>
      <vt:lpstr>D head a r - P head a r all</vt:lpstr>
      <vt:lpstr>D chest a r - P chest a r all</vt:lpstr>
      <vt:lpstr>D head ax-r - chest ax-r all</vt:lpstr>
      <vt:lpstr>D head ay-r - chest ay-r all</vt:lpstr>
      <vt:lpstr>D head az-r - chest az-r all</vt:lpstr>
      <vt:lpstr>D head ax-r - ay-r - az-r all</vt:lpstr>
      <vt:lpstr>D chest ax-r - ay-r - az-r all</vt:lpstr>
      <vt:lpstr>D head ax-r - ay-r all</vt:lpstr>
      <vt:lpstr>D head ax-r - az-r all</vt:lpstr>
      <vt:lpstr>D head ay-r - az-r all</vt:lpstr>
      <vt:lpstr>D chest ax-r - ay-r all</vt:lpstr>
      <vt:lpstr>D chest ax-r - az-r all</vt:lpstr>
      <vt:lpstr>D chest ay-r - az-r all</vt:lpstr>
      <vt:lpstr>P body ax-r all</vt:lpstr>
      <vt:lpstr>P body ay-r all</vt:lpstr>
      <vt:lpstr>P body az-r all</vt:lpstr>
      <vt:lpstr>P head ax-r - P chest ax-r</vt:lpstr>
      <vt:lpstr>P head ay-r - P chest ay-r</vt:lpstr>
      <vt:lpstr>P head az-r - P chest az-r</vt:lpstr>
      <vt:lpstr>P head ax-r - P pelvis ax-r</vt:lpstr>
      <vt:lpstr>P head ay-r - P pelvis ay-r</vt:lpstr>
      <vt:lpstr>P head az-r - P pelvis az-r</vt:lpstr>
      <vt:lpstr>P chest ax-r - P pelvis ax-r</vt:lpstr>
      <vt:lpstr>P chest ay-r - P pelvis ay-r</vt:lpstr>
      <vt:lpstr>P chest az-r - P pelvis az-r</vt:lpstr>
      <vt:lpstr>P head ax-r - ay-r - az-r</vt:lpstr>
      <vt:lpstr>P chest ax-r - ay-r - az-r</vt:lpstr>
      <vt:lpstr>P pelvis ax-r - ay-r - az-r</vt:lpstr>
      <vt:lpstr>P head ax-r - ay-r</vt:lpstr>
      <vt:lpstr>P head ax-r - az-r</vt:lpstr>
      <vt:lpstr>P head ay-r - az-r</vt:lpstr>
      <vt:lpstr>P chest ax-r - ay-r</vt:lpstr>
      <vt:lpstr>P chest ax-r - az-r</vt:lpstr>
      <vt:lpstr>P chest ay-r - az-r</vt:lpstr>
      <vt:lpstr>P pelvis ax-r - ay-r</vt:lpstr>
      <vt:lpstr>P pelvis ax-r - az-r</vt:lpstr>
      <vt:lpstr>P pelvis ay-r - az-r</vt:lpstr>
      <vt:lpstr>D head ax-r - P head ax-r</vt:lpstr>
      <vt:lpstr>D head ay-r - P head ay-r</vt:lpstr>
      <vt:lpstr>D head az-r - P head az-r</vt:lpstr>
      <vt:lpstr>D chest ax-r - P chest ax-r</vt:lpstr>
      <vt:lpstr>D chest ay-r - P chest ay-r</vt:lpstr>
      <vt:lpstr>D chest az-r - P chest az-r</vt:lpstr>
      <vt:lpstr>D H ar-veh - C ar-veh - all</vt:lpstr>
      <vt:lpstr>D H ar-veh - C ar-veh - car</vt:lpstr>
      <vt:lpstr>D H ar-veh - C ar-veh - SUV</vt:lpstr>
      <vt:lpstr>D H ar-veh - C ar-veh - minivan</vt:lpstr>
      <vt:lpstr>D H ar-veh - C ar-veh - pickup</vt:lpstr>
      <vt:lpstr>P body ar-veh - all</vt:lpstr>
      <vt:lpstr>P body ar-veh - car</vt:lpstr>
      <vt:lpstr>P body ar-veh - SUV</vt:lpstr>
      <vt:lpstr>P body ar-veh - minivan</vt:lpstr>
      <vt:lpstr>P body ar-veh - pickup</vt:lpstr>
      <vt:lpstr>P H ar-veh - C ar-veh - all </vt:lpstr>
      <vt:lpstr>P H ar-veh - C ar-veh - car</vt:lpstr>
      <vt:lpstr>P H ar-veh - C ar-veh - SUV</vt:lpstr>
      <vt:lpstr>P H ar-veh - C ar-veh - minivan</vt:lpstr>
      <vt:lpstr>P H ar-veh - C ar-veh - pickup</vt:lpstr>
      <vt:lpstr>P H ar-veh - P ar-veh - all </vt:lpstr>
      <vt:lpstr>P H ar-veh - P ar-veh - car</vt:lpstr>
      <vt:lpstr>P H ar-veh - P ar-veh - SUV</vt:lpstr>
      <vt:lpstr>P H ar-veh - P ar-veh - minivan</vt:lpstr>
      <vt:lpstr>P H ar-veh - P ar-veh - pickup</vt:lpstr>
      <vt:lpstr>P C ar-veh - P ar-veh - all</vt:lpstr>
      <vt:lpstr>P C ar-veh - P ar-veh - car</vt:lpstr>
      <vt:lpstr>P C ar-veh - P ar-veh - SUV</vt:lpstr>
      <vt:lpstr>P C ar-veh - P ar-veh - minivan</vt:lpstr>
      <vt:lpstr>P C ar-veh - P ar-veh - pickup</vt:lpstr>
      <vt:lpstr>D H ar-veh - P H ar-veh - all</vt:lpstr>
      <vt:lpstr>D H ar-veh - P H ar-veh - car</vt:lpstr>
      <vt:lpstr>D H ar-veh - P H ar-veh - SUV</vt:lpstr>
      <vt:lpstr>D H ar-veh - P H ar-veh - van</vt:lpstr>
      <vt:lpstr>D H ar-veh - P H ar-veh - pkp</vt:lpstr>
      <vt:lpstr>D C ar-veh - P C ar-veh - all</vt:lpstr>
      <vt:lpstr>D C ar-veh - P C ar-veh - car</vt:lpstr>
      <vt:lpstr>D C ar-veh - P C ar-veh - SUV</vt:lpstr>
      <vt:lpstr>D C ar-veh - P C ar-veh - van</vt:lpstr>
      <vt:lpstr>D C ar-veh - P C ar-veh - pkp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Holzbauer</dc:creator>
  <cp:lastModifiedBy>Debbie Holzbauer</cp:lastModifiedBy>
  <dcterms:created xsi:type="dcterms:W3CDTF">2025-10-30T19:42:59Z</dcterms:created>
  <dcterms:modified xsi:type="dcterms:W3CDTF">2026-09-17T04:43:15Z</dcterms:modified>
</cp:coreProperties>
</file>