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Grants\5 Learning\5.1 UK Learning\360 Giving Reporting\Jan 2017 Report\Prep\International\"/>
    </mc:Choice>
  </mc:AlternateContent>
  <bookViews>
    <workbookView xWindow="0" yWindow="0" windowWidth="19200" windowHeight="10395"/>
  </bookViews>
  <sheets>
    <sheet name="CR Int grants 01Jan15-14Feb17" sheetId="1" r:id="rId1"/>
  </sheets>
  <definedNames>
    <definedName name="_xlnm._FilterDatabase" localSheetId="0" hidden="1">'CR Int grants 01Jan15-14Feb17'!$A$1:$Y$180</definedName>
  </definedNames>
  <calcPr calcId="152511"/>
</workbook>
</file>

<file path=xl/sharedStrings.xml><?xml version="1.0" encoding="utf-8"?>
<sst xmlns="http://schemas.openxmlformats.org/spreadsheetml/2006/main" count="2567" uniqueCount="822">
  <si>
    <t>Identifier</t>
  </si>
  <si>
    <t>Title</t>
  </si>
  <si>
    <t>Description</t>
  </si>
  <si>
    <t>Currency</t>
  </si>
  <si>
    <t>Amount Awarded</t>
  </si>
  <si>
    <t>Award Date</t>
  </si>
  <si>
    <t>Planned Dates:Start Date</t>
  </si>
  <si>
    <t>Planned Dates:End Date</t>
  </si>
  <si>
    <t>Planned Dates:Duration (months)</t>
  </si>
  <si>
    <t>Recipient Org:Name</t>
  </si>
  <si>
    <t>Recipient Org:Charity Number</t>
  </si>
  <si>
    <t>Recipient Org:Company Number</t>
  </si>
  <si>
    <t>Funding Org:Identifier</t>
  </si>
  <si>
    <t>Funding Org:Name</t>
  </si>
  <si>
    <t>Grant Programme:Title</t>
  </si>
  <si>
    <t xml:space="preserve"> </t>
  </si>
  <si>
    <t xml:space="preserve">GB-CHC-326568 </t>
  </si>
  <si>
    <t xml:space="preserve">Comic Relief </t>
  </si>
  <si>
    <t xml:space="preserve">Ipaja Special Needs Social Enterprise &amp; Empowerment Project </t>
  </si>
  <si>
    <t xml:space="preserve">Development Impact for Nigeria </t>
  </si>
  <si>
    <t xml:space="preserve">Education </t>
  </si>
  <si>
    <t xml:space="preserve">Wamba Girls' Education Project Consultation </t>
  </si>
  <si>
    <t xml:space="preserve">Black South West Network </t>
  </si>
  <si>
    <t xml:space="preserve">Developing an Inhalant Rehabilitation Programme for Street Connected Young People in Uganda </t>
  </si>
  <si>
    <t xml:space="preserve">Support and Love Via Education International </t>
  </si>
  <si>
    <t xml:space="preserve">Children and young people at risk </t>
  </si>
  <si>
    <t xml:space="preserve">Investigating and designing solutions to maternal, newborn and child health challenges in Oyam District, Uganda </t>
  </si>
  <si>
    <t xml:space="preserve">Women and Children First UK </t>
  </si>
  <si>
    <t xml:space="preserve">Health </t>
  </si>
  <si>
    <t xml:space="preserve">End Child, Early and Forced marriage for girls in Katsina State, Nigeria </t>
  </si>
  <si>
    <t xml:space="preserve">Pan African Development Education Advocacy Programme </t>
  </si>
  <si>
    <t xml:space="preserve">Green-growth income initiatives for forest people </t>
  </si>
  <si>
    <t xml:space="preserve">SUNARMA UK </t>
  </si>
  <si>
    <t xml:space="preserve">Trade, enterprise and employment </t>
  </si>
  <si>
    <t xml:space="preserve">Malawi Fruits </t>
  </si>
  <si>
    <t xml:space="preserve">SCO42777 </t>
  </si>
  <si>
    <t xml:space="preserve">SC405538 </t>
  </si>
  <si>
    <t xml:space="preserve">Foundation for Women's Health Research and Development </t>
  </si>
  <si>
    <t xml:space="preserve">Reaching the most vulnerable children in the Dominican Republic </t>
  </si>
  <si>
    <t xml:space="preserve">The Global Fund for Children UK Trust  </t>
  </si>
  <si>
    <t xml:space="preserve">Waves for Change: Surf Therapy for Communities of High Violence </t>
  </si>
  <si>
    <t xml:space="preserve">Laureus Sport for Good Foundation </t>
  </si>
  <si>
    <t xml:space="preserve">Anti-Slavery International </t>
  </si>
  <si>
    <t xml:space="preserve">Save the Children UK </t>
  </si>
  <si>
    <t xml:space="preserve">SC039570 </t>
  </si>
  <si>
    <t xml:space="preserve">Women Win </t>
  </si>
  <si>
    <t xml:space="preserve">Combining B&amp;MA with pyscho-social services to support at-risk young people in inner-city JHB </t>
  </si>
  <si>
    <t xml:space="preserve">Fight for Peace International </t>
  </si>
  <si>
    <t xml:space="preserve">Leonard Cheshire Disability </t>
  </si>
  <si>
    <t xml:space="preserve">SC005117 </t>
  </si>
  <si>
    <t xml:space="preserve">Trocaire (Northern Ireland) </t>
  </si>
  <si>
    <t xml:space="preserve">CODA International </t>
  </si>
  <si>
    <t xml:space="preserve">Women and girls </t>
  </si>
  <si>
    <t xml:space="preserve">Just Associates Inc </t>
  </si>
  <si>
    <t xml:space="preserve">ChildHope UK </t>
  </si>
  <si>
    <t xml:space="preserve">Children in Crisis </t>
  </si>
  <si>
    <t xml:space="preserve">Africa Educational Trust </t>
  </si>
  <si>
    <t xml:space="preserve">Kenya Community Support Network </t>
  </si>
  <si>
    <t xml:space="preserve">Slum dwellers </t>
  </si>
  <si>
    <t xml:space="preserve">Disability and Development Partners </t>
  </si>
  <si>
    <t xml:space="preserve">Canon Collins Educational and Legal Assistance Trust </t>
  </si>
  <si>
    <t xml:space="preserve">mothers2mothers (UK) Ltd </t>
  </si>
  <si>
    <t xml:space="preserve">People affected by HIV </t>
  </si>
  <si>
    <t xml:space="preserve">The Gaia Foundation </t>
  </si>
  <si>
    <t xml:space="preserve">Concern Worldwide (UK) </t>
  </si>
  <si>
    <t xml:space="preserve">SCO38107 </t>
  </si>
  <si>
    <t xml:space="preserve">Retrak </t>
  </si>
  <si>
    <t xml:space="preserve">International Development Enterprises (UK) </t>
  </si>
  <si>
    <t xml:space="preserve">Widows and Orphans International </t>
  </si>
  <si>
    <t xml:space="preserve">Transform Africa </t>
  </si>
  <si>
    <t xml:space="preserve">AfriKids </t>
  </si>
  <si>
    <t xml:space="preserve">AbleChildAfrica </t>
  </si>
  <si>
    <t xml:space="preserve">Womankind Worldwide </t>
  </si>
  <si>
    <t xml:space="preserve">War on Want </t>
  </si>
  <si>
    <t xml:space="preserve">Twin </t>
  </si>
  <si>
    <t xml:space="preserve">Voluntary Service Overseas </t>
  </si>
  <si>
    <t xml:space="preserve">Sazani Associates </t>
  </si>
  <si>
    <t xml:space="preserve">Sport for change </t>
  </si>
  <si>
    <t xml:space="preserve">African Foundation for Development </t>
  </si>
  <si>
    <t xml:space="preserve">Welbodi Partnership </t>
  </si>
  <si>
    <t xml:space="preserve">African Future Development </t>
  </si>
  <si>
    <t xml:space="preserve">Himilo Relief and Development Association </t>
  </si>
  <si>
    <t xml:space="preserve">Promote Mifumi Project </t>
  </si>
  <si>
    <t xml:space="preserve">Skillshare International </t>
  </si>
  <si>
    <t xml:space="preserve">Childreach International </t>
  </si>
  <si>
    <t xml:space="preserve">Trust for Africa's Orphans </t>
  </si>
  <si>
    <t xml:space="preserve">Forum for Women in Democracy </t>
  </si>
  <si>
    <t xml:space="preserve">Children Change Colombia </t>
  </si>
  <si>
    <t xml:space="preserve">Practical Action </t>
  </si>
  <si>
    <t xml:space="preserve">Catholic Institute for International Relations </t>
  </si>
  <si>
    <t xml:space="preserve">Action for Brazil's Children Trust </t>
  </si>
  <si>
    <t xml:space="preserve">Amos Trust </t>
  </si>
  <si>
    <t xml:space="preserve">The Cecily Eastwood Zambian AIDS Orphans Appeal </t>
  </si>
  <si>
    <t xml:space="preserve">Action Aid </t>
  </si>
  <si>
    <t xml:space="preserve">Traidcraft Exchange </t>
  </si>
  <si>
    <t xml:space="preserve">WaterAid </t>
  </si>
  <si>
    <t xml:space="preserve">The Fairtrade Foundation </t>
  </si>
  <si>
    <t xml:space="preserve">Tanzania Gatsby Trust </t>
  </si>
  <si>
    <t xml:space="preserve">Care and protection of highly vulnerable children, young people and families in communities </t>
  </si>
  <si>
    <t xml:space="preserve">Chance for Childhood </t>
  </si>
  <si>
    <t xml:space="preserve">ACE Africa (UK) </t>
  </si>
  <si>
    <t xml:space="preserve">Signal </t>
  </si>
  <si>
    <t xml:space="preserve">Powerful Information </t>
  </si>
  <si>
    <t xml:space="preserve">Y Care International </t>
  </si>
  <si>
    <t xml:space="preserve">Chemin Neuf Community </t>
  </si>
  <si>
    <t xml:space="preserve">Street Child Africa </t>
  </si>
  <si>
    <t xml:space="preserve">United Purpose </t>
  </si>
  <si>
    <t xml:space="preserve">Oxfam GB </t>
  </si>
  <si>
    <t xml:space="preserve">SC039042 </t>
  </si>
  <si>
    <t xml:space="preserve">Malaria Consortium </t>
  </si>
  <si>
    <t xml:space="preserve">Royal Commonwealth Society for the Blind </t>
  </si>
  <si>
    <t xml:space="preserve">Kenya Community Development Foundation </t>
  </si>
  <si>
    <t xml:space="preserve">C95110 </t>
  </si>
  <si>
    <t xml:space="preserve">Oxfam Novib </t>
  </si>
  <si>
    <t xml:space="preserve">Action on Disability and Development </t>
  </si>
  <si>
    <t xml:space="preserve">The GAVI Alliance </t>
  </si>
  <si>
    <t xml:space="preserve">Plan International UK </t>
  </si>
  <si>
    <t xml:space="preserve">Fullwell Mill (FM) Ltd </t>
  </si>
  <si>
    <t xml:space="preserve">Pragya </t>
  </si>
  <si>
    <t xml:space="preserve">Nepal Youth Foundation UK </t>
  </si>
  <si>
    <t xml:space="preserve">Ending the institutionalisation of children in Haiti </t>
  </si>
  <si>
    <t xml:space="preserve">Lumos </t>
  </si>
  <si>
    <t xml:space="preserve">Enabling South African Youth through Skateboarding and Education </t>
  </si>
  <si>
    <t xml:space="preserve">Skateistan UK </t>
  </si>
  <si>
    <t xml:space="preserve">Smallholder Market Access </t>
  </si>
  <si>
    <t xml:space="preserve">Strengthening m2m systems for improved retention of mother-baby-pairs in PMTCT care and treatment. </t>
  </si>
  <si>
    <t xml:space="preserve">Mali Development Group </t>
  </si>
  <si>
    <t xml:space="preserve">Accelerated Access to Finance and Markets for Women and Young Farmers </t>
  </si>
  <si>
    <t xml:space="preserve">Zambia National Farmers' Union </t>
  </si>
  <si>
    <t xml:space="preserve">Completing the cycle for children on the streets: outreach - engagement - reintegration - prevention </t>
  </si>
  <si>
    <t xml:space="preserve">Leave no child behind: Improving Early Childhood Development in Malawi </t>
  </si>
  <si>
    <t xml:space="preserve">Oromia Coffee and Dairy Development Project (OCDDP): promoting gender and entrepreneurship in South Oromia </t>
  </si>
  <si>
    <t xml:space="preserve">Strengthening capacity and access to quality health services for people affected by HIV/AIDS </t>
  </si>
  <si>
    <t xml:space="preserve">Integrated Maths Programme </t>
  </si>
  <si>
    <t xml:space="preserve">Green Shoots Education Services NPC </t>
  </si>
  <si>
    <t xml:space="preserve">Foundations for Life; an inclusive approach to the first years of education in northern Ghana </t>
  </si>
  <si>
    <t xml:space="preserve">Quality Education Programme in the DRC </t>
  </si>
  <si>
    <t xml:space="preserve">Elimu Kwa Wote, Education for All </t>
  </si>
  <si>
    <t xml:space="preserve">Ending VAWG in Ethiopia: Strengthening services and responses for women and girls in Addis Ababa </t>
  </si>
  <si>
    <t xml:space="preserve">Horticulture Markets in Ethiopia for Women and Youth </t>
  </si>
  <si>
    <t xml:space="preserve">SNV Netherlands Development Organisation </t>
  </si>
  <si>
    <t xml:space="preserve">Securing the rights of slum dwellers in South Africa </t>
  </si>
  <si>
    <t xml:space="preserve">The Voice, Accountability and Leadership Project </t>
  </si>
  <si>
    <t xml:space="preserve">Phase 2: Moblising Action to Safeguard Rights of Girls and Young Women in Tanzania </t>
  </si>
  <si>
    <t xml:space="preserve">Kids in Camp school fees </t>
  </si>
  <si>
    <t xml:space="preserve">The Aletheia Foundation </t>
  </si>
  <si>
    <t xml:space="preserve">Eradicating Forced Child Begging in Senegal </t>
  </si>
  <si>
    <t xml:space="preserve">Monrovia City Programme </t>
  </si>
  <si>
    <t xml:space="preserve">Cities Alliance </t>
  </si>
  <si>
    <t xml:space="preserve">Kisumu City Partnership for Improved Sanitation in Informal Settlements (KisumuSan) </t>
  </si>
  <si>
    <t xml:space="preserve">Empowering PLHIV and marginalised groups to improve access, quality and accountability of services. </t>
  </si>
  <si>
    <t xml:space="preserve">Gender and generational empowerment with Vuasa Cooperative Union, Tanzania </t>
  </si>
  <si>
    <t xml:space="preserve">Building national training capacity to implement the CBHPSP (2015-2020) in Tanzania </t>
  </si>
  <si>
    <t xml:space="preserve">Tropical Health and Education Trust </t>
  </si>
  <si>
    <t xml:space="preserve">Agri-Enterprise in Sunflower, Soya bean, SIm sim and Sorgham for Small Scale Farmers </t>
  </si>
  <si>
    <t xml:space="preserve">Nepal earthquake emergency appeal </t>
  </si>
  <si>
    <t xml:space="preserve">Disasters Emergency Committee </t>
  </si>
  <si>
    <t xml:space="preserve">Earthquake Relief Phase 2. Rebuild &amp; Restore </t>
  </si>
  <si>
    <t xml:space="preserve">Promoting Inclusive Education for Disabled Children in Uganda Using a 'Child-to-Child' Approach </t>
  </si>
  <si>
    <t xml:space="preserve">Mobilising young people in Liberia and Sierra Leone to rebuild communities devastated by the Ebola o </t>
  </si>
  <si>
    <t xml:space="preserve">An adapted framework for school health to improve the educational attainment of 16,000 children. </t>
  </si>
  <si>
    <t xml:space="preserve">Child.org </t>
  </si>
  <si>
    <t xml:space="preserve">Realising Rights: connecting key populations to health services and their communities </t>
  </si>
  <si>
    <t xml:space="preserve">International HIV/AIDS Alliance </t>
  </si>
  <si>
    <t xml:space="preserve">Sustainable Production and Marketing of Forest Products </t>
  </si>
  <si>
    <t xml:space="preserve">Farm Africa </t>
  </si>
  <si>
    <t xml:space="preserve">Juicing Justice for Farmers </t>
  </si>
  <si>
    <t xml:space="preserve">LEAP from the Street - Learning, Educating and Protecting </t>
  </si>
  <si>
    <t xml:space="preserve">Pathways to BRiDGES </t>
  </si>
  <si>
    <t xml:space="preserve">MYSA - Creating Sustainable Change in East Nairobi </t>
  </si>
  <si>
    <t xml:space="preserve">African women organizing for change:Funding Equity,Justice,Resilience and growth </t>
  </si>
  <si>
    <t xml:space="preserve">African Women's Development Fund </t>
  </si>
  <si>
    <t xml:space="preserve">Support for Nepal earthquake </t>
  </si>
  <si>
    <t xml:space="preserve">The Gurkha Welfare Trust </t>
  </si>
  <si>
    <t xml:space="preserve">Ensuring Street Children shape the new international law on children in street situations </t>
  </si>
  <si>
    <t xml:space="preserve">Consortium for Street Children </t>
  </si>
  <si>
    <t xml:space="preserve">Calories and Household Incomes from Potatoes Sub-sector (CHIPS) </t>
  </si>
  <si>
    <t xml:space="preserve">Providing education to refugee and displaced children and youth in South Sudan and Ethiopia </t>
  </si>
  <si>
    <t xml:space="preserve">Income and Employment for Women and Youth in the Dairy Sector in North-east Tanzania </t>
  </si>
  <si>
    <t xml:space="preserve">Nepal earthquake relief effort </t>
  </si>
  <si>
    <t xml:space="preserve">Tewa </t>
  </si>
  <si>
    <t xml:space="preserve">Sintha Chisitu </t>
  </si>
  <si>
    <t xml:space="preserve">Students for Malawi </t>
  </si>
  <si>
    <t xml:space="preserve">SC043892 </t>
  </si>
  <si>
    <t xml:space="preserve">SC445516 </t>
  </si>
  <si>
    <t xml:space="preserve">Capacity Building in Zimbabwe with ZNLB </t>
  </si>
  <si>
    <t xml:space="preserve">Creative support to action/2015 and Project Everyone </t>
  </si>
  <si>
    <t xml:space="preserve">Media Trust </t>
  </si>
  <si>
    <t xml:space="preserve">Happy Child International Foundation </t>
  </si>
  <si>
    <t xml:space="preserve">ABC for Quality Learning and Teaching  in Zanzibar </t>
  </si>
  <si>
    <t xml:space="preserve">Deaf children's access to quality education in Kilimanjaro Region </t>
  </si>
  <si>
    <t xml:space="preserve">School Related Gender Based Violence Community Action Research </t>
  </si>
  <si>
    <t xml:space="preserve">Team Kenya </t>
  </si>
  <si>
    <t xml:space="preserve">Nepal Earthquake Humanitarian Response </t>
  </si>
  <si>
    <t xml:space="preserve">Children and Women in Social Service and Human Rights (CWISH) </t>
  </si>
  <si>
    <t xml:space="preserve">Family Reunification and Re-integration of Street Children in Kinshasa </t>
  </si>
  <si>
    <t xml:space="preserve">Project Rohy: Supporting and expanding existing health and environmental networks to deliver integrated family planning services in rural southeast Madagascar </t>
  </si>
  <si>
    <t xml:space="preserve">SEED Madagascar </t>
  </si>
  <si>
    <t xml:space="preserve">Sustainable Livelihoods for Female Slum dwellers </t>
  </si>
  <si>
    <t xml:space="preserve">Community Development Initiatives </t>
  </si>
  <si>
    <t xml:space="preserve">Renewing irrigation assets </t>
  </si>
  <si>
    <t xml:space="preserve">Investigating the effectiveness of peer support networks in strengthening rural capacity for maternal and child healthcare in northern Kenya </t>
  </si>
  <si>
    <t xml:space="preserve">Make Every Woman Count </t>
  </si>
  <si>
    <t xml:space="preserve">Research and consultation to identify and measure need, and to determine priorities, in addressing unmet educational and emotional needs of disadvantaged children in Ibadan, Oyo State, Nigeria </t>
  </si>
  <si>
    <t xml:space="preserve">Lifebrooks International </t>
  </si>
  <si>
    <t xml:space="preserve">2016 Grand Challenge Pilot </t>
  </si>
  <si>
    <t xml:space="preserve">Common Purpose Charitable Trust </t>
  </si>
  <si>
    <t xml:space="preserve">Improving education for deaf and hard of hearing children in Ethiopia </t>
  </si>
  <si>
    <t xml:space="preserve">Signing Safe Futures South Africa! </t>
  </si>
  <si>
    <t xml:space="preserve">DeafKidz International  </t>
  </si>
  <si>
    <t xml:space="preserve">Court of Dreams </t>
  </si>
  <si>
    <t xml:space="preserve">Organisation development grant </t>
  </si>
  <si>
    <t xml:space="preserve">Heaven Homes and Children's Centres </t>
  </si>
  <si>
    <t xml:space="preserve">Improving Cassava Processing Enterprises in Northern Communities Sierra Leone </t>
  </si>
  <si>
    <t xml:space="preserve">Promoting equal access to education in Malawi </t>
  </si>
  <si>
    <t xml:space="preserve">Securing healthier lives for the rural women and children of Mifumi village catchment area </t>
  </si>
  <si>
    <t xml:space="preserve">Pilot supporting young street-connected mothers to improve outcomes through quality ECD in Accra </t>
  </si>
  <si>
    <t xml:space="preserve">Developing a more sustainable Indian table grape industry </t>
  </si>
  <si>
    <t xml:space="preserve">M&amp;W Mack </t>
  </si>
  <si>
    <t xml:space="preserve">Repair and Rehabilitation of WASH Facilities in Households in Jordan </t>
  </si>
  <si>
    <t xml:space="preserve">Supporting kindergartens for Syrian children in Jordan </t>
  </si>
  <si>
    <t xml:space="preserve">Building Resilient ASM Communities in East Africa </t>
  </si>
  <si>
    <t xml:space="preserve">Sports for Inclusion: Changing the Game for Disabled Children in Kenya </t>
  </si>
  <si>
    <t xml:space="preserve">HIV+ Survivors Empowerment Project (SEP) </t>
  </si>
  <si>
    <t xml:space="preserve">Survivors Fund (SURF) </t>
  </si>
  <si>
    <t xml:space="preserve">Support for Ahero hospital </t>
  </si>
  <si>
    <t xml:space="preserve">Welbodi Women Northern Bombali Project </t>
  </si>
  <si>
    <t xml:space="preserve">Health Poverty Action </t>
  </si>
  <si>
    <t xml:space="preserve">The Right to Learn: supporting girls to achieve their right to education and to freedom from GBV in Malawi. </t>
  </si>
  <si>
    <t xml:space="preserve">Combating Sexual and Gender-Based Violence to retain girls and boys in Malawian schools for improved </t>
  </si>
  <si>
    <t xml:space="preserve">Unlocking Talent Through Technology, Malawi </t>
  </si>
  <si>
    <t xml:space="preserve">Support for Action for Most Marginalized Children Education (SAME) </t>
  </si>
  <si>
    <t xml:space="preserve">Centre for Youth Empowerment and Civic Education </t>
  </si>
  <si>
    <t xml:space="preserve">Early Childhood Development targeting children with disabilities </t>
  </si>
  <si>
    <t xml:space="preserve">Feed the Children Malawi </t>
  </si>
  <si>
    <t xml:space="preserve">Supporting Widows and Orphans and Omega Foundation through transition period </t>
  </si>
  <si>
    <t xml:space="preserve">Diaspora Finance and Remittance Investment Initiative (DFRII) </t>
  </si>
  <si>
    <t xml:space="preserve">Unlocking Potential : Technology &amp; Women Empowerment </t>
  </si>
  <si>
    <t xml:space="preserve">iSpace Foundation </t>
  </si>
  <si>
    <t xml:space="preserve">African Women Innovators Network </t>
  </si>
  <si>
    <t xml:space="preserve">Africa Technology Business Network </t>
  </si>
  <si>
    <t xml:space="preserve">The Girls Leadership through Sport (GirLS) project </t>
  </si>
  <si>
    <t xml:space="preserve">A blended learning leadership programme for the Diaspora ChangeMakers Alumni </t>
  </si>
  <si>
    <t xml:space="preserve">Modelling Inclusive Pre-Primary Education (MIPE) </t>
  </si>
  <si>
    <t xml:space="preserve">Investing in Futures: Inclusive Education for Children with Disabilities in Tanzania </t>
  </si>
  <si>
    <t xml:space="preserve">Developing educators, improving early learning in rural Tanzania </t>
  </si>
  <si>
    <t xml:space="preserve">Education International </t>
  </si>
  <si>
    <t xml:space="preserve">Elimu Bora </t>
  </si>
  <si>
    <t xml:space="preserve">Aga Khan Foundation Tanzania </t>
  </si>
  <si>
    <t xml:space="preserve">The Global Fund to Fight AIDS, Tuberculosis and Malaria  </t>
  </si>
  <si>
    <t xml:space="preserve">Harnessing on the Private Health Sector's potential in the fight against malaria in Tanzania </t>
  </si>
  <si>
    <t xml:space="preserve">Association of Private Health Facilities in Tanzania (APHFTA) </t>
  </si>
  <si>
    <t xml:space="preserve">Youth leaderships and protective families: preventing and reducing risks to girls in gangs </t>
  </si>
  <si>
    <t xml:space="preserve">Supporting and rehabilitating girls and young women associated with gangs in Bogota </t>
  </si>
  <si>
    <t xml:space="preserve">Achieving High Quality Febrile Illness Management in Drug Shops in Tanzania </t>
  </si>
  <si>
    <t xml:space="preserve">Clinton Health Access Initiative (CHAI) - Tanzania  </t>
  </si>
  <si>
    <t xml:space="preserve">Providing girl-led alternatives to ganging in Cape Town townships </t>
  </si>
  <si>
    <t xml:space="preserve">ActionAid South Africa </t>
  </si>
  <si>
    <t xml:space="preserve">Strengthening Health Information System in the context of Malaria Elimination in Southern Mozambique </t>
  </si>
  <si>
    <t xml:space="preserve">Manhica Foundation </t>
  </si>
  <si>
    <t xml:space="preserve">Girls in Gangs </t>
  </si>
  <si>
    <t xml:space="preserve">Fighting malaria in Cabo Delgado in partnership with local communities and health structures </t>
  </si>
  <si>
    <t xml:space="preserve">Doctors with Africa Cuamm </t>
  </si>
  <si>
    <t xml:space="preserve">Empowering women entrepreneurs through provision of intergraded business development services-Virtual Incubator </t>
  </si>
  <si>
    <t xml:space="preserve">GravityLight: Kenya Launch </t>
  </si>
  <si>
    <t xml:space="preserve">The GravityLight Foundation </t>
  </si>
  <si>
    <t xml:space="preserve">Sports Initiative, Nepal </t>
  </si>
  <si>
    <t xml:space="preserve">The Provision and Strengthening of Support for Street Children, Families and Communities in Blantyre, Malawi </t>
  </si>
  <si>
    <t xml:space="preserve">The Stars Foundation </t>
  </si>
  <si>
    <t xml:space="preserve">Yemen food crisis appeal </t>
  </si>
  <si>
    <t xml:space="preserve">Centre for Justice and Crime Prevention (CJCP) </t>
  </si>
  <si>
    <t xml:space="preserve">2005/01278 </t>
  </si>
  <si>
    <t xml:space="preserve">Esso Community Sport for Change Project - Research &amp; Consultation </t>
  </si>
  <si>
    <t xml:space="preserve">YES! Tanzania </t>
  </si>
  <si>
    <t xml:space="preserve">SC041604 </t>
  </si>
  <si>
    <t xml:space="preserve">The time is now: PLHIV claiming our rights! </t>
  </si>
  <si>
    <t xml:space="preserve">From Exploitation to Education and Empowerment through Child Friendly Communities </t>
  </si>
  <si>
    <t xml:space="preserve">Global March Against Child Labour </t>
  </si>
  <si>
    <t xml:space="preserve">Empowering women in Kordofan through non-wood forest products for income and food security </t>
  </si>
  <si>
    <t xml:space="preserve">The Near East Foundation UK </t>
  </si>
  <si>
    <t xml:space="preserve">Financial inclusion for HIV positive people facing discrimination in Mozambique </t>
  </si>
  <si>
    <t xml:space="preserve">Building entrepreneurship for water, liquid, and solid waste management in slums of Dar es Salaam </t>
  </si>
  <si>
    <t xml:space="preserve">Safe cities: improving safety, mobility and public services for vulnerable women and girls in DRC </t>
  </si>
  <si>
    <t xml:space="preserve">Improving WASH in the slums of Addis Ababa </t>
  </si>
  <si>
    <t xml:space="preserve">Children and young people at risk: building resilience-  from research to practice </t>
  </si>
  <si>
    <t xml:space="preserve">Improving the quality of pre-primary education in Ghana through a network Model Practice Classrooms. </t>
  </si>
  <si>
    <t xml:space="preserve">The Sabre Charitable Trust </t>
  </si>
  <si>
    <t xml:space="preserve">Kibera Fund II - Enhancing Secure Livelihoods for Slum Residents </t>
  </si>
  <si>
    <t xml:space="preserve">To improve the quality of life of street vendors and marketers living and working in slums in Kenya </t>
  </si>
  <si>
    <t xml:space="preserve">END AIDS portal: Scaling-up HIV and AIDS support services in Zambia through SMS </t>
  </si>
  <si>
    <t xml:space="preserve">Extension of the Betteh Tumara Freetown Vocational Training project </t>
  </si>
  <si>
    <t xml:space="preserve">LifeLine Network International </t>
  </si>
  <si>
    <t xml:space="preserve">Empowering communities to collectively abandon FGM/C in Somaliland </t>
  </si>
  <si>
    <t xml:space="preserve">Scaling up HIV/AIDS Service Provision in Homa Bay Town </t>
  </si>
  <si>
    <t xml:space="preserve">Connecting Communities:Learning for Life </t>
  </si>
  <si>
    <t xml:space="preserve">Improving Life Chances&amp;Household Income of People with Disabilities in 8 Subcounties-Northern Uganda </t>
  </si>
  <si>
    <t xml:space="preserve">Amplifying the voices of people affected by HIV in Zimbabwe </t>
  </si>
  <si>
    <t xml:space="preserve">iCCM +: Access to quality health services for childhood diseases and MNC in 14 districts of  Uganda </t>
  </si>
  <si>
    <t xml:space="preserve">Developing the FTO cashew supply chain in West Africa for producers, workers, SMEs &amp; the environment </t>
  </si>
  <si>
    <t xml:space="preserve">Speak Up 2 </t>
  </si>
  <si>
    <t xml:space="preserve">Protecting the rights of street connected children and young people in Nairobi </t>
  </si>
  <si>
    <t xml:space="preserve">Small scale business development and community mobilisation for healthy and clean urban slums </t>
  </si>
  <si>
    <t xml:space="preserve">Pump Aid  </t>
  </si>
  <si>
    <t xml:space="preserve">Securing forest community livelihoods through sustainable smallholder cocoa development </t>
  </si>
  <si>
    <t xml:space="preserve">Strengthening Healthcare Delivery in Iyolwa Sub-county of Tororo District, Uganda </t>
  </si>
  <si>
    <t xml:space="preserve">Primary and secondary education needs assessment in Gedo region of Somalia </t>
  </si>
  <si>
    <t>The Global Fund to Fight AIDS, Tuberculosis and Malaria for Red Nose Day 15</t>
  </si>
  <si>
    <t xml:space="preserve">Our Bodies, Our Lives: ensuring women's access to quality anti-retrovirals in Malawi. </t>
  </si>
  <si>
    <t xml:space="preserve">Protecting and rehabilitating vulnerable and at risk young people in Togo </t>
  </si>
  <si>
    <t xml:space="preserve">Let's Coach and Let's Lead </t>
  </si>
  <si>
    <t xml:space="preserve">Radio Africa Initiative - Project Everyone </t>
  </si>
  <si>
    <t xml:space="preserve">It's a Penalty Campaign - Rio 2016 </t>
  </si>
  <si>
    <t xml:space="preserve">Strengthening the Yanfolila Mutual Health Insurance Scheme and reducing risks to women's health </t>
  </si>
  <si>
    <t xml:space="preserve">A quality teacher for every child in Mali </t>
  </si>
  <si>
    <t xml:space="preserve">Creating change through mountain biking and education in South Africa's townships </t>
  </si>
  <si>
    <t xml:space="preserve">Consultation on Capacity Building for Women's Rights in Guinea and Sierra Leone </t>
  </si>
  <si>
    <t xml:space="preserve">Realising slum dwellers' rights to decent housing,basic services and tenure security in South Africa </t>
  </si>
  <si>
    <t xml:space="preserve">Strikers for Peace - reducing violence and discrimination in the Mangueirinha Favela through sport </t>
  </si>
  <si>
    <t xml:space="preserve">Improving Child Health at Ola During Children's Hospital SR16 </t>
  </si>
  <si>
    <t xml:space="preserve">TuWezesha Akina Dada- Africa UK Young Women's Leadership and Empowerment Movement </t>
  </si>
  <si>
    <t>The Global Fund to Fight AIDS, Tuberculosis and Malaria for Sport Relief 2016</t>
  </si>
  <si>
    <t xml:space="preserve">The GAVI Alliance for Sport Relief 2016 </t>
  </si>
  <si>
    <t xml:space="preserve">Improving Child Health at Ola During Children's Hospital Sport Relief 2016 </t>
  </si>
  <si>
    <t xml:space="preserve">Take All My Friends To School: Increasing the access, quantity and quality of inclusive education </t>
  </si>
  <si>
    <t xml:space="preserve">Focused malaria communication  </t>
  </si>
  <si>
    <t xml:space="preserve">With and For Girls Awards 2016-17 </t>
  </si>
  <si>
    <t xml:space="preserve">The GAVI Alliance for Red Nose Day 15 </t>
  </si>
  <si>
    <t xml:space="preserve">Solidaridad Eastern and Central Africa Expertise Centre (SECACEC)   </t>
  </si>
  <si>
    <t xml:space="preserve">Kilimo Trust Tanzania Limited  </t>
  </si>
  <si>
    <t xml:space="preserve">Tanzania Communication and Development Center </t>
  </si>
  <si>
    <r>
      <t>YMCA Bogot</t>
    </r>
    <r>
      <rPr>
        <sz val="11"/>
        <color theme="1"/>
        <rFont val="Calibri"/>
        <family val="2"/>
      </rPr>
      <t>á</t>
    </r>
  </si>
  <si>
    <t xml:space="preserve">Amref Health Africa </t>
  </si>
  <si>
    <t>Emergency response</t>
  </si>
  <si>
    <t>New Fund</t>
  </si>
  <si>
    <t>Common Ground Initiative</t>
  </si>
  <si>
    <t>Empowering women and girls</t>
  </si>
  <si>
    <t>Investing in children and young people</t>
  </si>
  <si>
    <t>Bangladesh</t>
  </si>
  <si>
    <t>Belgium</t>
  </si>
  <si>
    <t>Colombia</t>
  </si>
  <si>
    <t>Ghana</t>
  </si>
  <si>
    <t>India</t>
  </si>
  <si>
    <t>Italy</t>
  </si>
  <si>
    <t>Jamaica</t>
  </si>
  <si>
    <t>Kenya</t>
  </si>
  <si>
    <t>Malawi</t>
  </si>
  <si>
    <t>Mozambique</t>
  </si>
  <si>
    <t>Nepal</t>
  </si>
  <si>
    <t>Netherlands</t>
  </si>
  <si>
    <t>South Africa</t>
  </si>
  <si>
    <t>Switzerland</t>
  </si>
  <si>
    <t>Tanzania</t>
  </si>
  <si>
    <t>Uganda</t>
  </si>
  <si>
    <t>United Kingdom</t>
  </si>
  <si>
    <t>United States</t>
  </si>
  <si>
    <t>Zambia</t>
  </si>
  <si>
    <t>360G-CR-780919</t>
  </si>
  <si>
    <t>360G-CR-997126</t>
  </si>
  <si>
    <t>360G-CR-1001754</t>
  </si>
  <si>
    <t>360G-CR-1015335</t>
  </si>
  <si>
    <t>360G-CR-1024900</t>
  </si>
  <si>
    <t>360G-CR-1029448</t>
  </si>
  <si>
    <t>360G-CR-1043522</t>
  </si>
  <si>
    <t>360G-CR-1050308</t>
  </si>
  <si>
    <t>360G-CR-1082389</t>
  </si>
  <si>
    <t>360G-CR-1083457</t>
  </si>
  <si>
    <t>360G-CR-1100441</t>
  </si>
  <si>
    <t>360G-CR-1133075</t>
  </si>
  <si>
    <t>360G-CR-1134737</t>
  </si>
  <si>
    <t>Ethiopia</t>
  </si>
  <si>
    <t>Rwanda</t>
  </si>
  <si>
    <t>Nigeria</t>
  </si>
  <si>
    <t>Dominican Republic</t>
  </si>
  <si>
    <t>Haiti</t>
  </si>
  <si>
    <t>Multicountry</t>
  </si>
  <si>
    <t>Sierra Leone</t>
  </si>
  <si>
    <t>Liberia</t>
  </si>
  <si>
    <t>Yemen</t>
  </si>
  <si>
    <t>Zimbabwe</t>
  </si>
  <si>
    <t>Brazil</t>
  </si>
  <si>
    <t>Madagascar</t>
  </si>
  <si>
    <t>Mali</t>
  </si>
  <si>
    <t>Burkina Faso</t>
  </si>
  <si>
    <t>Somalia</t>
  </si>
  <si>
    <t>South Sudan</t>
  </si>
  <si>
    <t>Jordan</t>
  </si>
  <si>
    <t>Senegal</t>
  </si>
  <si>
    <t>Guinea</t>
  </si>
  <si>
    <t>Sudan</t>
  </si>
  <si>
    <t>Namibia</t>
  </si>
  <si>
    <t>360G-CR-408144</t>
  </si>
  <si>
    <t>360G-CR-839108</t>
  </si>
  <si>
    <t>360G-CR-482347</t>
  </si>
  <si>
    <t>360G-CR-997144</t>
  </si>
  <si>
    <t>360G-CR-131189</t>
  </si>
  <si>
    <t>360G-CR-131190</t>
  </si>
  <si>
    <t>360G-CR-1264184</t>
  </si>
  <si>
    <t>360G-CR-331449</t>
  </si>
  <si>
    <t>360G-CR-670357</t>
  </si>
  <si>
    <t>360G-CR-730896</t>
  </si>
  <si>
    <t>360G-CR-741879</t>
  </si>
  <si>
    <t>360G-CR-793841</t>
  </si>
  <si>
    <t>360G-CR-796038</t>
  </si>
  <si>
    <t>360G-CR-805497</t>
  </si>
  <si>
    <t>360G-CR-807021</t>
  </si>
  <si>
    <t>360G-CR-811681</t>
  </si>
  <si>
    <t>360G-CR-815497</t>
  </si>
  <si>
    <t>360G-CR-820575</t>
  </si>
  <si>
    <t>360G-CR-824179</t>
  </si>
  <si>
    <t>360G-CR-837630</t>
  </si>
  <si>
    <t>360G-CR-839164</t>
  </si>
  <si>
    <t>360G-CR-839303</t>
  </si>
  <si>
    <t>360G-CR-857111</t>
  </si>
  <si>
    <t>360G-CR-859040</t>
  </si>
  <si>
    <t>360G-CR-868330</t>
  </si>
  <si>
    <t>360G-CR-874217</t>
  </si>
  <si>
    <t>360G-CR-946496</t>
  </si>
  <si>
    <t>360G-CR-997900</t>
  </si>
  <si>
    <t>360G-CR-852577</t>
  </si>
  <si>
    <t>360G-CR-794829</t>
  </si>
  <si>
    <t>360G-CR-1374401</t>
  </si>
  <si>
    <t>360G-CR-1440855</t>
  </si>
  <si>
    <t>360G-CR-1096794</t>
  </si>
  <si>
    <t>360G-CR-1133611</t>
  </si>
  <si>
    <t>360G-CR-1346983</t>
  </si>
  <si>
    <t>360G-CR-1399228</t>
  </si>
  <si>
    <t>360G-CR-1399247</t>
  </si>
  <si>
    <t>360G-CR-1499091</t>
  </si>
  <si>
    <t>360G-CR-1156803</t>
  </si>
  <si>
    <t>360G-CR-1212243</t>
  </si>
  <si>
    <t>360G-CR-1134504</t>
  </si>
  <si>
    <t>360G-CR-1357452</t>
  </si>
  <si>
    <t>360G-CR-1410599</t>
  </si>
  <si>
    <t>360G-CR-1658712</t>
  </si>
  <si>
    <t>360G-CR-1659009</t>
  </si>
  <si>
    <t>360G-CR-1329543</t>
  </si>
  <si>
    <t>360G-CR-1254398</t>
  </si>
  <si>
    <t>360G-CR-1401541</t>
  </si>
  <si>
    <t>360G-CR-1240998</t>
  </si>
  <si>
    <t>360G-CR-1352940</t>
  </si>
  <si>
    <t>360G-CR-1259801</t>
  </si>
  <si>
    <t>360G-CR-1114270</t>
  </si>
  <si>
    <t>360G-CR-1155989</t>
  </si>
  <si>
    <t>360G-CR-1172762</t>
  </si>
  <si>
    <t>360G-CR-1177005</t>
  </si>
  <si>
    <t>360G-CR-1237063</t>
  </si>
  <si>
    <t>360G-CR-1241141</t>
  </si>
  <si>
    <t>360G-CR-1242736</t>
  </si>
  <si>
    <t>360G-CR-1252445</t>
  </si>
  <si>
    <t>360G-CR-1254046</t>
  </si>
  <si>
    <t>360G-CR-1259307</t>
  </si>
  <si>
    <t>360G-CR-1259955</t>
  </si>
  <si>
    <t>360G-CR-1289944</t>
  </si>
  <si>
    <t>360G-CR-1291361</t>
  </si>
  <si>
    <t>360G-CR-1293132</t>
  </si>
  <si>
    <t>360G-CR-1308869</t>
  </si>
  <si>
    <t>360G-CR-1310729</t>
  </si>
  <si>
    <t>360G-CR-1318761</t>
  </si>
  <si>
    <t>360G-CR-1321721</t>
  </si>
  <si>
    <t>360G-CR-1322872</t>
  </si>
  <si>
    <t>360G-CR-1324191</t>
  </si>
  <si>
    <t>360G-CR-1324293</t>
  </si>
  <si>
    <t>360G-CR-1324431</t>
  </si>
  <si>
    <t>360G-CR-1324510</t>
  </si>
  <si>
    <t>360G-CR-1350208</t>
  </si>
  <si>
    <t>360G-CR-1376023</t>
  </si>
  <si>
    <t>360G-CR-1379391</t>
  </si>
  <si>
    <t>360G-CR-1420026</t>
  </si>
  <si>
    <t>360G-CR-1437746</t>
  </si>
  <si>
    <t>360G-CR-1448529</t>
  </si>
  <si>
    <t>360G-CR-1457330</t>
  </si>
  <si>
    <t>360G-CR-1466479</t>
  </si>
  <si>
    <t>360G-CR-1468539</t>
  </si>
  <si>
    <t>360G-CR-1478351</t>
  </si>
  <si>
    <t>360G-CR-1488645</t>
  </si>
  <si>
    <t>360G-CR-484893</t>
  </si>
  <si>
    <t>360G-CR-735695</t>
  </si>
  <si>
    <t>360G-CR-1278274</t>
  </si>
  <si>
    <t>360G-CR-1237280</t>
  </si>
  <si>
    <t>360G-CR-1324177</t>
  </si>
  <si>
    <t>360G-CR-1525658</t>
  </si>
  <si>
    <t>360G-CR-1581234</t>
  </si>
  <si>
    <t>360G-CR-1729100</t>
  </si>
  <si>
    <t>360G-CR-1787473</t>
  </si>
  <si>
    <t>360G-CR-1839436</t>
  </si>
  <si>
    <t>360G-CR-1360861</t>
  </si>
  <si>
    <t>360G-CR-1274797</t>
  </si>
  <si>
    <t>360G-CR-1323765</t>
  </si>
  <si>
    <t>360G-CR-1410954</t>
  </si>
  <si>
    <t>360G-CR-1455830</t>
  </si>
  <si>
    <t>360G-CR-1463394</t>
  </si>
  <si>
    <t>360G-CR-1508708</t>
  </si>
  <si>
    <t>360G-CR-1516142</t>
  </si>
  <si>
    <t>360G-CR-1537184</t>
  </si>
  <si>
    <t>360G-CR-1540667</t>
  </si>
  <si>
    <t>360G-CR-1546869</t>
  </si>
  <si>
    <t>360G-CR-1557402</t>
  </si>
  <si>
    <t>360G-CR-1601611</t>
  </si>
  <si>
    <t>360G-CR-1825926</t>
  </si>
  <si>
    <t>360G-CR-1867316</t>
  </si>
  <si>
    <t>360G-CR-1884207</t>
  </si>
  <si>
    <t>360G-CR-1914456</t>
  </si>
  <si>
    <t>360G-CR-1874060</t>
  </si>
  <si>
    <t>360G-CR-1874124</t>
  </si>
  <si>
    <t>360G-CR-1544591</t>
  </si>
  <si>
    <t>360G-CR-1873669</t>
  </si>
  <si>
    <t>360G-CR-1873703</t>
  </si>
  <si>
    <t>360G-CR-1908507</t>
  </si>
  <si>
    <t>360G-CR-1914874</t>
  </si>
  <si>
    <t>360G-CR-1916187</t>
  </si>
  <si>
    <t>360G-CR-1917900</t>
  </si>
  <si>
    <t>360G-CR-1944292</t>
  </si>
  <si>
    <t>360G-CR-1952964</t>
  </si>
  <si>
    <t>360G-CR-1987473</t>
  </si>
  <si>
    <t>360G-CR-1988467</t>
  </si>
  <si>
    <t>360G-CR-1873680</t>
  </si>
  <si>
    <t>360G-CR-1953973</t>
  </si>
  <si>
    <t>360G-CR-1955468</t>
  </si>
  <si>
    <t>360G-CR-1985076</t>
  </si>
  <si>
    <t>360G-CR-1996369</t>
  </si>
  <si>
    <t>360G-CR-1999347</t>
  </si>
  <si>
    <t>360G-CR-2249457</t>
  </si>
  <si>
    <t>360G-CR-1952284</t>
  </si>
  <si>
    <t>360G-CR-1954127</t>
  </si>
  <si>
    <t>360G-CR-2276000</t>
  </si>
  <si>
    <t>360G-CR-1997555</t>
  </si>
  <si>
    <t>360G-CR-2117396</t>
  </si>
  <si>
    <t>360G-CR-2081049</t>
  </si>
  <si>
    <t>360G-CR-2017262</t>
  </si>
  <si>
    <t>360G-CR-1952158</t>
  </si>
  <si>
    <t>360G-CR-1997327</t>
  </si>
  <si>
    <t>360G-CR-2090333</t>
  </si>
  <si>
    <t>360G-CR-2468905</t>
  </si>
  <si>
    <t>360G-CR-2511496</t>
  </si>
  <si>
    <t>360G-CR-2529884</t>
  </si>
  <si>
    <t>360G-CR-2593068</t>
  </si>
  <si>
    <t>360G-CR-1788912</t>
  </si>
  <si>
    <t>360G-CR-1171206</t>
  </si>
  <si>
    <t>360G-CR-1177765</t>
  </si>
  <si>
    <t>360G-CR-1193765</t>
  </si>
  <si>
    <t>360G-CR-1208766</t>
  </si>
  <si>
    <t>360G-CR-1217712</t>
  </si>
  <si>
    <t>360G-CR-1220672</t>
  </si>
  <si>
    <t>360G-CR-1240137</t>
  </si>
  <si>
    <t>360G-CR-1231097</t>
  </si>
  <si>
    <t>360G-CR-1234900</t>
  </si>
  <si>
    <t>360G-CR-1186542</t>
  </si>
  <si>
    <t>360G-CR-1246098</t>
  </si>
  <si>
    <t>360G-CR-1923033</t>
  </si>
  <si>
    <t xml:space="preserve">E-Lab </t>
  </si>
  <si>
    <t xml:space="preserve">Bangladesh Firestarter Initiative (BFI) </t>
  </si>
  <si>
    <t xml:space="preserve">Youth@Work </t>
  </si>
  <si>
    <t xml:space="preserve">This is Our Moment â€“Youth Changing Zambia </t>
  </si>
  <si>
    <t xml:space="preserve">Facilitating the Empowerment of LGBT Youth to Participate in Social Justice Advocacy </t>
  </si>
  <si>
    <t xml:space="preserve">Social Enterprise &amp; Violence Reduction in Kingston &amp; St. Andrew Metropolitan Area (KSMA) </t>
  </si>
  <si>
    <t xml:space="preserve">Statim Faia Programme </t>
  </si>
  <si>
    <t xml:space="preserve">Turning job seekers into job creators in Bangladesh </t>
  </si>
  <si>
    <t xml:space="preserve">Building an Entrepreneurial Ecosystem </t>
  </si>
  <si>
    <t xml:space="preserve">Youth in Agriculture...The Business of Empowering, Enabling and Creating Employment through Sustainable Agriculture and Food Security for Future Generations </t>
  </si>
  <si>
    <t xml:space="preserve">Youth Development Centre for Agricultural Enterprise </t>
  </si>
  <si>
    <t xml:space="preserve">Firestarter Fund Sierra Leone </t>
  </si>
  <si>
    <t>GBP</t>
  </si>
  <si>
    <t>JAAGO Foundation</t>
  </si>
  <si>
    <t xml:space="preserve">ActionAid Bangladesh </t>
  </si>
  <si>
    <t xml:space="preserve">Secretariat of the Pacific Community </t>
  </si>
  <si>
    <t xml:space="preserve">ActionAid Zambia </t>
  </si>
  <si>
    <t xml:space="preserve">J-FLAG </t>
  </si>
  <si>
    <t xml:space="preserve">Digicel Foundation - Jamaica </t>
  </si>
  <si>
    <t xml:space="preserve">Oxfam Australia </t>
  </si>
  <si>
    <t>Bangladesh Youth Entreprise Advice &amp; Helpcenter</t>
  </si>
  <si>
    <t xml:space="preserve">BongoHive Innovations Limited </t>
  </si>
  <si>
    <t>Jamaica Youth Business Trust</t>
  </si>
  <si>
    <t xml:space="preserve">Sandals Foundation </t>
  </si>
  <si>
    <t>Restless Development Zambia</t>
  </si>
  <si>
    <t xml:space="preserve">Indigo Trust </t>
  </si>
  <si>
    <t xml:space="preserve">Bangladesh </t>
  </si>
  <si>
    <t xml:space="preserve">New Caledonia </t>
  </si>
  <si>
    <t xml:space="preserve">Zambia </t>
  </si>
  <si>
    <t xml:space="preserve">Jamaica </t>
  </si>
  <si>
    <t xml:space="preserve">Australia </t>
  </si>
  <si>
    <t xml:space="preserve">United Kingdom </t>
  </si>
  <si>
    <t>Solomon Islands</t>
  </si>
  <si>
    <t>Comic Relief</t>
  </si>
  <si>
    <t xml:space="preserve">Queen's Young Leaders Grants Programme </t>
  </si>
  <si>
    <t>Queen's Young Leaders Grants Programme</t>
  </si>
  <si>
    <t>360G-CR-1931355</t>
  </si>
  <si>
    <t>360G-CR-1909807</t>
  </si>
  <si>
    <t xml:space="preserve">BBC Media Action </t>
  </si>
  <si>
    <t xml:space="preserve">Sierra Leone YMCA </t>
  </si>
  <si>
    <t>Mi stori</t>
  </si>
  <si>
    <t>Fostering innovative, resilient and socially responsible youth entrepreneurship in Sierra Leone</t>
  </si>
  <si>
    <t>Democratic Republic of the Congo</t>
  </si>
  <si>
    <t>Togo</t>
  </si>
  <si>
    <t>Recipient Org:Identifier</t>
  </si>
  <si>
    <t>GB-COH-03356526</t>
  </si>
  <si>
    <t>GB-CHC-1115394</t>
  </si>
  <si>
    <t>GB-CHC-1075920</t>
  </si>
  <si>
    <t>GB-CHC-1099776</t>
  </si>
  <si>
    <t xml:space="preserve">360G-CR-461486 </t>
  </si>
  <si>
    <t>GB-CHC-1108828</t>
  </si>
  <si>
    <t xml:space="preserve">360G-CR-259636 </t>
  </si>
  <si>
    <t>GB-CHC-1091028</t>
  </si>
  <si>
    <t>GB-COH-05437953</t>
  </si>
  <si>
    <t>GB-CHC-1126793</t>
  </si>
  <si>
    <t>GB-COH-03914873</t>
  </si>
  <si>
    <t>GB-CHC-1093680</t>
  </si>
  <si>
    <t>GB-CHC-1119544</t>
  </si>
  <si>
    <t>GB-CHC-1111364</t>
  </si>
  <si>
    <t>GB-CHC-1137636</t>
  </si>
  <si>
    <t>GB-COH-05611912</t>
  </si>
  <si>
    <t>GB-CHC-1119721</t>
  </si>
  <si>
    <t>GB-CHC-1110096</t>
  </si>
  <si>
    <t xml:space="preserve">GB-SC-SC041604 </t>
  </si>
  <si>
    <t>GB-COH-02447107</t>
  </si>
  <si>
    <t>GB-CHC-261488</t>
  </si>
  <si>
    <t>GB-CHC-1105489</t>
  </si>
  <si>
    <t>GB-CHC-208724</t>
  </si>
  <si>
    <t>GB-COH-02547913</t>
  </si>
  <si>
    <t>GB-CHC-1134473</t>
  </si>
  <si>
    <t>GB-COH-01295174</t>
  </si>
  <si>
    <t>GB-CHC-1104003</t>
  </si>
  <si>
    <t>GB-CHC-1071660</t>
  </si>
  <si>
    <t>GB-COH-00552847</t>
  </si>
  <si>
    <t>GB-COH-02002500</t>
  </si>
  <si>
    <t>GB-COH-02297114</t>
  </si>
  <si>
    <t>GB-CHC-313139</t>
  </si>
  <si>
    <t>GB-CHC-328434</t>
  </si>
  <si>
    <t>GB-CHC-1077889</t>
  </si>
  <si>
    <t>GB-CHC-1109789</t>
  </si>
  <si>
    <t>GB-CHC-291824</t>
  </si>
  <si>
    <t>GB-CHC-1088021</t>
  </si>
  <si>
    <t xml:space="preserve">360G-CR-100562 </t>
  </si>
  <si>
    <t>GB-COH-00178159</t>
  </si>
  <si>
    <t>GB-COH-02832875</t>
  </si>
  <si>
    <t xml:space="preserve">360G-CR-100570 </t>
  </si>
  <si>
    <t xml:space="preserve">360G-CR-1374365 </t>
  </si>
  <si>
    <t xml:space="preserve">360G-CR-980694 </t>
  </si>
  <si>
    <t>GB-COH-06988498</t>
  </si>
  <si>
    <t>GB-CHC-1147956</t>
  </si>
  <si>
    <t>GB-CHC-1042733</t>
  </si>
  <si>
    <t xml:space="preserve">360G-CR-1136899 </t>
  </si>
  <si>
    <t>GB-COH-05098581</t>
  </si>
  <si>
    <t xml:space="preserve">360G-CR-1187200 </t>
  </si>
  <si>
    <t>GB-COH-03900606</t>
  </si>
  <si>
    <t>GB-CHC-1161848</t>
  </si>
  <si>
    <t>GB-COH-00612172</t>
  </si>
  <si>
    <t>GB-COH-04337551</t>
  </si>
  <si>
    <t>GB-COH-SC405538</t>
  </si>
  <si>
    <t>GB-CHC-1122894</t>
  </si>
  <si>
    <t xml:space="preserve">360G-CR-99177 </t>
  </si>
  <si>
    <t xml:space="preserve">360G-CR-194399 </t>
  </si>
  <si>
    <t xml:space="preserve">360G-CR-101126 </t>
  </si>
  <si>
    <t xml:space="preserve">360G-CR-1200959 </t>
  </si>
  <si>
    <t xml:space="preserve">360G-CR-1314655 </t>
  </si>
  <si>
    <t xml:space="preserve">360G-CR-100198 </t>
  </si>
  <si>
    <t>GB-CHC-1122799</t>
  </si>
  <si>
    <t>GB-CHC-1088140</t>
  </si>
  <si>
    <t>GB-CHC-292592</t>
  </si>
  <si>
    <t>GB-CHC-207544</t>
  </si>
  <si>
    <t>GB-CHC-1111283</t>
  </si>
  <si>
    <t>GB-CHC-1141028</t>
  </si>
  <si>
    <t>GB-COH-05453274</t>
  </si>
  <si>
    <t>GB-CHC-1020488</t>
  </si>
  <si>
    <t>GB-COH-02404121</t>
  </si>
  <si>
    <t>GB-COH-04965981</t>
  </si>
  <si>
    <t>GB-COH-01921508</t>
  </si>
  <si>
    <t>GB-COH-00871954</t>
  </si>
  <si>
    <t>GB-CHC-276035</t>
  </si>
  <si>
    <t>GB-COH-05708871</t>
  </si>
  <si>
    <t>GB-CHC-1069208</t>
  </si>
  <si>
    <t>GB-CHC-326859</t>
  </si>
  <si>
    <t>GB-COH-05818928</t>
  </si>
  <si>
    <t>GB-CHC-1048752</t>
  </si>
  <si>
    <t>GB-CHC-1013587</t>
  </si>
  <si>
    <t>GB-CHC-1139074</t>
  </si>
  <si>
    <t>GB-CHC-1046579</t>
  </si>
  <si>
    <t>GB-COH-SC445516</t>
  </si>
  <si>
    <t>GB-CHC-1151615</t>
  </si>
  <si>
    <t>GB-CHC-1079121</t>
  </si>
  <si>
    <t>GB-CHC-1082476</t>
  </si>
  <si>
    <t>GB-CHC-1144255</t>
  </si>
  <si>
    <t>GB-COH-08341684</t>
  </si>
  <si>
    <t>GB-COH-08249345</t>
  </si>
  <si>
    <t xml:space="preserve">360G-CR-1277710 </t>
  </si>
  <si>
    <t>GB-COH-01926828</t>
  </si>
  <si>
    <t>GB-CHC-1069022</t>
  </si>
  <si>
    <t>GB-CHC-1043886</t>
  </si>
  <si>
    <t>GB-CHC-1077039</t>
  </si>
  <si>
    <t>GB-COH-03079904</t>
  </si>
  <si>
    <t>GB-COH-01038860</t>
  </si>
  <si>
    <t>GB-COH-05591725</t>
  </si>
  <si>
    <t>GB-CHC-1084546</t>
  </si>
  <si>
    <t>GB-CHC-1101940</t>
  </si>
  <si>
    <t>GB-COH-03027274</t>
  </si>
  <si>
    <t>GB-CHC-1151219</t>
  </si>
  <si>
    <t>GB-CHC-1162219</t>
  </si>
  <si>
    <t>GB-CHC-1081769</t>
  </si>
  <si>
    <t>GB-CHC-1038785</t>
  </si>
  <si>
    <t>GB-COH-03597252</t>
  </si>
  <si>
    <t>GB-COH-00447404</t>
  </si>
  <si>
    <t>GB-CHC-1065705</t>
  </si>
  <si>
    <t>GB-CHC-290535</t>
  </si>
  <si>
    <t xml:space="preserve">360G-CR-1914451 </t>
  </si>
  <si>
    <t xml:space="preserve">360G-CR-1873440 </t>
  </si>
  <si>
    <t xml:space="preserve">360G-CR-1873521 </t>
  </si>
  <si>
    <t xml:space="preserve">GB-SC-SC038107 </t>
  </si>
  <si>
    <t>GB-CHC-313757</t>
  </si>
  <si>
    <t>GB-COH-04772972</t>
  </si>
  <si>
    <t>GB-COH-09197074</t>
  </si>
  <si>
    <t>GB-CHC-1125217</t>
  </si>
  <si>
    <t>GB-CHC-1076235</t>
  </si>
  <si>
    <t>GB-CHC-218186</t>
  </si>
  <si>
    <t>GB-CHC-202918</t>
  </si>
  <si>
    <t>GB-CHC-1087997</t>
  </si>
  <si>
    <t>GB-CHC-294860</t>
  </si>
  <si>
    <t>GB-CHC-1075037</t>
  </si>
  <si>
    <t>GB-CHC-327412</t>
  </si>
  <si>
    <t>GB-CHC-1158539</t>
  </si>
  <si>
    <t>360G-CR-1165567</t>
  </si>
  <si>
    <t>360G-CR-1178133</t>
  </si>
  <si>
    <t>360G-CR-1219663</t>
  </si>
  <si>
    <t>360G-CR-1228723</t>
  </si>
  <si>
    <t>360G-CR-1213459</t>
  </si>
  <si>
    <t>360G-CR-1152912</t>
  </si>
  <si>
    <t>360G-CR-1231757</t>
  </si>
  <si>
    <t>360G-CR-1198986</t>
  </si>
  <si>
    <t>360G-CR-1218678</t>
  </si>
  <si>
    <t>360G-CR-484549</t>
  </si>
  <si>
    <t>360G-CR-1171276</t>
  </si>
  <si>
    <t>360G-CR-2017247</t>
  </si>
  <si>
    <t>360G-CR-1954000</t>
  </si>
  <si>
    <t>360G-CR-1984001</t>
  </si>
  <si>
    <t>360G-CR-1975127</t>
  </si>
  <si>
    <t>360G-CR-1998295</t>
  </si>
  <si>
    <t>360G-CR-1899867</t>
  </si>
  <si>
    <t>360G-CR-2056671</t>
  </si>
  <si>
    <t>360G-CR-1084612</t>
  </si>
  <si>
    <t>360G-CR-1979152</t>
  </si>
  <si>
    <t>360G-CR-101886</t>
  </si>
  <si>
    <t>360G-CR-1997547</t>
  </si>
  <si>
    <t>XM-DAC-47122</t>
  </si>
  <si>
    <t>XM-DAC-47045</t>
  </si>
  <si>
    <t>GB-COH-06679264</t>
  </si>
  <si>
    <t>GB-COH-NI021482</t>
  </si>
  <si>
    <t xml:space="preserve">NI021482 </t>
  </si>
  <si>
    <t>GB-CHC-288701</t>
  </si>
  <si>
    <t xml:space="preserve">360G-CR-2398548 </t>
  </si>
  <si>
    <t xml:space="preserve">360G-CR-2406067 </t>
  </si>
  <si>
    <t xml:space="preserve">360G-CR-2510925 </t>
  </si>
  <si>
    <t xml:space="preserve">Nweti Health Communication </t>
  </si>
  <si>
    <t xml:space="preserve">PIRCOM - Programa Inter Religioso Contra a Malaria </t>
  </si>
  <si>
    <t xml:space="preserve">The Power of Nutrition </t>
  </si>
  <si>
    <t xml:space="preserve">Street Child </t>
  </si>
  <si>
    <t xml:space="preserve">Netting Malaria </t>
  </si>
  <si>
    <t xml:space="preserve">Malaria Free Communities in Mozambique </t>
  </si>
  <si>
    <t xml:space="preserve">Realising the power of nutrition for women and children </t>
  </si>
  <si>
    <t xml:space="preserve">Improving health outcomes for women and children in Sierra Leone through community engagement and health systems strengthening </t>
  </si>
  <si>
    <t xml:space="preserve">Marginalised and street connected children project: Education and support scheme for 200 marginalised children living and working on the streets in post-Ebola Liberia </t>
  </si>
  <si>
    <t xml:space="preserve">Mozambique </t>
  </si>
  <si>
    <t>GB-COH-9288843</t>
  </si>
  <si>
    <t>GB-CHC-1128536</t>
  </si>
  <si>
    <t xml:space="preserve">Investing in children and young people </t>
  </si>
  <si>
    <t>AU</t>
  </si>
  <si>
    <t>CO</t>
  </si>
  <si>
    <t>BD</t>
  </si>
  <si>
    <t>BE</t>
  </si>
  <si>
    <t>BR</t>
  </si>
  <si>
    <t>SO</t>
  </si>
  <si>
    <t>GH</t>
  </si>
  <si>
    <t>IT</t>
  </si>
  <si>
    <t>KE</t>
  </si>
  <si>
    <t>JM</t>
  </si>
  <si>
    <t>MW</t>
  </si>
  <si>
    <t>MZ</t>
  </si>
  <si>
    <t>NP</t>
  </si>
  <si>
    <t>NL</t>
  </si>
  <si>
    <t>SL</t>
  </si>
  <si>
    <t>SB</t>
  </si>
  <si>
    <t>NC</t>
  </si>
  <si>
    <t>SS</t>
  </si>
  <si>
    <t>ZA</t>
  </si>
  <si>
    <t>CH</t>
  </si>
  <si>
    <t>TZ</t>
  </si>
  <si>
    <t>UG</t>
  </si>
  <si>
    <t>US</t>
  </si>
  <si>
    <t>ZM</t>
  </si>
  <si>
    <t>DO</t>
  </si>
  <si>
    <t>ET</t>
  </si>
  <si>
    <t>IN</t>
  </si>
  <si>
    <t>JO</t>
  </si>
  <si>
    <t>BF</t>
  </si>
  <si>
    <t>CD</t>
  </si>
  <si>
    <t>GN</t>
  </si>
  <si>
    <t>HT</t>
  </si>
  <si>
    <t>LR</t>
  </si>
  <si>
    <t>MG</t>
  </si>
  <si>
    <t>ML</t>
  </si>
  <si>
    <t>NA</t>
  </si>
  <si>
    <t>NG</t>
  </si>
  <si>
    <t>RW</t>
  </si>
  <si>
    <t>SN</t>
  </si>
  <si>
    <t>SD</t>
  </si>
  <si>
    <t>TG</t>
  </si>
  <si>
    <t>YE</t>
  </si>
  <si>
    <t>ZW</t>
  </si>
  <si>
    <t>Beneficiary Location:0:Name</t>
  </si>
  <si>
    <t>Beneficiary Location:0:Country Code</t>
  </si>
  <si>
    <t>Beneficiary Location:1:Name</t>
  </si>
  <si>
    <t>Beneficiary Location:1:Country Code</t>
  </si>
  <si>
    <t>Beneficiary Location:2:Name</t>
  </si>
  <si>
    <t>Beneficiary Location:2:Country Code</t>
  </si>
  <si>
    <t>GB</t>
  </si>
  <si>
    <t>ISHI WI! The Word</t>
  </si>
  <si>
    <t>360G-CR-2026491</t>
  </si>
  <si>
    <t>360G-CR-2248636</t>
  </si>
  <si>
    <t xml:space="preserve">Fighting Malaria, Improving Health </t>
  </si>
  <si>
    <t>Grant Application Scheme</t>
  </si>
  <si>
    <t>Girls in Gangs</t>
  </si>
  <si>
    <t>Recipient Org:Country Code</t>
  </si>
  <si>
    <t>Recipient Org:Country</t>
  </si>
  <si>
    <t xml:space="preserve">360G-CR-2000476 </t>
  </si>
  <si>
    <t xml:space="preserve">360G-CR-2002043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</si>
</sst>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0"/>
  <sheetViews>
    <sheetView tabSelected="1" zoomScale="80" zoomScaleNormal="80"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1" max="1" width="19" customWidth="1"/>
    <col min="2" max="2" width="26.28515625" customWidth="1"/>
    <col min="3" max="3" width="51.7109375" customWidth="1"/>
    <col min="4" max="4" width="50" customWidth="1"/>
    <col min="5" max="5" width="16.140625" customWidth="1"/>
    <col min="6" max="7" width="9.140625" customWidth="1"/>
    <col min="8" max="8" width="13.42578125" customWidth="1"/>
    <col min="9" max="9" width="12" customWidth="1"/>
    <col min="10" max="10" width="13.28515625" customWidth="1"/>
    <col min="11" max="11" width="9.140625" customWidth="1"/>
    <col min="12" max="12" width="30.140625" customWidth="1"/>
    <col min="13" max="13" width="33.140625" customWidth="1"/>
    <col min="14" max="15" width="29.85546875" customWidth="1"/>
    <col min="16" max="16" width="46.5703125" customWidth="1"/>
    <col min="17" max="19" width="18.42578125" customWidth="1"/>
    <col min="20" max="20" width="18.140625" customWidth="1"/>
    <col min="21" max="21" width="18.42578125" customWidth="1"/>
    <col min="22" max="22" width="20.7109375" customWidth="1"/>
    <col min="23" max="23" width="16.85546875" customWidth="1"/>
    <col min="24" max="24" width="19.42578125" customWidth="1"/>
  </cols>
  <sheetData>
    <row r="1" spans="1:25" x14ac:dyDescent="0.25">
      <c r="A1" t="s">
        <v>0</v>
      </c>
      <c r="B1" s="10" t="s">
        <v>593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t="s">
        <v>819</v>
      </c>
      <c r="O1" t="s">
        <v>818</v>
      </c>
      <c r="P1" t="s">
        <v>805</v>
      </c>
      <c r="Q1" s="2" t="s">
        <v>806</v>
      </c>
      <c r="R1" t="s">
        <v>807</v>
      </c>
      <c r="S1" s="2" t="s">
        <v>808</v>
      </c>
      <c r="T1" t="s">
        <v>809</v>
      </c>
      <c r="U1" s="2" t="s">
        <v>810</v>
      </c>
      <c r="V1" t="s">
        <v>12</v>
      </c>
      <c r="W1" t="s">
        <v>13</v>
      </c>
      <c r="X1" t="s">
        <v>14</v>
      </c>
      <c r="Y1" t="s">
        <v>816</v>
      </c>
    </row>
    <row r="2" spans="1:25" x14ac:dyDescent="0.25">
      <c r="A2" t="s">
        <v>421</v>
      </c>
      <c r="B2" t="s">
        <v>636</v>
      </c>
      <c r="C2" t="s">
        <v>194</v>
      </c>
      <c r="D2" t="s">
        <v>193</v>
      </c>
      <c r="E2" t="s">
        <v>193</v>
      </c>
      <c r="F2" t="s">
        <v>561</v>
      </c>
      <c r="G2">
        <v>20000</v>
      </c>
      <c r="H2" s="1">
        <v>42200</v>
      </c>
      <c r="I2" s="1">
        <v>42249</v>
      </c>
      <c r="J2" s="1">
        <v>42522</v>
      </c>
      <c r="K2">
        <v>9</v>
      </c>
      <c r="L2" s="8" t="s">
        <v>15</v>
      </c>
      <c r="M2" s="8" t="s">
        <v>15</v>
      </c>
      <c r="N2" t="s">
        <v>347</v>
      </c>
      <c r="O2" s="5" t="s">
        <v>774</v>
      </c>
      <c r="P2" t="s">
        <v>347</v>
      </c>
      <c r="Q2" s="5" t="s">
        <v>774</v>
      </c>
      <c r="R2" s="5"/>
      <c r="S2" s="5"/>
      <c r="T2" s="5"/>
      <c r="U2" s="5"/>
      <c r="V2" t="s">
        <v>16</v>
      </c>
      <c r="W2" t="s">
        <v>17</v>
      </c>
      <c r="X2" t="s">
        <v>25</v>
      </c>
    </row>
    <row r="3" spans="1:25" x14ac:dyDescent="0.25">
      <c r="A3" t="s">
        <v>392</v>
      </c>
      <c r="B3" t="s">
        <v>598</v>
      </c>
      <c r="C3" t="s">
        <v>277</v>
      </c>
      <c r="D3" t="s">
        <v>276</v>
      </c>
      <c r="E3" t="s">
        <v>276</v>
      </c>
      <c r="F3" t="s">
        <v>561</v>
      </c>
      <c r="G3">
        <v>211565</v>
      </c>
      <c r="H3" s="1">
        <v>42081</v>
      </c>
      <c r="I3" s="1">
        <v>42395</v>
      </c>
      <c r="J3" s="1">
        <v>42979</v>
      </c>
      <c r="K3">
        <v>18</v>
      </c>
      <c r="L3" s="8" t="s">
        <v>15</v>
      </c>
      <c r="M3" s="8" t="s">
        <v>15</v>
      </c>
      <c r="N3" t="s">
        <v>348</v>
      </c>
      <c r="O3" s="5" t="s">
        <v>775</v>
      </c>
      <c r="P3" t="s">
        <v>345</v>
      </c>
      <c r="Q3" s="5" t="s">
        <v>772</v>
      </c>
      <c r="R3" s="5" t="s">
        <v>352</v>
      </c>
      <c r="S3" s="5" t="s">
        <v>783</v>
      </c>
      <c r="V3" t="s">
        <v>16</v>
      </c>
      <c r="W3" t="s">
        <v>17</v>
      </c>
      <c r="X3" t="s">
        <v>25</v>
      </c>
    </row>
    <row r="4" spans="1:25" x14ac:dyDescent="0.25">
      <c r="A4" t="s">
        <v>356</v>
      </c>
      <c r="B4" t="s">
        <v>600</v>
      </c>
      <c r="C4" t="s">
        <v>270</v>
      </c>
      <c r="D4" t="s">
        <v>284</v>
      </c>
      <c r="E4" t="s">
        <v>284</v>
      </c>
      <c r="F4" t="s">
        <v>561</v>
      </c>
      <c r="G4">
        <v>579666</v>
      </c>
      <c r="H4" s="1">
        <v>42151</v>
      </c>
      <c r="I4" s="1">
        <v>42215</v>
      </c>
      <c r="J4" s="1">
        <v>44044</v>
      </c>
      <c r="K4">
        <v>60</v>
      </c>
      <c r="L4" s="8" t="s">
        <v>15</v>
      </c>
      <c r="M4" s="8" t="s">
        <v>271</v>
      </c>
      <c r="N4" t="s">
        <v>349</v>
      </c>
      <c r="O4" s="5" t="s">
        <v>780</v>
      </c>
      <c r="P4" t="s">
        <v>349</v>
      </c>
      <c r="Q4" s="5" t="s">
        <v>780</v>
      </c>
      <c r="R4" s="5"/>
      <c r="S4" s="5"/>
      <c r="T4" s="5"/>
      <c r="U4" s="5"/>
      <c r="V4" t="s">
        <v>16</v>
      </c>
      <c r="W4" t="s">
        <v>17</v>
      </c>
      <c r="X4" t="s">
        <v>25</v>
      </c>
    </row>
    <row r="5" spans="1:25" x14ac:dyDescent="0.25">
      <c r="A5" t="s">
        <v>364</v>
      </c>
      <c r="B5" t="s">
        <v>606</v>
      </c>
      <c r="C5" t="s">
        <v>39</v>
      </c>
      <c r="D5" t="s">
        <v>38</v>
      </c>
      <c r="E5" t="s">
        <v>38</v>
      </c>
      <c r="F5" t="s">
        <v>561</v>
      </c>
      <c r="G5">
        <v>232138</v>
      </c>
      <c r="H5" s="1">
        <v>42151</v>
      </c>
      <c r="I5" s="1">
        <v>42179</v>
      </c>
      <c r="J5" s="1">
        <v>43101</v>
      </c>
      <c r="K5">
        <v>36</v>
      </c>
      <c r="L5" s="8">
        <v>1119544</v>
      </c>
      <c r="M5" s="8" t="s">
        <v>15</v>
      </c>
      <c r="N5" t="s">
        <v>353</v>
      </c>
      <c r="O5" t="s">
        <v>811</v>
      </c>
      <c r="P5" t="s">
        <v>372</v>
      </c>
      <c r="Q5" s="5" t="s">
        <v>786</v>
      </c>
      <c r="R5" s="5"/>
      <c r="S5" s="5"/>
      <c r="T5" s="5"/>
      <c r="U5" s="5"/>
      <c r="V5" t="s">
        <v>16</v>
      </c>
      <c r="W5" t="s">
        <v>17</v>
      </c>
      <c r="X5" t="s">
        <v>25</v>
      </c>
    </row>
    <row r="6" spans="1:25" x14ac:dyDescent="0.25">
      <c r="A6" t="s">
        <v>367</v>
      </c>
      <c r="B6" t="s">
        <v>609</v>
      </c>
      <c r="C6" t="s">
        <v>121</v>
      </c>
      <c r="D6" t="s">
        <v>120</v>
      </c>
      <c r="E6" t="s">
        <v>120</v>
      </c>
      <c r="F6" t="s">
        <v>561</v>
      </c>
      <c r="G6">
        <v>277657</v>
      </c>
      <c r="H6" s="1">
        <v>42151</v>
      </c>
      <c r="I6" s="1">
        <v>42206</v>
      </c>
      <c r="J6" s="1">
        <v>42948</v>
      </c>
      <c r="K6">
        <v>24</v>
      </c>
      <c r="L6" s="8">
        <v>1112575</v>
      </c>
      <c r="M6" s="8">
        <v>5611912</v>
      </c>
      <c r="N6" t="s">
        <v>353</v>
      </c>
      <c r="O6" t="s">
        <v>811</v>
      </c>
      <c r="P6" t="s">
        <v>373</v>
      </c>
      <c r="Q6" t="s">
        <v>793</v>
      </c>
      <c r="V6" t="s">
        <v>16</v>
      </c>
      <c r="W6" t="s">
        <v>17</v>
      </c>
      <c r="X6" t="s">
        <v>25</v>
      </c>
    </row>
    <row r="7" spans="1:25" x14ac:dyDescent="0.25">
      <c r="A7" t="s">
        <v>412</v>
      </c>
      <c r="B7" t="s">
        <v>626</v>
      </c>
      <c r="C7" t="s">
        <v>54</v>
      </c>
      <c r="D7" t="s">
        <v>300</v>
      </c>
      <c r="E7" t="s">
        <v>300</v>
      </c>
      <c r="F7" t="s">
        <v>561</v>
      </c>
      <c r="G7">
        <v>689029</v>
      </c>
      <c r="H7" s="1">
        <v>42151</v>
      </c>
      <c r="I7" s="1">
        <v>42186</v>
      </c>
      <c r="J7" s="1">
        <v>43344</v>
      </c>
      <c r="K7">
        <v>36</v>
      </c>
      <c r="L7" s="8">
        <v>328434</v>
      </c>
      <c r="M7" s="8" t="s">
        <v>15</v>
      </c>
      <c r="N7" t="s">
        <v>353</v>
      </c>
      <c r="O7" t="s">
        <v>811</v>
      </c>
      <c r="P7" t="s">
        <v>344</v>
      </c>
      <c r="Q7" s="5" t="s">
        <v>770</v>
      </c>
      <c r="R7" s="5"/>
      <c r="S7" s="5"/>
      <c r="T7" s="5"/>
      <c r="U7" s="5"/>
      <c r="V7" t="s">
        <v>16</v>
      </c>
      <c r="W7" t="s">
        <v>17</v>
      </c>
      <c r="X7" t="s">
        <v>25</v>
      </c>
    </row>
    <row r="8" spans="1:25" x14ac:dyDescent="0.25">
      <c r="A8" t="s">
        <v>396</v>
      </c>
      <c r="B8" t="s">
        <v>611</v>
      </c>
      <c r="C8" t="s">
        <v>145</v>
      </c>
      <c r="D8" t="s">
        <v>144</v>
      </c>
      <c r="E8" t="s">
        <v>144</v>
      </c>
      <c r="F8" t="s">
        <v>561</v>
      </c>
      <c r="G8">
        <v>66700</v>
      </c>
      <c r="H8" s="1">
        <v>42151</v>
      </c>
      <c r="I8" s="1">
        <v>42179</v>
      </c>
      <c r="J8" s="1">
        <v>44044</v>
      </c>
      <c r="K8">
        <v>60</v>
      </c>
      <c r="L8" s="8">
        <v>1110096</v>
      </c>
      <c r="M8" s="8" t="s">
        <v>15</v>
      </c>
      <c r="N8" t="s">
        <v>353</v>
      </c>
      <c r="O8" t="s">
        <v>811</v>
      </c>
      <c r="P8" t="s">
        <v>344</v>
      </c>
      <c r="Q8" t="s">
        <v>770</v>
      </c>
      <c r="R8" t="s">
        <v>352</v>
      </c>
      <c r="S8" t="s">
        <v>783</v>
      </c>
      <c r="V8" t="s">
        <v>16</v>
      </c>
      <c r="W8" t="s">
        <v>17</v>
      </c>
      <c r="X8" t="s">
        <v>25</v>
      </c>
    </row>
    <row r="9" spans="1:25" x14ac:dyDescent="0.25">
      <c r="A9" t="s">
        <v>362</v>
      </c>
      <c r="B9" t="s">
        <v>630</v>
      </c>
      <c r="C9" t="s">
        <v>30</v>
      </c>
      <c r="D9" t="s">
        <v>29</v>
      </c>
      <c r="E9" t="s">
        <v>29</v>
      </c>
      <c r="F9" t="s">
        <v>561</v>
      </c>
      <c r="G9">
        <v>10000</v>
      </c>
      <c r="H9" s="1">
        <v>42151</v>
      </c>
      <c r="I9" s="1">
        <v>42193</v>
      </c>
      <c r="J9" s="1">
        <v>42614</v>
      </c>
      <c r="K9">
        <v>4</v>
      </c>
      <c r="L9" s="8" t="s">
        <v>15</v>
      </c>
      <c r="M9" s="8" t="s">
        <v>15</v>
      </c>
      <c r="N9" t="s">
        <v>353</v>
      </c>
      <c r="O9" t="s">
        <v>811</v>
      </c>
      <c r="P9" t="s">
        <v>371</v>
      </c>
      <c r="Q9" s="5" t="s">
        <v>798</v>
      </c>
      <c r="R9" s="5"/>
      <c r="S9" s="5"/>
      <c r="T9" s="5"/>
      <c r="U9" s="5"/>
      <c r="V9" t="s">
        <v>16</v>
      </c>
      <c r="W9" t="s">
        <v>17</v>
      </c>
      <c r="X9" t="s">
        <v>25</v>
      </c>
    </row>
    <row r="10" spans="1:25" x14ac:dyDescent="0.25">
      <c r="A10" t="s">
        <v>365</v>
      </c>
      <c r="B10" t="s">
        <v>607</v>
      </c>
      <c r="C10" t="s">
        <v>41</v>
      </c>
      <c r="D10" t="s">
        <v>40</v>
      </c>
      <c r="E10" t="s">
        <v>40</v>
      </c>
      <c r="F10" t="s">
        <v>561</v>
      </c>
      <c r="G10">
        <v>150000</v>
      </c>
      <c r="H10" s="1">
        <v>42151</v>
      </c>
      <c r="I10" s="1">
        <v>42186</v>
      </c>
      <c r="J10" s="1">
        <v>43313</v>
      </c>
      <c r="K10">
        <v>36</v>
      </c>
      <c r="L10" s="8">
        <v>1111364</v>
      </c>
      <c r="M10" s="8" t="s">
        <v>15</v>
      </c>
      <c r="N10" t="s">
        <v>353</v>
      </c>
      <c r="O10" t="s">
        <v>811</v>
      </c>
      <c r="P10" t="s">
        <v>349</v>
      </c>
      <c r="Q10" s="5" t="s">
        <v>780</v>
      </c>
      <c r="R10" s="5"/>
      <c r="S10" s="5"/>
      <c r="T10" s="5"/>
      <c r="U10" s="5"/>
      <c r="V10" t="s">
        <v>16</v>
      </c>
      <c r="W10" t="s">
        <v>17</v>
      </c>
      <c r="X10" t="s">
        <v>25</v>
      </c>
    </row>
    <row r="11" spans="1:25" x14ac:dyDescent="0.25">
      <c r="A11" t="s">
        <v>366</v>
      </c>
      <c r="B11" t="s">
        <v>608</v>
      </c>
      <c r="C11" t="s">
        <v>47</v>
      </c>
      <c r="D11" t="s">
        <v>46</v>
      </c>
      <c r="E11" t="s">
        <v>46</v>
      </c>
      <c r="F11" t="s">
        <v>561</v>
      </c>
      <c r="G11">
        <v>149517</v>
      </c>
      <c r="H11" s="1">
        <v>42151</v>
      </c>
      <c r="I11" s="1">
        <v>42193</v>
      </c>
      <c r="J11" s="1">
        <v>43350</v>
      </c>
      <c r="K11">
        <v>36</v>
      </c>
      <c r="L11" s="8">
        <v>1137636</v>
      </c>
      <c r="M11" s="8" t="s">
        <v>15</v>
      </c>
      <c r="N11" t="s">
        <v>353</v>
      </c>
      <c r="O11" t="s">
        <v>811</v>
      </c>
      <c r="P11" t="s">
        <v>349</v>
      </c>
      <c r="Q11" s="5" t="s">
        <v>780</v>
      </c>
      <c r="R11" s="5"/>
      <c r="S11" s="5"/>
      <c r="T11" s="5"/>
      <c r="U11" s="5"/>
      <c r="V11" t="s">
        <v>16</v>
      </c>
      <c r="W11" t="s">
        <v>17</v>
      </c>
      <c r="X11" t="s">
        <v>25</v>
      </c>
    </row>
    <row r="12" spans="1:25" x14ac:dyDescent="0.25">
      <c r="A12" t="s">
        <v>397</v>
      </c>
      <c r="B12" t="s">
        <v>612</v>
      </c>
      <c r="C12" t="s">
        <v>273</v>
      </c>
      <c r="D12" t="s">
        <v>272</v>
      </c>
      <c r="E12" t="s">
        <v>272</v>
      </c>
      <c r="F12" t="s">
        <v>561</v>
      </c>
      <c r="G12">
        <v>9656</v>
      </c>
      <c r="H12" s="1">
        <v>42151</v>
      </c>
      <c r="I12" s="1">
        <v>42186</v>
      </c>
      <c r="J12" s="1">
        <v>42430</v>
      </c>
      <c r="K12">
        <v>6</v>
      </c>
      <c r="L12" s="8" t="s">
        <v>274</v>
      </c>
      <c r="M12" s="8" t="s">
        <v>15</v>
      </c>
      <c r="N12" t="s">
        <v>353</v>
      </c>
      <c r="O12" t="s">
        <v>811</v>
      </c>
      <c r="P12" t="s">
        <v>351</v>
      </c>
      <c r="Q12" t="s">
        <v>782</v>
      </c>
      <c r="V12" t="s">
        <v>16</v>
      </c>
      <c r="W12" t="s">
        <v>17</v>
      </c>
      <c r="X12" t="s">
        <v>25</v>
      </c>
    </row>
    <row r="13" spans="1:25" x14ac:dyDescent="0.25">
      <c r="A13" t="s">
        <v>414</v>
      </c>
      <c r="B13" t="s">
        <v>628</v>
      </c>
      <c r="C13" t="s">
        <v>103</v>
      </c>
      <c r="D13" t="s">
        <v>308</v>
      </c>
      <c r="E13" t="s">
        <v>308</v>
      </c>
      <c r="F13" t="s">
        <v>561</v>
      </c>
      <c r="G13">
        <v>711347</v>
      </c>
      <c r="H13" s="1">
        <v>42151</v>
      </c>
      <c r="I13" s="1">
        <v>42242</v>
      </c>
      <c r="J13" s="1">
        <v>43739</v>
      </c>
      <c r="K13">
        <v>48</v>
      </c>
      <c r="L13" s="8">
        <v>1109789</v>
      </c>
      <c r="M13" s="8" t="s">
        <v>15</v>
      </c>
      <c r="N13" t="s">
        <v>353</v>
      </c>
      <c r="O13" t="s">
        <v>811</v>
      </c>
      <c r="P13" t="s">
        <v>592</v>
      </c>
      <c r="Q13" t="s">
        <v>802</v>
      </c>
      <c r="V13" t="s">
        <v>16</v>
      </c>
      <c r="W13" t="s">
        <v>17</v>
      </c>
      <c r="X13" t="s">
        <v>25</v>
      </c>
    </row>
    <row r="14" spans="1:25" x14ac:dyDescent="0.25">
      <c r="A14" t="s">
        <v>360</v>
      </c>
      <c r="B14" t="s">
        <v>603</v>
      </c>
      <c r="C14" t="s">
        <v>24</v>
      </c>
      <c r="D14" t="s">
        <v>23</v>
      </c>
      <c r="E14" t="s">
        <v>23</v>
      </c>
      <c r="F14" t="s">
        <v>561</v>
      </c>
      <c r="G14">
        <v>9405</v>
      </c>
      <c r="H14" s="1">
        <v>42151</v>
      </c>
      <c r="I14" s="1">
        <v>42215</v>
      </c>
      <c r="J14" s="1">
        <v>42430</v>
      </c>
      <c r="K14">
        <v>6</v>
      </c>
      <c r="L14" s="8">
        <v>1126793</v>
      </c>
      <c r="M14" s="8" t="s">
        <v>15</v>
      </c>
      <c r="N14" t="s">
        <v>353</v>
      </c>
      <c r="O14" t="s">
        <v>811</v>
      </c>
      <c r="P14" t="s">
        <v>352</v>
      </c>
      <c r="Q14" t="s">
        <v>783</v>
      </c>
      <c r="V14" t="s">
        <v>16</v>
      </c>
      <c r="W14" t="s">
        <v>17</v>
      </c>
      <c r="X14" t="s">
        <v>25</v>
      </c>
    </row>
    <row r="15" spans="1:25" x14ac:dyDescent="0.25">
      <c r="A15" t="s">
        <v>422</v>
      </c>
      <c r="B15" t="s">
        <v>637</v>
      </c>
      <c r="C15" t="s">
        <v>45</v>
      </c>
      <c r="D15" t="s">
        <v>309</v>
      </c>
      <c r="E15" t="s">
        <v>309</v>
      </c>
      <c r="F15" t="s">
        <v>561</v>
      </c>
      <c r="G15">
        <v>165000</v>
      </c>
      <c r="H15" s="1">
        <v>42200</v>
      </c>
      <c r="I15" s="1">
        <v>42261</v>
      </c>
      <c r="J15" s="1">
        <v>43374</v>
      </c>
      <c r="K15">
        <v>36</v>
      </c>
      <c r="L15" s="8">
        <v>1138778</v>
      </c>
      <c r="M15" s="8">
        <v>6988498</v>
      </c>
      <c r="N15" t="s">
        <v>353</v>
      </c>
      <c r="O15" t="s">
        <v>811</v>
      </c>
      <c r="P15" t="s">
        <v>349</v>
      </c>
      <c r="Q15" s="5" t="s">
        <v>780</v>
      </c>
      <c r="R15" s="5"/>
      <c r="S15" s="5"/>
      <c r="T15" s="5"/>
      <c r="U15" s="5"/>
      <c r="V15" t="s">
        <v>16</v>
      </c>
      <c r="W15" t="s">
        <v>17</v>
      </c>
      <c r="X15" t="s">
        <v>25</v>
      </c>
    </row>
    <row r="16" spans="1:25" x14ac:dyDescent="0.25">
      <c r="A16" t="s">
        <v>423</v>
      </c>
      <c r="B16" t="s">
        <v>638</v>
      </c>
      <c r="C16" t="s">
        <v>123</v>
      </c>
      <c r="D16" t="s">
        <v>122</v>
      </c>
      <c r="E16" t="s">
        <v>122</v>
      </c>
      <c r="F16" t="s">
        <v>561</v>
      </c>
      <c r="G16">
        <v>55000</v>
      </c>
      <c r="H16" s="1">
        <v>42200</v>
      </c>
      <c r="I16" s="1">
        <v>42258</v>
      </c>
      <c r="J16" s="1">
        <v>42979</v>
      </c>
      <c r="K16">
        <v>18</v>
      </c>
      <c r="L16" s="8">
        <v>1147956</v>
      </c>
      <c r="M16" s="8" t="s">
        <v>15</v>
      </c>
      <c r="N16" t="s">
        <v>353</v>
      </c>
      <c r="O16" t="s">
        <v>811</v>
      </c>
      <c r="P16" t="s">
        <v>349</v>
      </c>
      <c r="Q16" s="5" t="s">
        <v>780</v>
      </c>
      <c r="R16" s="5"/>
      <c r="S16" s="5"/>
      <c r="T16" s="5"/>
      <c r="U16" s="5"/>
      <c r="V16" t="s">
        <v>16</v>
      </c>
      <c r="W16" t="s">
        <v>17</v>
      </c>
      <c r="X16" t="s">
        <v>25</v>
      </c>
    </row>
    <row r="17" spans="1:24" x14ac:dyDescent="0.25">
      <c r="A17" t="s">
        <v>432</v>
      </c>
      <c r="B17" t="s">
        <v>644</v>
      </c>
      <c r="C17" t="s">
        <v>188</v>
      </c>
      <c r="D17" t="s">
        <v>311</v>
      </c>
      <c r="E17" t="s">
        <v>311</v>
      </c>
      <c r="F17" t="s">
        <v>561</v>
      </c>
      <c r="G17">
        <v>50000</v>
      </c>
      <c r="H17" s="1">
        <v>42277</v>
      </c>
      <c r="I17" s="1">
        <v>42305</v>
      </c>
      <c r="J17" s="1">
        <v>42705</v>
      </c>
      <c r="K17">
        <v>12</v>
      </c>
      <c r="L17" s="8">
        <v>1161848</v>
      </c>
      <c r="M17" s="8" t="s">
        <v>15</v>
      </c>
      <c r="N17" t="s">
        <v>353</v>
      </c>
      <c r="O17" t="s">
        <v>811</v>
      </c>
      <c r="P17" t="s">
        <v>379</v>
      </c>
      <c r="Q17" s="5" t="s">
        <v>766</v>
      </c>
      <c r="R17" s="5"/>
      <c r="S17" s="5"/>
      <c r="T17" s="5"/>
      <c r="U17" s="5"/>
      <c r="V17" t="s">
        <v>16</v>
      </c>
      <c r="W17" t="s">
        <v>17</v>
      </c>
      <c r="X17" t="s">
        <v>25</v>
      </c>
    </row>
    <row r="18" spans="1:24" x14ac:dyDescent="0.25">
      <c r="A18" t="s">
        <v>434</v>
      </c>
      <c r="B18" t="s">
        <v>632</v>
      </c>
      <c r="C18" t="s">
        <v>43</v>
      </c>
      <c r="D18" t="s">
        <v>220</v>
      </c>
      <c r="E18" t="s">
        <v>220</v>
      </c>
      <c r="F18" t="s">
        <v>561</v>
      </c>
      <c r="G18">
        <v>300000</v>
      </c>
      <c r="H18" s="1">
        <v>42277</v>
      </c>
      <c r="I18" s="1">
        <v>42368</v>
      </c>
      <c r="J18" s="1">
        <v>42826</v>
      </c>
      <c r="K18">
        <v>12</v>
      </c>
      <c r="L18" s="8" t="s">
        <v>44</v>
      </c>
      <c r="M18" s="8">
        <v>178159</v>
      </c>
      <c r="N18" t="s">
        <v>353</v>
      </c>
      <c r="O18" t="s">
        <v>811</v>
      </c>
      <c r="P18" t="s">
        <v>385</v>
      </c>
      <c r="Q18" s="5" t="s">
        <v>789</v>
      </c>
      <c r="R18" s="5"/>
      <c r="S18" s="5"/>
      <c r="T18" s="5"/>
      <c r="U18" s="5"/>
      <c r="V18" t="s">
        <v>16</v>
      </c>
      <c r="W18" t="s">
        <v>17</v>
      </c>
      <c r="X18" t="s">
        <v>25</v>
      </c>
    </row>
    <row r="19" spans="1:24" x14ac:dyDescent="0.25">
      <c r="A19" t="s">
        <v>468</v>
      </c>
      <c r="B19" t="s">
        <v>648</v>
      </c>
      <c r="C19" t="s">
        <v>192</v>
      </c>
      <c r="D19" t="s">
        <v>191</v>
      </c>
      <c r="E19" t="s">
        <v>191</v>
      </c>
      <c r="F19" t="s">
        <v>561</v>
      </c>
      <c r="G19">
        <v>9850</v>
      </c>
      <c r="H19" s="1">
        <v>42333</v>
      </c>
      <c r="I19" s="1">
        <v>42401</v>
      </c>
      <c r="J19" s="1">
        <v>42644</v>
      </c>
      <c r="K19">
        <v>6</v>
      </c>
      <c r="L19" s="8">
        <v>1122894</v>
      </c>
      <c r="M19" s="8" t="s">
        <v>15</v>
      </c>
      <c r="N19" t="s">
        <v>353</v>
      </c>
      <c r="O19" t="s">
        <v>811</v>
      </c>
      <c r="P19" t="s">
        <v>344</v>
      </c>
      <c r="Q19" s="5" t="s">
        <v>770</v>
      </c>
      <c r="R19" s="5"/>
      <c r="S19" s="5"/>
      <c r="T19" s="5"/>
      <c r="U19" s="5"/>
      <c r="V19" t="s">
        <v>16</v>
      </c>
      <c r="W19" t="s">
        <v>17</v>
      </c>
      <c r="X19" t="s">
        <v>25</v>
      </c>
    </row>
    <row r="20" spans="1:24" x14ac:dyDescent="0.25">
      <c r="A20" t="s">
        <v>461</v>
      </c>
      <c r="B20" t="s">
        <v>673</v>
      </c>
      <c r="C20" t="s">
        <v>99</v>
      </c>
      <c r="D20" t="s">
        <v>167</v>
      </c>
      <c r="E20" t="s">
        <v>167</v>
      </c>
      <c r="F20" t="s">
        <v>561</v>
      </c>
      <c r="G20">
        <v>695993</v>
      </c>
      <c r="H20" s="1">
        <v>42333</v>
      </c>
      <c r="I20" s="1">
        <v>42422</v>
      </c>
      <c r="J20" s="1">
        <v>43922</v>
      </c>
      <c r="K20">
        <v>48</v>
      </c>
      <c r="L20" s="8">
        <v>1013587</v>
      </c>
      <c r="M20" s="8">
        <v>2735643</v>
      </c>
      <c r="N20" t="s">
        <v>353</v>
      </c>
      <c r="O20" t="s">
        <v>811</v>
      </c>
      <c r="P20" t="s">
        <v>344</v>
      </c>
      <c r="Q20" s="5" t="s">
        <v>770</v>
      </c>
      <c r="R20" s="5"/>
      <c r="S20" s="5"/>
      <c r="T20" s="5"/>
      <c r="U20" s="5"/>
      <c r="V20" t="s">
        <v>16</v>
      </c>
      <c r="W20" t="s">
        <v>17</v>
      </c>
      <c r="X20" t="s">
        <v>25</v>
      </c>
    </row>
    <row r="21" spans="1:24" x14ac:dyDescent="0.25">
      <c r="A21" t="s">
        <v>462</v>
      </c>
      <c r="B21" t="s">
        <v>674</v>
      </c>
      <c r="C21" t="s">
        <v>106</v>
      </c>
      <c r="D21" t="s">
        <v>168</v>
      </c>
      <c r="E21" t="s">
        <v>168</v>
      </c>
      <c r="F21" t="s">
        <v>561</v>
      </c>
      <c r="G21">
        <v>816083</v>
      </c>
      <c r="H21" s="1">
        <v>42333</v>
      </c>
      <c r="I21" s="1">
        <v>42356</v>
      </c>
      <c r="J21" s="1">
        <v>44256</v>
      </c>
      <c r="K21">
        <v>60</v>
      </c>
      <c r="L21" s="8">
        <v>272465</v>
      </c>
      <c r="M21" s="8">
        <v>1278887</v>
      </c>
      <c r="N21" t="s">
        <v>353</v>
      </c>
      <c r="O21" t="s">
        <v>811</v>
      </c>
      <c r="P21" t="s">
        <v>344</v>
      </c>
      <c r="Q21" s="5" t="s">
        <v>770</v>
      </c>
      <c r="R21" s="5"/>
      <c r="S21" s="5"/>
      <c r="T21" s="5"/>
      <c r="U21" s="5"/>
      <c r="V21" t="s">
        <v>16</v>
      </c>
      <c r="W21" t="s">
        <v>17</v>
      </c>
      <c r="X21" t="s">
        <v>25</v>
      </c>
    </row>
    <row r="22" spans="1:24" x14ac:dyDescent="0.25">
      <c r="A22" t="s">
        <v>463</v>
      </c>
      <c r="B22" t="s">
        <v>607</v>
      </c>
      <c r="C22" t="s">
        <v>41</v>
      </c>
      <c r="D22" t="s">
        <v>169</v>
      </c>
      <c r="E22" t="s">
        <v>169</v>
      </c>
      <c r="F22" t="s">
        <v>561</v>
      </c>
      <c r="G22">
        <v>300000</v>
      </c>
      <c r="H22" s="1">
        <v>42333</v>
      </c>
      <c r="I22" s="1">
        <v>42362</v>
      </c>
      <c r="J22" s="1">
        <v>43525</v>
      </c>
      <c r="K22">
        <v>36</v>
      </c>
      <c r="L22" s="8">
        <v>1111364</v>
      </c>
      <c r="M22" s="8" t="s">
        <v>15</v>
      </c>
      <c r="N22" t="s">
        <v>353</v>
      </c>
      <c r="O22" t="s">
        <v>811</v>
      </c>
      <c r="P22" t="s">
        <v>344</v>
      </c>
      <c r="Q22" s="5" t="s">
        <v>770</v>
      </c>
      <c r="R22" s="5"/>
      <c r="S22" s="5"/>
      <c r="T22" s="5"/>
      <c r="U22" s="5"/>
      <c r="V22" t="s">
        <v>16</v>
      </c>
      <c r="W22" t="s">
        <v>17</v>
      </c>
      <c r="X22" t="s">
        <v>25</v>
      </c>
    </row>
    <row r="23" spans="1:24" x14ac:dyDescent="0.25">
      <c r="A23" t="s">
        <v>458</v>
      </c>
      <c r="B23" t="s">
        <v>628</v>
      </c>
      <c r="C23" t="s">
        <v>103</v>
      </c>
      <c r="D23" t="s">
        <v>159</v>
      </c>
      <c r="E23" t="s">
        <v>159</v>
      </c>
      <c r="F23" t="s">
        <v>561</v>
      </c>
      <c r="G23">
        <v>644544</v>
      </c>
      <c r="H23" s="1">
        <v>42333</v>
      </c>
      <c r="I23" s="1">
        <v>42387</v>
      </c>
      <c r="J23" s="1">
        <v>43191</v>
      </c>
      <c r="K23">
        <v>24</v>
      </c>
      <c r="L23" s="8">
        <v>1109789</v>
      </c>
      <c r="M23" s="8" t="s">
        <v>15</v>
      </c>
      <c r="N23" t="s">
        <v>353</v>
      </c>
      <c r="O23" t="s">
        <v>811</v>
      </c>
      <c r="P23" t="s">
        <v>376</v>
      </c>
      <c r="Q23" s="2" t="s">
        <v>794</v>
      </c>
      <c r="R23" s="2" t="s">
        <v>375</v>
      </c>
      <c r="S23" s="2" t="s">
        <v>776</v>
      </c>
      <c r="V23" t="s">
        <v>16</v>
      </c>
      <c r="W23" t="s">
        <v>17</v>
      </c>
      <c r="X23" t="s">
        <v>25</v>
      </c>
    </row>
    <row r="24" spans="1:24" x14ac:dyDescent="0.25">
      <c r="A24" t="s">
        <v>443</v>
      </c>
      <c r="B24" t="s">
        <v>657</v>
      </c>
      <c r="C24" t="s">
        <v>91</v>
      </c>
      <c r="D24" t="s">
        <v>129</v>
      </c>
      <c r="E24" t="s">
        <v>129</v>
      </c>
      <c r="F24" t="s">
        <v>561</v>
      </c>
      <c r="G24">
        <v>304307</v>
      </c>
      <c r="H24" s="1">
        <v>42333</v>
      </c>
      <c r="I24" s="1">
        <v>42352</v>
      </c>
      <c r="J24" s="1">
        <v>43525</v>
      </c>
      <c r="K24">
        <v>36</v>
      </c>
      <c r="L24" s="8">
        <v>292592</v>
      </c>
      <c r="M24" s="8" t="s">
        <v>15</v>
      </c>
      <c r="N24" t="s">
        <v>353</v>
      </c>
      <c r="O24" t="s">
        <v>811</v>
      </c>
      <c r="P24" t="s">
        <v>349</v>
      </c>
      <c r="Q24" s="5" t="s">
        <v>780</v>
      </c>
      <c r="R24" s="5"/>
      <c r="S24" s="5"/>
      <c r="T24" s="5"/>
      <c r="U24" s="5"/>
      <c r="V24" t="s">
        <v>16</v>
      </c>
      <c r="W24" t="s">
        <v>17</v>
      </c>
      <c r="X24" t="s">
        <v>25</v>
      </c>
    </row>
    <row r="25" spans="1:24" x14ac:dyDescent="0.25">
      <c r="A25" t="s">
        <v>469</v>
      </c>
      <c r="B25" t="s">
        <v>607</v>
      </c>
      <c r="C25" t="s">
        <v>41</v>
      </c>
      <c r="D25" t="s">
        <v>314</v>
      </c>
      <c r="E25" t="s">
        <v>314</v>
      </c>
      <c r="F25" t="s">
        <v>561</v>
      </c>
      <c r="G25">
        <v>100086</v>
      </c>
      <c r="H25" s="1">
        <v>42333</v>
      </c>
      <c r="I25" s="1">
        <v>42362</v>
      </c>
      <c r="J25" s="1">
        <v>43525</v>
      </c>
      <c r="K25">
        <v>36</v>
      </c>
      <c r="L25" s="8">
        <v>1111364</v>
      </c>
      <c r="M25" s="8" t="s">
        <v>15</v>
      </c>
      <c r="N25" t="s">
        <v>353</v>
      </c>
      <c r="O25" t="s">
        <v>811</v>
      </c>
      <c r="P25" t="s">
        <v>349</v>
      </c>
      <c r="Q25" s="5" t="s">
        <v>780</v>
      </c>
      <c r="R25" s="5"/>
      <c r="S25" s="5"/>
      <c r="T25" s="5"/>
      <c r="U25" s="5"/>
      <c r="V25" t="s">
        <v>16</v>
      </c>
      <c r="W25" t="s">
        <v>17</v>
      </c>
      <c r="X25" t="s">
        <v>25</v>
      </c>
    </row>
    <row r="26" spans="1:24" x14ac:dyDescent="0.25">
      <c r="A26" t="s">
        <v>441</v>
      </c>
      <c r="B26" t="s">
        <v>655</v>
      </c>
      <c r="C26" t="s">
        <v>66</v>
      </c>
      <c r="D26" t="s">
        <v>98</v>
      </c>
      <c r="E26" t="s">
        <v>98</v>
      </c>
      <c r="F26" t="s">
        <v>561</v>
      </c>
      <c r="G26">
        <v>999424</v>
      </c>
      <c r="H26" s="1">
        <v>42333</v>
      </c>
      <c r="I26" s="1">
        <v>42377</v>
      </c>
      <c r="J26" s="1">
        <v>43891</v>
      </c>
      <c r="K26">
        <v>48</v>
      </c>
      <c r="L26" s="8">
        <v>1122799</v>
      </c>
      <c r="M26" s="8" t="s">
        <v>15</v>
      </c>
      <c r="N26" t="s">
        <v>353</v>
      </c>
      <c r="O26" t="s">
        <v>811</v>
      </c>
      <c r="P26" t="s">
        <v>352</v>
      </c>
      <c r="Q26" t="s">
        <v>783</v>
      </c>
      <c r="V26" t="s">
        <v>16</v>
      </c>
      <c r="W26" t="s">
        <v>17</v>
      </c>
      <c r="X26" t="s">
        <v>25</v>
      </c>
    </row>
    <row r="27" spans="1:24" x14ac:dyDescent="0.25">
      <c r="A27" t="s">
        <v>464</v>
      </c>
      <c r="B27" t="s">
        <v>675</v>
      </c>
      <c r="C27" t="s">
        <v>175</v>
      </c>
      <c r="D27" t="s">
        <v>174</v>
      </c>
      <c r="E27" t="s">
        <v>174</v>
      </c>
      <c r="F27" t="s">
        <v>561</v>
      </c>
      <c r="G27">
        <v>10000</v>
      </c>
      <c r="H27" s="1">
        <v>42333</v>
      </c>
      <c r="I27" s="1">
        <v>42401</v>
      </c>
      <c r="J27" s="1">
        <v>42614</v>
      </c>
      <c r="K27">
        <v>6</v>
      </c>
      <c r="L27" s="8">
        <v>1046579</v>
      </c>
      <c r="M27" s="8" t="s">
        <v>15</v>
      </c>
      <c r="N27" t="s">
        <v>353</v>
      </c>
      <c r="O27" t="s">
        <v>811</v>
      </c>
      <c r="P27" t="s">
        <v>378</v>
      </c>
      <c r="Q27" t="s">
        <v>804</v>
      </c>
      <c r="V27" t="s">
        <v>16</v>
      </c>
      <c r="W27" t="s">
        <v>17</v>
      </c>
      <c r="X27" t="s">
        <v>25</v>
      </c>
    </row>
    <row r="28" spans="1:24" x14ac:dyDescent="0.25">
      <c r="A28" t="s">
        <v>481</v>
      </c>
      <c r="B28" t="s">
        <v>685</v>
      </c>
      <c r="C28" t="s">
        <v>90</v>
      </c>
      <c r="D28" t="s">
        <v>317</v>
      </c>
      <c r="E28" t="s">
        <v>317</v>
      </c>
      <c r="F28" t="s">
        <v>561</v>
      </c>
      <c r="G28">
        <v>176099</v>
      </c>
      <c r="H28" s="1">
        <v>42396</v>
      </c>
      <c r="I28" s="1">
        <v>42447</v>
      </c>
      <c r="J28" s="1">
        <v>43586</v>
      </c>
      <c r="K28">
        <v>36</v>
      </c>
      <c r="L28" s="8">
        <v>1069022</v>
      </c>
      <c r="M28" s="8" t="s">
        <v>15</v>
      </c>
      <c r="N28" t="s">
        <v>353</v>
      </c>
      <c r="O28" t="s">
        <v>811</v>
      </c>
      <c r="P28" t="s">
        <v>379</v>
      </c>
      <c r="Q28" s="5" t="s">
        <v>766</v>
      </c>
      <c r="R28" s="5"/>
      <c r="S28" s="5"/>
      <c r="T28" s="5"/>
      <c r="U28" s="5"/>
      <c r="V28" t="s">
        <v>16</v>
      </c>
      <c r="W28" t="s">
        <v>17</v>
      </c>
      <c r="X28" t="s">
        <v>25</v>
      </c>
    </row>
    <row r="29" spans="1:24" x14ac:dyDescent="0.25">
      <c r="A29" t="s">
        <v>480</v>
      </c>
      <c r="B29" t="s">
        <v>674</v>
      </c>
      <c r="C29" t="s">
        <v>106</v>
      </c>
      <c r="D29" t="s">
        <v>210</v>
      </c>
      <c r="E29" t="s">
        <v>210</v>
      </c>
      <c r="F29" t="s">
        <v>561</v>
      </c>
      <c r="G29">
        <v>150052</v>
      </c>
      <c r="H29" s="1">
        <v>42396</v>
      </c>
      <c r="I29" s="1">
        <v>42464</v>
      </c>
      <c r="J29" s="1">
        <v>43631</v>
      </c>
      <c r="K29">
        <v>36</v>
      </c>
      <c r="L29" s="8">
        <v>272465</v>
      </c>
      <c r="M29" s="8">
        <v>1278887</v>
      </c>
      <c r="N29" t="s">
        <v>353</v>
      </c>
      <c r="O29" t="s">
        <v>811</v>
      </c>
      <c r="P29" t="s">
        <v>344</v>
      </c>
      <c r="Q29" s="5" t="s">
        <v>770</v>
      </c>
      <c r="R29" s="5"/>
      <c r="S29" s="5"/>
      <c r="T29" s="5"/>
      <c r="U29" s="5"/>
      <c r="V29" t="s">
        <v>16</v>
      </c>
      <c r="W29" t="s">
        <v>17</v>
      </c>
      <c r="X29" t="s">
        <v>25</v>
      </c>
    </row>
    <row r="30" spans="1:24" x14ac:dyDescent="0.25">
      <c r="A30" t="s">
        <v>483</v>
      </c>
      <c r="B30" t="s">
        <v>670</v>
      </c>
      <c r="C30" t="s">
        <v>71</v>
      </c>
      <c r="D30" t="s">
        <v>222</v>
      </c>
      <c r="E30" t="s">
        <v>222</v>
      </c>
      <c r="F30" t="s">
        <v>561</v>
      </c>
      <c r="G30">
        <v>174989</v>
      </c>
      <c r="H30" s="1">
        <v>42396</v>
      </c>
      <c r="I30" s="1">
        <v>42415</v>
      </c>
      <c r="J30" s="1">
        <v>43586</v>
      </c>
      <c r="K30">
        <v>36</v>
      </c>
      <c r="L30" s="8">
        <v>326859</v>
      </c>
      <c r="M30" s="8" t="s">
        <v>15</v>
      </c>
      <c r="N30" t="s">
        <v>353</v>
      </c>
      <c r="O30" t="s">
        <v>811</v>
      </c>
      <c r="P30" t="s">
        <v>344</v>
      </c>
      <c r="Q30" s="5" t="s">
        <v>770</v>
      </c>
      <c r="R30" s="5"/>
      <c r="S30" s="5"/>
      <c r="T30" s="5"/>
      <c r="U30" s="5"/>
      <c r="V30" t="s">
        <v>16</v>
      </c>
      <c r="W30" t="s">
        <v>17</v>
      </c>
      <c r="X30" t="s">
        <v>25</v>
      </c>
    </row>
    <row r="31" spans="1:24" x14ac:dyDescent="0.25">
      <c r="A31" t="s">
        <v>489</v>
      </c>
      <c r="B31" t="s">
        <v>691</v>
      </c>
      <c r="C31" t="s">
        <v>104</v>
      </c>
      <c r="D31" t="s">
        <v>195</v>
      </c>
      <c r="E31" t="s">
        <v>195</v>
      </c>
      <c r="F31" t="s">
        <v>561</v>
      </c>
      <c r="G31">
        <v>300880</v>
      </c>
      <c r="H31" s="1">
        <v>42445</v>
      </c>
      <c r="I31" s="1">
        <v>42517</v>
      </c>
      <c r="J31" s="1">
        <v>43678</v>
      </c>
      <c r="K31">
        <v>36</v>
      </c>
      <c r="L31" s="8">
        <v>1084546</v>
      </c>
      <c r="M31" s="8" t="s">
        <v>15</v>
      </c>
      <c r="N31" t="s">
        <v>353</v>
      </c>
      <c r="O31" t="s">
        <v>811</v>
      </c>
      <c r="P31" t="s">
        <v>591</v>
      </c>
      <c r="Q31" s="5" t="s">
        <v>791</v>
      </c>
      <c r="R31" s="5"/>
      <c r="S31" s="5"/>
      <c r="T31" s="5"/>
      <c r="U31" s="5"/>
      <c r="V31" t="s">
        <v>16</v>
      </c>
      <c r="W31" t="s">
        <v>17</v>
      </c>
      <c r="X31" t="s">
        <v>25</v>
      </c>
    </row>
    <row r="32" spans="1:24" x14ac:dyDescent="0.25">
      <c r="A32" t="s">
        <v>486</v>
      </c>
      <c r="B32" t="s">
        <v>688</v>
      </c>
      <c r="C32" t="s">
        <v>42</v>
      </c>
      <c r="D32" t="s">
        <v>146</v>
      </c>
      <c r="E32" t="s">
        <v>146</v>
      </c>
      <c r="F32" t="s">
        <v>561</v>
      </c>
      <c r="G32">
        <v>767078</v>
      </c>
      <c r="H32" s="1">
        <v>42445</v>
      </c>
      <c r="I32" s="1">
        <v>42496</v>
      </c>
      <c r="J32" s="1">
        <v>44409</v>
      </c>
      <c r="K32">
        <v>60</v>
      </c>
      <c r="L32" s="8">
        <v>1049160</v>
      </c>
      <c r="M32" s="8">
        <v>3079904</v>
      </c>
      <c r="N32" t="s">
        <v>353</v>
      </c>
      <c r="O32" t="s">
        <v>811</v>
      </c>
      <c r="P32" t="s">
        <v>386</v>
      </c>
      <c r="Q32" t="s">
        <v>800</v>
      </c>
      <c r="V32" t="s">
        <v>16</v>
      </c>
      <c r="W32" t="s">
        <v>17</v>
      </c>
      <c r="X32" t="s">
        <v>25</v>
      </c>
    </row>
    <row r="33" spans="1:25" x14ac:dyDescent="0.25">
      <c r="A33" t="s">
        <v>493</v>
      </c>
      <c r="B33" t="s">
        <v>695</v>
      </c>
      <c r="C33" t="s">
        <v>212</v>
      </c>
      <c r="D33" t="s">
        <v>211</v>
      </c>
      <c r="E33" t="s">
        <v>211</v>
      </c>
      <c r="F33" t="s">
        <v>561</v>
      </c>
      <c r="G33">
        <v>30000</v>
      </c>
      <c r="H33" s="1">
        <v>42445</v>
      </c>
      <c r="I33" s="1">
        <v>42614</v>
      </c>
      <c r="J33" s="1">
        <v>43040</v>
      </c>
      <c r="K33">
        <v>12</v>
      </c>
      <c r="L33" s="8">
        <v>1162219</v>
      </c>
      <c r="M33" s="8" t="s">
        <v>15</v>
      </c>
      <c r="N33" t="s">
        <v>353</v>
      </c>
      <c r="O33" t="s">
        <v>811</v>
      </c>
      <c r="P33" t="s">
        <v>375</v>
      </c>
      <c r="Q33" s="5" t="s">
        <v>776</v>
      </c>
      <c r="R33" s="5"/>
      <c r="S33" s="5"/>
      <c r="T33" s="5"/>
      <c r="U33" s="5"/>
      <c r="V33" t="s">
        <v>16</v>
      </c>
      <c r="W33" t="s">
        <v>17</v>
      </c>
      <c r="X33" t="s">
        <v>25</v>
      </c>
    </row>
    <row r="34" spans="1:25" x14ac:dyDescent="0.25">
      <c r="A34" t="s">
        <v>492</v>
      </c>
      <c r="B34" t="s">
        <v>694</v>
      </c>
      <c r="C34" t="s">
        <v>209</v>
      </c>
      <c r="D34" t="s">
        <v>208</v>
      </c>
      <c r="E34" t="s">
        <v>208</v>
      </c>
      <c r="F34" t="s">
        <v>561</v>
      </c>
      <c r="G34">
        <v>247528</v>
      </c>
      <c r="H34" s="1">
        <v>42445</v>
      </c>
      <c r="I34" s="1">
        <v>42485</v>
      </c>
      <c r="J34" s="1">
        <v>43282</v>
      </c>
      <c r="K34">
        <v>24</v>
      </c>
      <c r="L34" s="8">
        <v>1151219</v>
      </c>
      <c r="M34" s="8" t="s">
        <v>15</v>
      </c>
      <c r="N34" t="s">
        <v>353</v>
      </c>
      <c r="O34" t="s">
        <v>811</v>
      </c>
      <c r="P34" t="s">
        <v>349</v>
      </c>
      <c r="Q34" s="5" t="s">
        <v>780</v>
      </c>
      <c r="R34" s="5"/>
      <c r="S34" s="5"/>
      <c r="T34" s="5"/>
      <c r="U34" s="5"/>
      <c r="V34" t="s">
        <v>16</v>
      </c>
      <c r="W34" t="s">
        <v>17</v>
      </c>
      <c r="X34" t="s">
        <v>25</v>
      </c>
    </row>
    <row r="35" spans="1:25" x14ac:dyDescent="0.25">
      <c r="A35" t="s">
        <v>501</v>
      </c>
      <c r="B35" t="s">
        <v>702</v>
      </c>
      <c r="C35" t="s">
        <v>238</v>
      </c>
      <c r="D35" t="s">
        <v>237</v>
      </c>
      <c r="E35" t="s">
        <v>237</v>
      </c>
      <c r="F35" t="s">
        <v>561</v>
      </c>
      <c r="G35">
        <v>552097</v>
      </c>
      <c r="H35" s="1">
        <v>42503</v>
      </c>
      <c r="I35" s="1">
        <v>42543</v>
      </c>
      <c r="J35" s="1">
        <v>43678</v>
      </c>
      <c r="K35">
        <v>36</v>
      </c>
      <c r="L35" s="8" t="s">
        <v>15</v>
      </c>
      <c r="M35" s="8" t="s">
        <v>15</v>
      </c>
      <c r="N35" t="s">
        <v>340</v>
      </c>
      <c r="O35" s="5" t="s">
        <v>768</v>
      </c>
      <c r="P35" t="s">
        <v>340</v>
      </c>
      <c r="Q35" s="5" t="s">
        <v>768</v>
      </c>
      <c r="R35" s="5"/>
      <c r="S35" s="5"/>
      <c r="T35" s="5"/>
      <c r="U35" s="5"/>
      <c r="V35" t="s">
        <v>16</v>
      </c>
      <c r="W35" t="s">
        <v>17</v>
      </c>
      <c r="X35" t="s">
        <v>334</v>
      </c>
      <c r="Y35" t="s">
        <v>334</v>
      </c>
    </row>
    <row r="36" spans="1:25" x14ac:dyDescent="0.25">
      <c r="A36" t="s">
        <v>509</v>
      </c>
      <c r="B36" t="s">
        <v>708</v>
      </c>
      <c r="C36" t="s">
        <v>240</v>
      </c>
      <c r="D36" t="s">
        <v>239</v>
      </c>
      <c r="E36" t="s">
        <v>239</v>
      </c>
      <c r="F36" t="s">
        <v>561</v>
      </c>
      <c r="G36">
        <v>45600</v>
      </c>
      <c r="H36" s="1">
        <v>42503</v>
      </c>
      <c r="I36" s="1">
        <v>42592</v>
      </c>
      <c r="J36" s="1">
        <v>43160</v>
      </c>
      <c r="K36">
        <v>18</v>
      </c>
      <c r="L36" s="8" t="s">
        <v>15</v>
      </c>
      <c r="M36" s="8">
        <v>10244317</v>
      </c>
      <c r="N36" t="s">
        <v>353</v>
      </c>
      <c r="O36" t="s">
        <v>811</v>
      </c>
      <c r="P36" t="s">
        <v>374</v>
      </c>
      <c r="V36" t="s">
        <v>16</v>
      </c>
      <c r="W36" t="s">
        <v>17</v>
      </c>
      <c r="X36" t="s">
        <v>334</v>
      </c>
      <c r="Y36" t="s">
        <v>334</v>
      </c>
    </row>
    <row r="37" spans="1:25" x14ac:dyDescent="0.25">
      <c r="A37" t="s">
        <v>508</v>
      </c>
      <c r="B37" t="s">
        <v>665</v>
      </c>
      <c r="C37" t="s">
        <v>37</v>
      </c>
      <c r="D37" t="s">
        <v>319</v>
      </c>
      <c r="E37" t="s">
        <v>319</v>
      </c>
      <c r="F37" t="s">
        <v>561</v>
      </c>
      <c r="G37">
        <v>1198295</v>
      </c>
      <c r="H37" s="1">
        <v>42503</v>
      </c>
      <c r="I37" s="1">
        <v>42618</v>
      </c>
      <c r="J37" s="1">
        <v>43709</v>
      </c>
      <c r="K37">
        <v>36</v>
      </c>
      <c r="L37" s="8">
        <v>292403</v>
      </c>
      <c r="M37" s="8">
        <v>1921508</v>
      </c>
      <c r="N37" t="s">
        <v>353</v>
      </c>
      <c r="O37" t="s">
        <v>811</v>
      </c>
      <c r="P37" t="s">
        <v>374</v>
      </c>
      <c r="V37" t="s">
        <v>16</v>
      </c>
      <c r="W37" t="s">
        <v>17</v>
      </c>
      <c r="X37" t="s">
        <v>334</v>
      </c>
      <c r="Y37" t="s">
        <v>334</v>
      </c>
    </row>
    <row r="38" spans="1:25" x14ac:dyDescent="0.25">
      <c r="A38" t="s">
        <v>511</v>
      </c>
      <c r="B38" t="s">
        <v>633</v>
      </c>
      <c r="C38" t="s">
        <v>206</v>
      </c>
      <c r="D38" t="s">
        <v>242</v>
      </c>
      <c r="E38" t="s">
        <v>242</v>
      </c>
      <c r="F38" t="s">
        <v>561</v>
      </c>
      <c r="G38">
        <v>49000</v>
      </c>
      <c r="H38" s="1">
        <v>42503</v>
      </c>
      <c r="I38" s="1">
        <v>42562</v>
      </c>
      <c r="J38" s="1">
        <v>43344</v>
      </c>
      <c r="K38">
        <v>24</v>
      </c>
      <c r="L38" s="8">
        <v>1023384</v>
      </c>
      <c r="M38" s="8">
        <v>2832875</v>
      </c>
      <c r="N38" t="s">
        <v>353</v>
      </c>
      <c r="O38" t="s">
        <v>811</v>
      </c>
      <c r="P38" t="s">
        <v>374</v>
      </c>
      <c r="V38" t="s">
        <v>16</v>
      </c>
      <c r="W38" t="s">
        <v>17</v>
      </c>
      <c r="X38" t="s">
        <v>334</v>
      </c>
      <c r="Y38" t="s">
        <v>334</v>
      </c>
    </row>
    <row r="39" spans="1:25" x14ac:dyDescent="0.25">
      <c r="A39" t="s">
        <v>507</v>
      </c>
      <c r="B39" t="s">
        <v>707</v>
      </c>
      <c r="C39" t="s">
        <v>78</v>
      </c>
      <c r="D39" t="s">
        <v>236</v>
      </c>
      <c r="E39" t="s">
        <v>236</v>
      </c>
      <c r="F39" t="s">
        <v>561</v>
      </c>
      <c r="G39">
        <v>2943520</v>
      </c>
      <c r="H39" s="1">
        <v>42503</v>
      </c>
      <c r="I39" s="1">
        <v>42562</v>
      </c>
      <c r="J39" s="1">
        <v>43697</v>
      </c>
      <c r="K39">
        <v>36</v>
      </c>
      <c r="L39" s="8">
        <v>1104682</v>
      </c>
      <c r="M39" s="8">
        <v>4772972</v>
      </c>
      <c r="N39" t="s">
        <v>353</v>
      </c>
      <c r="O39" t="s">
        <v>811</v>
      </c>
      <c r="P39" t="s">
        <v>374</v>
      </c>
      <c r="V39" t="s">
        <v>16</v>
      </c>
      <c r="W39" t="s">
        <v>17</v>
      </c>
      <c r="X39" t="s">
        <v>334</v>
      </c>
      <c r="Y39" t="s">
        <v>334</v>
      </c>
    </row>
    <row r="40" spans="1:25" x14ac:dyDescent="0.25">
      <c r="A40" t="s">
        <v>516</v>
      </c>
      <c r="B40" t="s">
        <v>734</v>
      </c>
      <c r="C40" t="s">
        <v>246</v>
      </c>
      <c r="D40" t="s">
        <v>245</v>
      </c>
      <c r="E40" t="s">
        <v>245</v>
      </c>
      <c r="F40" t="s">
        <v>561</v>
      </c>
      <c r="G40">
        <v>606228</v>
      </c>
      <c r="H40" s="1">
        <v>42641</v>
      </c>
      <c r="I40" s="1">
        <v>42667</v>
      </c>
      <c r="J40" s="1">
        <v>44197</v>
      </c>
      <c r="K40">
        <v>48</v>
      </c>
      <c r="L40" s="8" t="s">
        <v>15</v>
      </c>
      <c r="M40" s="8" t="s">
        <v>15</v>
      </c>
      <c r="N40" t="s">
        <v>338</v>
      </c>
      <c r="O40" s="5" t="s">
        <v>765</v>
      </c>
      <c r="P40" t="s">
        <v>351</v>
      </c>
      <c r="Q40" t="s">
        <v>782</v>
      </c>
      <c r="V40" t="s">
        <v>16</v>
      </c>
      <c r="W40" t="s">
        <v>17</v>
      </c>
      <c r="X40" t="s">
        <v>20</v>
      </c>
    </row>
    <row r="41" spans="1:25" x14ac:dyDescent="0.25">
      <c r="A41" t="s">
        <v>502</v>
      </c>
      <c r="B41" t="s">
        <v>703</v>
      </c>
      <c r="C41" t="s">
        <v>232</v>
      </c>
      <c r="D41" t="s">
        <v>231</v>
      </c>
      <c r="E41" t="s">
        <v>231</v>
      </c>
      <c r="F41" t="s">
        <v>561</v>
      </c>
      <c r="G41">
        <v>800000</v>
      </c>
      <c r="H41" s="1">
        <v>42503</v>
      </c>
      <c r="I41" s="1">
        <v>42536</v>
      </c>
      <c r="J41" s="1">
        <v>44256</v>
      </c>
      <c r="K41">
        <v>54</v>
      </c>
      <c r="L41" s="8" t="s">
        <v>15</v>
      </c>
      <c r="M41" s="8" t="s">
        <v>15</v>
      </c>
      <c r="N41" t="s">
        <v>345</v>
      </c>
      <c r="O41" s="5" t="s">
        <v>772</v>
      </c>
      <c r="P41" t="s">
        <v>345</v>
      </c>
      <c r="Q41" s="5" t="s">
        <v>772</v>
      </c>
      <c r="R41" s="5"/>
      <c r="S41" s="5"/>
      <c r="T41" s="5"/>
      <c r="U41" s="5"/>
      <c r="V41" t="s">
        <v>16</v>
      </c>
      <c r="W41" t="s">
        <v>17</v>
      </c>
      <c r="X41" t="s">
        <v>20</v>
      </c>
    </row>
    <row r="42" spans="1:25" x14ac:dyDescent="0.25">
      <c r="A42" t="s">
        <v>503</v>
      </c>
      <c r="B42" t="s">
        <v>704</v>
      </c>
      <c r="C42" t="s">
        <v>234</v>
      </c>
      <c r="D42" t="s">
        <v>233</v>
      </c>
      <c r="E42" t="s">
        <v>233</v>
      </c>
      <c r="F42" t="s">
        <v>561</v>
      </c>
      <c r="G42">
        <v>400000</v>
      </c>
      <c r="H42" s="1">
        <v>42503</v>
      </c>
      <c r="I42" s="1">
        <v>42550</v>
      </c>
      <c r="J42" s="1">
        <v>44075</v>
      </c>
      <c r="K42">
        <v>48</v>
      </c>
      <c r="L42" s="8" t="s">
        <v>15</v>
      </c>
      <c r="M42" s="8" t="s">
        <v>15</v>
      </c>
      <c r="N42" t="s">
        <v>345</v>
      </c>
      <c r="O42" s="5" t="s">
        <v>772</v>
      </c>
      <c r="P42" t="s">
        <v>345</v>
      </c>
      <c r="Q42" s="5" t="s">
        <v>772</v>
      </c>
      <c r="R42" s="5"/>
      <c r="S42" s="5"/>
      <c r="T42" s="5"/>
      <c r="U42" s="5"/>
      <c r="V42" t="s">
        <v>16</v>
      </c>
      <c r="W42" t="s">
        <v>17</v>
      </c>
      <c r="X42" t="s">
        <v>20</v>
      </c>
    </row>
    <row r="43" spans="1:25" x14ac:dyDescent="0.25">
      <c r="A43" t="s">
        <v>437</v>
      </c>
      <c r="B43" t="s">
        <v>651</v>
      </c>
      <c r="C43" t="s">
        <v>113</v>
      </c>
      <c r="D43" t="s">
        <v>313</v>
      </c>
      <c r="E43" t="s">
        <v>313</v>
      </c>
      <c r="F43" t="s">
        <v>561</v>
      </c>
      <c r="G43">
        <v>996987</v>
      </c>
      <c r="H43" s="1">
        <v>42333</v>
      </c>
      <c r="I43" s="1">
        <v>42380</v>
      </c>
      <c r="J43" s="1">
        <v>43525</v>
      </c>
      <c r="K43">
        <v>36</v>
      </c>
      <c r="L43" s="8">
        <v>27108436</v>
      </c>
      <c r="M43" s="8" t="s">
        <v>15</v>
      </c>
      <c r="N43" t="s">
        <v>348</v>
      </c>
      <c r="O43" s="5" t="s">
        <v>775</v>
      </c>
      <c r="P43" t="s">
        <v>381</v>
      </c>
      <c r="Q43" t="s">
        <v>796</v>
      </c>
      <c r="V43" t="s">
        <v>16</v>
      </c>
      <c r="W43" t="s">
        <v>17</v>
      </c>
      <c r="X43" t="s">
        <v>20</v>
      </c>
    </row>
    <row r="44" spans="1:25" x14ac:dyDescent="0.25">
      <c r="A44" t="s">
        <v>438</v>
      </c>
      <c r="B44" t="s">
        <v>652</v>
      </c>
      <c r="C44" t="s">
        <v>134</v>
      </c>
      <c r="D44" t="s">
        <v>133</v>
      </c>
      <c r="E44" t="s">
        <v>133</v>
      </c>
      <c r="F44" t="s">
        <v>561</v>
      </c>
      <c r="G44">
        <v>299715</v>
      </c>
      <c r="H44" s="1">
        <v>42333</v>
      </c>
      <c r="I44" s="1">
        <v>42356</v>
      </c>
      <c r="J44" s="1">
        <v>43525</v>
      </c>
      <c r="K44">
        <v>36</v>
      </c>
      <c r="L44" s="8" t="s">
        <v>15</v>
      </c>
      <c r="M44" s="8" t="s">
        <v>15</v>
      </c>
      <c r="N44" t="s">
        <v>349</v>
      </c>
      <c r="O44" s="5" t="s">
        <v>780</v>
      </c>
      <c r="P44" t="s">
        <v>349</v>
      </c>
      <c r="Q44" s="5" t="s">
        <v>780</v>
      </c>
      <c r="R44" s="5"/>
      <c r="S44" s="5"/>
      <c r="T44" s="5"/>
      <c r="U44" s="5"/>
      <c r="V44" t="s">
        <v>16</v>
      </c>
      <c r="W44" t="s">
        <v>17</v>
      </c>
      <c r="X44" t="s">
        <v>20</v>
      </c>
    </row>
    <row r="45" spans="1:25" x14ac:dyDescent="0.25">
      <c r="A45" t="s">
        <v>517</v>
      </c>
      <c r="B45" t="s">
        <v>730</v>
      </c>
      <c r="C45" t="s">
        <v>248</v>
      </c>
      <c r="D45" t="s">
        <v>247</v>
      </c>
      <c r="E45" t="s">
        <v>247</v>
      </c>
      <c r="F45" t="s">
        <v>561</v>
      </c>
      <c r="G45">
        <v>1103347</v>
      </c>
      <c r="H45" s="1">
        <v>42641</v>
      </c>
      <c r="I45" s="1">
        <v>42767</v>
      </c>
      <c r="J45" s="1">
        <v>44348</v>
      </c>
      <c r="K45">
        <v>48</v>
      </c>
      <c r="L45" s="8" t="s">
        <v>15</v>
      </c>
      <c r="M45" s="8" t="s">
        <v>15</v>
      </c>
      <c r="N45" t="s">
        <v>351</v>
      </c>
      <c r="O45" t="s">
        <v>782</v>
      </c>
      <c r="P45" t="s">
        <v>351</v>
      </c>
      <c r="Q45" t="s">
        <v>782</v>
      </c>
      <c r="V45" t="s">
        <v>16</v>
      </c>
      <c r="W45" t="s">
        <v>17</v>
      </c>
      <c r="X45" t="s">
        <v>20</v>
      </c>
    </row>
    <row r="46" spans="1:25" x14ac:dyDescent="0.25">
      <c r="A46" t="s">
        <v>401</v>
      </c>
      <c r="B46" t="s">
        <v>615</v>
      </c>
      <c r="C46" t="s">
        <v>286</v>
      </c>
      <c r="D46" t="s">
        <v>285</v>
      </c>
      <c r="E46" t="s">
        <v>285</v>
      </c>
      <c r="F46" t="s">
        <v>561</v>
      </c>
      <c r="G46">
        <v>300971</v>
      </c>
      <c r="H46" s="1">
        <v>42151</v>
      </c>
      <c r="I46" s="1">
        <v>42165</v>
      </c>
      <c r="J46" s="1">
        <v>43009</v>
      </c>
      <c r="K46">
        <v>24</v>
      </c>
      <c r="L46" s="8">
        <v>1105489</v>
      </c>
      <c r="M46" s="8" t="s">
        <v>15</v>
      </c>
      <c r="N46" t="s">
        <v>353</v>
      </c>
      <c r="O46" t="s">
        <v>811</v>
      </c>
      <c r="P46" t="s">
        <v>340</v>
      </c>
      <c r="Q46" s="5" t="s">
        <v>768</v>
      </c>
      <c r="R46" s="5"/>
      <c r="S46" s="5"/>
      <c r="T46" s="5"/>
      <c r="U46" s="5"/>
      <c r="V46" t="s">
        <v>16</v>
      </c>
      <c r="W46" t="s">
        <v>17</v>
      </c>
      <c r="X46" t="s">
        <v>20</v>
      </c>
    </row>
    <row r="47" spans="1:25" x14ac:dyDescent="0.25">
      <c r="A47" t="s">
        <v>359</v>
      </c>
      <c r="B47" t="s">
        <v>602</v>
      </c>
      <c r="C47" t="s">
        <v>22</v>
      </c>
      <c r="D47" t="s">
        <v>21</v>
      </c>
      <c r="E47" t="s">
        <v>21</v>
      </c>
      <c r="F47" t="s">
        <v>561</v>
      </c>
      <c r="G47">
        <v>9986</v>
      </c>
      <c r="H47" s="1">
        <v>42151</v>
      </c>
      <c r="I47" s="1">
        <v>42179</v>
      </c>
      <c r="J47" s="1">
        <v>42428</v>
      </c>
      <c r="K47">
        <v>6</v>
      </c>
      <c r="L47" s="8">
        <v>1123933</v>
      </c>
      <c r="M47" s="8">
        <v>5437953</v>
      </c>
      <c r="N47" t="s">
        <v>353</v>
      </c>
      <c r="O47" t="s">
        <v>811</v>
      </c>
      <c r="P47" t="s">
        <v>344</v>
      </c>
      <c r="Q47" s="5" t="s">
        <v>770</v>
      </c>
      <c r="R47" s="5"/>
      <c r="S47" s="5"/>
      <c r="T47" s="5"/>
      <c r="U47" s="5"/>
      <c r="V47" t="s">
        <v>16</v>
      </c>
      <c r="W47" t="s">
        <v>17</v>
      </c>
      <c r="X47" t="s">
        <v>20</v>
      </c>
    </row>
    <row r="48" spans="1:25" x14ac:dyDescent="0.25">
      <c r="A48" t="s">
        <v>358</v>
      </c>
      <c r="B48" t="s">
        <v>601</v>
      </c>
      <c r="C48" t="s">
        <v>19</v>
      </c>
      <c r="D48" t="s">
        <v>18</v>
      </c>
      <c r="E48" t="s">
        <v>18</v>
      </c>
      <c r="F48" t="s">
        <v>561</v>
      </c>
      <c r="G48">
        <v>9918</v>
      </c>
      <c r="H48" s="1">
        <v>42151</v>
      </c>
      <c r="I48" s="1">
        <v>42215</v>
      </c>
      <c r="J48" s="1">
        <v>42430</v>
      </c>
      <c r="K48">
        <v>6</v>
      </c>
      <c r="L48" s="8">
        <v>1091028</v>
      </c>
      <c r="M48" s="8" t="s">
        <v>15</v>
      </c>
      <c r="N48" t="s">
        <v>353</v>
      </c>
      <c r="O48" t="s">
        <v>811</v>
      </c>
      <c r="P48" t="s">
        <v>371</v>
      </c>
      <c r="Q48" s="5" t="s">
        <v>798</v>
      </c>
      <c r="R48" s="5"/>
      <c r="S48" s="5"/>
      <c r="T48" s="5"/>
      <c r="U48" s="5"/>
      <c r="V48" t="s">
        <v>16</v>
      </c>
      <c r="W48" t="s">
        <v>17</v>
      </c>
      <c r="X48" t="s">
        <v>20</v>
      </c>
    </row>
    <row r="49" spans="1:24" x14ac:dyDescent="0.25">
      <c r="A49" t="s">
        <v>417</v>
      </c>
      <c r="B49" t="s">
        <v>599</v>
      </c>
      <c r="C49" t="s">
        <v>81</v>
      </c>
      <c r="D49" t="s">
        <v>305</v>
      </c>
      <c r="E49" t="s">
        <v>305</v>
      </c>
      <c r="F49" t="s">
        <v>561</v>
      </c>
      <c r="G49">
        <v>10000</v>
      </c>
      <c r="H49" s="1">
        <v>42151</v>
      </c>
      <c r="I49" s="1">
        <v>42179</v>
      </c>
      <c r="J49" s="1">
        <v>42309</v>
      </c>
      <c r="K49">
        <v>3</v>
      </c>
      <c r="L49" s="8">
        <v>1108828</v>
      </c>
      <c r="M49" s="8" t="s">
        <v>15</v>
      </c>
      <c r="N49" t="s">
        <v>353</v>
      </c>
      <c r="O49" t="s">
        <v>811</v>
      </c>
      <c r="P49" t="s">
        <v>383</v>
      </c>
      <c r="Q49" s="5" t="s">
        <v>767</v>
      </c>
      <c r="R49" s="5"/>
      <c r="S49" s="5"/>
      <c r="T49" s="5"/>
      <c r="U49" s="5"/>
      <c r="V49" t="s">
        <v>16</v>
      </c>
      <c r="W49" t="s">
        <v>17</v>
      </c>
      <c r="X49" t="s">
        <v>20</v>
      </c>
    </row>
    <row r="50" spans="1:24" x14ac:dyDescent="0.25">
      <c r="A50" t="s">
        <v>411</v>
      </c>
      <c r="B50" t="s">
        <v>625</v>
      </c>
      <c r="C50" t="s">
        <v>56</v>
      </c>
      <c r="D50" t="s">
        <v>299</v>
      </c>
      <c r="E50" t="s">
        <v>299</v>
      </c>
      <c r="F50" t="s">
        <v>561</v>
      </c>
      <c r="G50">
        <v>988455</v>
      </c>
      <c r="H50" s="1">
        <v>42151</v>
      </c>
      <c r="I50" s="1">
        <v>42179</v>
      </c>
      <c r="J50" s="1">
        <v>43709</v>
      </c>
      <c r="K50">
        <v>48</v>
      </c>
      <c r="L50" s="8">
        <v>313139</v>
      </c>
      <c r="M50" s="8" t="s">
        <v>15</v>
      </c>
      <c r="N50" t="s">
        <v>353</v>
      </c>
      <c r="O50" t="s">
        <v>811</v>
      </c>
      <c r="P50" t="s">
        <v>384</v>
      </c>
      <c r="Q50" s="5" t="s">
        <v>779</v>
      </c>
      <c r="R50" s="5"/>
      <c r="S50" s="5"/>
      <c r="T50" s="5"/>
      <c r="U50" s="5"/>
      <c r="V50" t="s">
        <v>16</v>
      </c>
      <c r="W50" t="s">
        <v>17</v>
      </c>
      <c r="X50" t="s">
        <v>20</v>
      </c>
    </row>
    <row r="51" spans="1:24" x14ac:dyDescent="0.25">
      <c r="A51" t="s">
        <v>407</v>
      </c>
      <c r="B51" t="s">
        <v>621</v>
      </c>
      <c r="C51" t="s">
        <v>92</v>
      </c>
      <c r="D51" t="s">
        <v>294</v>
      </c>
      <c r="E51" t="s">
        <v>294</v>
      </c>
      <c r="F51" t="s">
        <v>561</v>
      </c>
      <c r="G51">
        <v>687839</v>
      </c>
      <c r="H51" s="1">
        <v>42151</v>
      </c>
      <c r="I51" s="1">
        <v>42193</v>
      </c>
      <c r="J51" s="1">
        <v>43403</v>
      </c>
      <c r="K51">
        <v>36</v>
      </c>
      <c r="L51" s="8">
        <v>1071660</v>
      </c>
      <c r="M51" s="8" t="s">
        <v>15</v>
      </c>
      <c r="N51" t="s">
        <v>353</v>
      </c>
      <c r="O51" t="s">
        <v>811</v>
      </c>
      <c r="P51" t="s">
        <v>355</v>
      </c>
      <c r="Q51" t="s">
        <v>785</v>
      </c>
      <c r="V51" t="s">
        <v>16</v>
      </c>
      <c r="W51" t="s">
        <v>17</v>
      </c>
      <c r="X51" t="s">
        <v>20</v>
      </c>
    </row>
    <row r="52" spans="1:24" x14ac:dyDescent="0.25">
      <c r="A52" t="s">
        <v>431</v>
      </c>
      <c r="B52" t="s">
        <v>632</v>
      </c>
      <c r="C52" t="s">
        <v>43</v>
      </c>
      <c r="D52" t="s">
        <v>177</v>
      </c>
      <c r="E52" t="s">
        <v>177</v>
      </c>
      <c r="F52" t="s">
        <v>561</v>
      </c>
      <c r="G52">
        <v>245928</v>
      </c>
      <c r="H52" s="1">
        <v>42277</v>
      </c>
      <c r="I52" s="1">
        <v>42356</v>
      </c>
      <c r="J52" s="1">
        <v>42719</v>
      </c>
      <c r="K52">
        <v>12</v>
      </c>
      <c r="L52" s="8" t="s">
        <v>44</v>
      </c>
      <c r="M52" s="8">
        <v>178159</v>
      </c>
      <c r="N52" t="s">
        <v>353</v>
      </c>
      <c r="O52" t="s">
        <v>811</v>
      </c>
      <c r="P52" t="s">
        <v>384</v>
      </c>
      <c r="Q52" s="5" t="s">
        <v>779</v>
      </c>
      <c r="R52" s="5"/>
      <c r="S52" s="5"/>
      <c r="T52" s="5"/>
      <c r="U52" s="5"/>
      <c r="V52" t="s">
        <v>16</v>
      </c>
      <c r="W52" t="s">
        <v>17</v>
      </c>
      <c r="X52" t="s">
        <v>20</v>
      </c>
    </row>
    <row r="53" spans="1:24" x14ac:dyDescent="0.25">
      <c r="A53" t="s">
        <v>447</v>
      </c>
      <c r="B53" t="s">
        <v>661</v>
      </c>
      <c r="C53" t="s">
        <v>80</v>
      </c>
      <c r="D53" t="s">
        <v>136</v>
      </c>
      <c r="E53" t="s">
        <v>136</v>
      </c>
      <c r="F53" t="s">
        <v>561</v>
      </c>
      <c r="G53">
        <v>393662</v>
      </c>
      <c r="H53" s="1">
        <v>42333</v>
      </c>
      <c r="I53" s="1">
        <v>42408</v>
      </c>
      <c r="J53" s="1">
        <v>43952</v>
      </c>
      <c r="K53">
        <v>48</v>
      </c>
      <c r="L53" s="8">
        <v>1115026</v>
      </c>
      <c r="M53" s="8">
        <v>5453274</v>
      </c>
      <c r="N53" t="s">
        <v>353</v>
      </c>
      <c r="O53" t="s">
        <v>811</v>
      </c>
      <c r="P53" t="s">
        <v>591</v>
      </c>
      <c r="Q53" s="5" t="s">
        <v>791</v>
      </c>
      <c r="R53" s="5"/>
      <c r="S53" s="5"/>
      <c r="T53" s="5"/>
      <c r="U53" s="5"/>
      <c r="V53" t="s">
        <v>16</v>
      </c>
      <c r="W53" t="s">
        <v>17</v>
      </c>
      <c r="X53" t="s">
        <v>20</v>
      </c>
    </row>
    <row r="54" spans="1:24" x14ac:dyDescent="0.25">
      <c r="A54" t="s">
        <v>448</v>
      </c>
      <c r="B54" t="s">
        <v>662</v>
      </c>
      <c r="C54" t="s">
        <v>55</v>
      </c>
      <c r="D54" t="s">
        <v>137</v>
      </c>
      <c r="E54" t="s">
        <v>137</v>
      </c>
      <c r="F54" t="s">
        <v>561</v>
      </c>
      <c r="G54">
        <v>923644</v>
      </c>
      <c r="H54" s="1">
        <v>42333</v>
      </c>
      <c r="I54" s="1">
        <v>42356</v>
      </c>
      <c r="J54" s="1">
        <v>43891</v>
      </c>
      <c r="K54">
        <v>48</v>
      </c>
      <c r="L54" s="8">
        <v>1020488</v>
      </c>
      <c r="M54" s="8" t="s">
        <v>15</v>
      </c>
      <c r="N54" t="s">
        <v>353</v>
      </c>
      <c r="O54" t="s">
        <v>811</v>
      </c>
      <c r="P54" t="s">
        <v>591</v>
      </c>
      <c r="Q54" s="5" t="s">
        <v>791</v>
      </c>
      <c r="R54" s="5"/>
      <c r="S54" s="5"/>
      <c r="T54" s="5"/>
      <c r="U54" s="5"/>
      <c r="V54" t="s">
        <v>16</v>
      </c>
      <c r="W54" t="s">
        <v>17</v>
      </c>
      <c r="X54" t="s">
        <v>20</v>
      </c>
    </row>
    <row r="55" spans="1:24" x14ac:dyDescent="0.25">
      <c r="A55" t="s">
        <v>446</v>
      </c>
      <c r="B55" t="s">
        <v>660</v>
      </c>
      <c r="C55" t="s">
        <v>70</v>
      </c>
      <c r="D55" t="s">
        <v>135</v>
      </c>
      <c r="E55" t="s">
        <v>135</v>
      </c>
      <c r="F55" t="s">
        <v>561</v>
      </c>
      <c r="G55">
        <v>743299</v>
      </c>
      <c r="H55" s="1">
        <v>42333</v>
      </c>
      <c r="I55" s="1">
        <v>42387</v>
      </c>
      <c r="J55" s="1">
        <v>43525</v>
      </c>
      <c r="K55">
        <v>36</v>
      </c>
      <c r="L55" s="8">
        <v>1141028</v>
      </c>
      <c r="M55" s="8" t="s">
        <v>15</v>
      </c>
      <c r="N55" t="s">
        <v>353</v>
      </c>
      <c r="O55" t="s">
        <v>811</v>
      </c>
      <c r="P55" t="s">
        <v>340</v>
      </c>
      <c r="Q55" s="5" t="s">
        <v>768</v>
      </c>
      <c r="R55" s="5"/>
      <c r="S55" s="5"/>
      <c r="T55" s="5"/>
      <c r="U55" s="5"/>
      <c r="V55" t="s">
        <v>16</v>
      </c>
      <c r="W55" t="s">
        <v>17</v>
      </c>
      <c r="X55" t="s">
        <v>20</v>
      </c>
    </row>
    <row r="56" spans="1:24" x14ac:dyDescent="0.25">
      <c r="A56" t="s">
        <v>459</v>
      </c>
      <c r="B56" t="s">
        <v>671</v>
      </c>
      <c r="C56" t="s">
        <v>161</v>
      </c>
      <c r="D56" t="s">
        <v>160</v>
      </c>
      <c r="E56" t="s">
        <v>160</v>
      </c>
      <c r="F56" t="s">
        <v>561</v>
      </c>
      <c r="G56">
        <v>324028</v>
      </c>
      <c r="H56" s="1">
        <v>42333</v>
      </c>
      <c r="I56" s="1">
        <v>42395</v>
      </c>
      <c r="J56" s="1">
        <v>43160</v>
      </c>
      <c r="K56">
        <v>30</v>
      </c>
      <c r="L56" s="8">
        <v>1118528</v>
      </c>
      <c r="M56" s="8">
        <v>5818928</v>
      </c>
      <c r="N56" t="s">
        <v>353</v>
      </c>
      <c r="O56" t="s">
        <v>811</v>
      </c>
      <c r="P56" t="s">
        <v>344</v>
      </c>
      <c r="Q56" s="5" t="s">
        <v>770</v>
      </c>
      <c r="R56" s="5"/>
      <c r="S56" s="5"/>
      <c r="T56" s="5"/>
      <c r="U56" s="5"/>
      <c r="V56" t="s">
        <v>16</v>
      </c>
      <c r="W56" t="s">
        <v>17</v>
      </c>
      <c r="X56" t="s">
        <v>20</v>
      </c>
    </row>
    <row r="57" spans="1:24" x14ac:dyDescent="0.25">
      <c r="A57" t="s">
        <v>444</v>
      </c>
      <c r="B57" t="s">
        <v>658</v>
      </c>
      <c r="C57" t="s">
        <v>110</v>
      </c>
      <c r="D57" t="s">
        <v>130</v>
      </c>
      <c r="E57" t="s">
        <v>130</v>
      </c>
      <c r="F57" t="s">
        <v>561</v>
      </c>
      <c r="G57">
        <v>542999</v>
      </c>
      <c r="H57" s="1">
        <v>42333</v>
      </c>
      <c r="I57" s="1">
        <v>42395</v>
      </c>
      <c r="J57" s="1">
        <v>43586</v>
      </c>
      <c r="K57">
        <v>36</v>
      </c>
      <c r="L57" s="8">
        <v>207544</v>
      </c>
      <c r="M57" s="8" t="s">
        <v>15</v>
      </c>
      <c r="N57" t="s">
        <v>353</v>
      </c>
      <c r="O57" t="s">
        <v>811</v>
      </c>
      <c r="P57" t="s">
        <v>345</v>
      </c>
      <c r="Q57" s="5" t="s">
        <v>772</v>
      </c>
      <c r="R57" s="5"/>
      <c r="S57" s="5"/>
      <c r="T57" s="5"/>
      <c r="U57" s="5"/>
      <c r="V57" t="s">
        <v>16</v>
      </c>
      <c r="W57" t="s">
        <v>17</v>
      </c>
      <c r="X57" t="s">
        <v>20</v>
      </c>
    </row>
    <row r="58" spans="1:24" x14ac:dyDescent="0.25">
      <c r="A58" t="s">
        <v>474</v>
      </c>
      <c r="B58" t="s">
        <v>681</v>
      </c>
      <c r="C58" t="s">
        <v>204</v>
      </c>
      <c r="D58" t="s">
        <v>203</v>
      </c>
      <c r="E58" t="s">
        <v>203</v>
      </c>
      <c r="F58" t="s">
        <v>561</v>
      </c>
      <c r="G58">
        <v>8943</v>
      </c>
      <c r="H58" s="1">
        <v>42333</v>
      </c>
      <c r="I58" s="1">
        <v>42422</v>
      </c>
      <c r="J58" s="1">
        <v>42766</v>
      </c>
      <c r="K58">
        <v>6</v>
      </c>
      <c r="L58" s="8" t="s">
        <v>15</v>
      </c>
      <c r="M58" s="8">
        <v>8341684</v>
      </c>
      <c r="N58" t="s">
        <v>353</v>
      </c>
      <c r="O58" t="s">
        <v>811</v>
      </c>
      <c r="P58" t="s">
        <v>371</v>
      </c>
      <c r="Q58" s="5" t="s">
        <v>798</v>
      </c>
      <c r="R58" s="5"/>
      <c r="S58" s="5"/>
      <c r="T58" s="5"/>
      <c r="U58" s="5"/>
      <c r="V58" t="s">
        <v>16</v>
      </c>
      <c r="W58" t="s">
        <v>17</v>
      </c>
      <c r="X58" t="s">
        <v>20</v>
      </c>
    </row>
    <row r="59" spans="1:24" x14ac:dyDescent="0.25">
      <c r="A59" t="s">
        <v>467</v>
      </c>
      <c r="B59" t="s">
        <v>677</v>
      </c>
      <c r="C59" t="s">
        <v>101</v>
      </c>
      <c r="D59" t="s">
        <v>190</v>
      </c>
      <c r="E59" t="s">
        <v>190</v>
      </c>
      <c r="F59" t="s">
        <v>561</v>
      </c>
      <c r="G59">
        <v>9955</v>
      </c>
      <c r="H59" s="1">
        <v>42333</v>
      </c>
      <c r="I59" s="1">
        <v>42356</v>
      </c>
      <c r="J59" s="1">
        <v>42614</v>
      </c>
      <c r="K59">
        <v>6</v>
      </c>
      <c r="L59" s="8">
        <v>1151615</v>
      </c>
      <c r="M59" s="8" t="s">
        <v>15</v>
      </c>
      <c r="N59" t="s">
        <v>353</v>
      </c>
      <c r="O59" t="s">
        <v>811</v>
      </c>
      <c r="P59" t="s">
        <v>351</v>
      </c>
      <c r="Q59" t="s">
        <v>782</v>
      </c>
      <c r="V59" t="s">
        <v>16</v>
      </c>
      <c r="W59" t="s">
        <v>17</v>
      </c>
      <c r="X59" t="s">
        <v>20</v>
      </c>
    </row>
    <row r="60" spans="1:24" x14ac:dyDescent="0.25">
      <c r="A60" t="s">
        <v>457</v>
      </c>
      <c r="B60" t="s">
        <v>670</v>
      </c>
      <c r="C60" t="s">
        <v>71</v>
      </c>
      <c r="D60" t="s">
        <v>158</v>
      </c>
      <c r="E60" t="s">
        <v>158</v>
      </c>
      <c r="F60" t="s">
        <v>561</v>
      </c>
      <c r="G60">
        <v>530989</v>
      </c>
      <c r="H60" s="1">
        <v>42333</v>
      </c>
      <c r="I60" s="1">
        <v>42464</v>
      </c>
      <c r="J60" s="1">
        <v>44348</v>
      </c>
      <c r="K60">
        <v>60</v>
      </c>
      <c r="L60" s="8">
        <v>326859</v>
      </c>
      <c r="M60" s="8" t="s">
        <v>15</v>
      </c>
      <c r="N60" t="s">
        <v>353</v>
      </c>
      <c r="O60" t="s">
        <v>811</v>
      </c>
      <c r="P60" t="s">
        <v>352</v>
      </c>
      <c r="Q60" t="s">
        <v>783</v>
      </c>
      <c r="V60" t="s">
        <v>16</v>
      </c>
      <c r="W60" t="s">
        <v>17</v>
      </c>
      <c r="X60" t="s">
        <v>20</v>
      </c>
    </row>
    <row r="61" spans="1:24" x14ac:dyDescent="0.25">
      <c r="A61" t="s">
        <v>466</v>
      </c>
      <c r="B61" t="s">
        <v>646</v>
      </c>
      <c r="C61" t="s">
        <v>102</v>
      </c>
      <c r="D61" t="s">
        <v>185</v>
      </c>
      <c r="E61" t="s">
        <v>185</v>
      </c>
      <c r="F61" t="s">
        <v>561</v>
      </c>
      <c r="G61">
        <v>9993</v>
      </c>
      <c r="H61" s="1">
        <v>42333</v>
      </c>
      <c r="I61" s="1">
        <v>42362</v>
      </c>
      <c r="J61" s="1">
        <v>42583</v>
      </c>
      <c r="K61">
        <v>6</v>
      </c>
      <c r="L61" s="8">
        <v>1091516</v>
      </c>
      <c r="M61" s="8">
        <v>4337551</v>
      </c>
      <c r="N61" t="s">
        <v>353</v>
      </c>
      <c r="O61" t="s">
        <v>811</v>
      </c>
      <c r="P61" t="s">
        <v>378</v>
      </c>
      <c r="Q61" t="s">
        <v>804</v>
      </c>
      <c r="V61" t="s">
        <v>16</v>
      </c>
      <c r="W61" t="s">
        <v>17</v>
      </c>
      <c r="X61" t="s">
        <v>20</v>
      </c>
    </row>
    <row r="62" spans="1:24" x14ac:dyDescent="0.25">
      <c r="A62" t="s">
        <v>491</v>
      </c>
      <c r="B62" t="s">
        <v>693</v>
      </c>
      <c r="C62" t="s">
        <v>59</v>
      </c>
      <c r="D62" t="s">
        <v>207</v>
      </c>
      <c r="E62" t="s">
        <v>207</v>
      </c>
      <c r="F62" t="s">
        <v>561</v>
      </c>
      <c r="G62">
        <v>460014</v>
      </c>
      <c r="H62" s="1">
        <v>42445</v>
      </c>
      <c r="I62" s="1">
        <v>42471</v>
      </c>
      <c r="J62" s="1">
        <v>43647</v>
      </c>
      <c r="K62">
        <v>36</v>
      </c>
      <c r="L62" s="8">
        <v>1046001</v>
      </c>
      <c r="M62" s="8">
        <v>3027274</v>
      </c>
      <c r="N62" t="s">
        <v>353</v>
      </c>
      <c r="O62" t="s">
        <v>811</v>
      </c>
      <c r="P62" t="s">
        <v>369</v>
      </c>
      <c r="Q62" s="5" t="s">
        <v>787</v>
      </c>
      <c r="R62" s="5"/>
      <c r="S62" s="5"/>
      <c r="T62" s="5"/>
      <c r="U62" s="5"/>
      <c r="V62" t="s">
        <v>16</v>
      </c>
      <c r="W62" t="s">
        <v>17</v>
      </c>
      <c r="X62" t="s">
        <v>20</v>
      </c>
    </row>
    <row r="63" spans="1:24" x14ac:dyDescent="0.25">
      <c r="A63" t="s">
        <v>496</v>
      </c>
      <c r="B63" t="s">
        <v>698</v>
      </c>
      <c r="C63" t="s">
        <v>105</v>
      </c>
      <c r="D63" t="s">
        <v>216</v>
      </c>
      <c r="E63" t="s">
        <v>216</v>
      </c>
      <c r="F63" t="s">
        <v>561</v>
      </c>
      <c r="G63">
        <v>177247</v>
      </c>
      <c r="H63" s="1">
        <v>42445</v>
      </c>
      <c r="I63" s="1">
        <v>42493</v>
      </c>
      <c r="J63" s="1">
        <v>43252</v>
      </c>
      <c r="K63">
        <v>24</v>
      </c>
      <c r="L63" s="8">
        <v>1074832</v>
      </c>
      <c r="M63" s="8">
        <v>3597252</v>
      </c>
      <c r="N63" t="s">
        <v>353</v>
      </c>
      <c r="O63" t="s">
        <v>811</v>
      </c>
      <c r="P63" t="s">
        <v>340</v>
      </c>
      <c r="Q63" s="5" t="s">
        <v>768</v>
      </c>
      <c r="R63" s="5"/>
      <c r="S63" s="5"/>
      <c r="T63" s="5"/>
      <c r="U63" s="5"/>
      <c r="V63" t="s">
        <v>16</v>
      </c>
      <c r="W63" t="s">
        <v>17</v>
      </c>
      <c r="X63" t="s">
        <v>20</v>
      </c>
    </row>
    <row r="64" spans="1:24" x14ac:dyDescent="0.25">
      <c r="A64" t="s">
        <v>488</v>
      </c>
      <c r="B64" t="s">
        <v>690</v>
      </c>
      <c r="C64" t="s">
        <v>76</v>
      </c>
      <c r="D64" t="s">
        <v>189</v>
      </c>
      <c r="E64" t="s">
        <v>189</v>
      </c>
      <c r="F64" t="s">
        <v>561</v>
      </c>
      <c r="G64">
        <v>632898</v>
      </c>
      <c r="H64" s="1">
        <v>42445</v>
      </c>
      <c r="I64" s="1">
        <v>42464</v>
      </c>
      <c r="J64" s="1">
        <v>43983</v>
      </c>
      <c r="K64">
        <v>48</v>
      </c>
      <c r="L64" s="8" t="s">
        <v>15</v>
      </c>
      <c r="M64" s="8">
        <v>5591725</v>
      </c>
      <c r="N64" t="s">
        <v>353</v>
      </c>
      <c r="O64" t="s">
        <v>811</v>
      </c>
      <c r="P64" t="s">
        <v>351</v>
      </c>
      <c r="Q64" t="s">
        <v>782</v>
      </c>
      <c r="V64" t="s">
        <v>16</v>
      </c>
      <c r="W64" t="s">
        <v>17</v>
      </c>
      <c r="X64" t="s">
        <v>20</v>
      </c>
    </row>
    <row r="65" spans="1:25" x14ac:dyDescent="0.25">
      <c r="A65" t="s">
        <v>504</v>
      </c>
      <c r="B65" t="s">
        <v>677</v>
      </c>
      <c r="C65" t="s">
        <v>101</v>
      </c>
      <c r="D65" t="s">
        <v>214</v>
      </c>
      <c r="E65" t="s">
        <v>214</v>
      </c>
      <c r="F65" t="s">
        <v>561</v>
      </c>
      <c r="G65">
        <v>833887</v>
      </c>
      <c r="H65" s="1">
        <v>42503</v>
      </c>
      <c r="I65" s="1">
        <v>42541</v>
      </c>
      <c r="J65" s="1">
        <v>44440</v>
      </c>
      <c r="K65">
        <v>60</v>
      </c>
      <c r="L65" s="8">
        <v>1151615</v>
      </c>
      <c r="M65" s="8" t="s">
        <v>15</v>
      </c>
      <c r="N65" t="s">
        <v>353</v>
      </c>
      <c r="O65" t="s">
        <v>811</v>
      </c>
      <c r="P65" t="s">
        <v>345</v>
      </c>
      <c r="Q65" s="5" t="s">
        <v>772</v>
      </c>
      <c r="R65" s="5"/>
      <c r="S65" s="5"/>
      <c r="T65" s="5"/>
      <c r="U65" s="5"/>
      <c r="V65" t="s">
        <v>16</v>
      </c>
      <c r="W65" t="s">
        <v>17</v>
      </c>
      <c r="X65" t="s">
        <v>20</v>
      </c>
    </row>
    <row r="66" spans="1:25" x14ac:dyDescent="0.25">
      <c r="A66" t="s">
        <v>505</v>
      </c>
      <c r="B66" t="s">
        <v>705</v>
      </c>
      <c r="C66" t="s">
        <v>64</v>
      </c>
      <c r="D66" t="s">
        <v>228</v>
      </c>
      <c r="E66" t="s">
        <v>228</v>
      </c>
      <c r="F66" t="s">
        <v>561</v>
      </c>
      <c r="G66">
        <v>1000000</v>
      </c>
      <c r="H66" s="1">
        <v>42503</v>
      </c>
      <c r="I66" s="1">
        <v>42562</v>
      </c>
      <c r="J66" s="1">
        <v>43739</v>
      </c>
      <c r="K66">
        <v>36</v>
      </c>
      <c r="L66" s="8" t="s">
        <v>65</v>
      </c>
      <c r="M66" s="8" t="s">
        <v>15</v>
      </c>
      <c r="N66" t="s">
        <v>353</v>
      </c>
      <c r="O66" t="s">
        <v>811</v>
      </c>
      <c r="P66" t="s">
        <v>345</v>
      </c>
      <c r="Q66" s="5" t="s">
        <v>772</v>
      </c>
      <c r="R66" s="5"/>
      <c r="S66" s="5"/>
      <c r="T66" s="5"/>
      <c r="U66" s="5"/>
      <c r="V66" t="s">
        <v>16</v>
      </c>
      <c r="W66" t="s">
        <v>17</v>
      </c>
      <c r="X66" t="s">
        <v>20</v>
      </c>
    </row>
    <row r="67" spans="1:25" x14ac:dyDescent="0.25">
      <c r="A67" t="s">
        <v>506</v>
      </c>
      <c r="B67" t="s">
        <v>706</v>
      </c>
      <c r="C67" t="s">
        <v>75</v>
      </c>
      <c r="D67" t="s">
        <v>230</v>
      </c>
      <c r="E67" t="s">
        <v>230</v>
      </c>
      <c r="F67" t="s">
        <v>561</v>
      </c>
      <c r="G67">
        <v>417543</v>
      </c>
      <c r="H67" s="1">
        <v>42503</v>
      </c>
      <c r="I67" s="1">
        <v>42541</v>
      </c>
      <c r="J67" s="1">
        <v>43344</v>
      </c>
      <c r="K67">
        <v>24</v>
      </c>
      <c r="L67" s="8">
        <v>313757</v>
      </c>
      <c r="M67" s="8" t="s">
        <v>15</v>
      </c>
      <c r="N67" t="s">
        <v>353</v>
      </c>
      <c r="O67" t="s">
        <v>811</v>
      </c>
      <c r="P67" t="s">
        <v>345</v>
      </c>
      <c r="Q67" s="5" t="s">
        <v>772</v>
      </c>
      <c r="R67" s="5"/>
      <c r="S67" s="5"/>
      <c r="T67" s="5"/>
      <c r="U67" s="5"/>
      <c r="V67" t="s">
        <v>16</v>
      </c>
      <c r="W67" t="s">
        <v>17</v>
      </c>
      <c r="X67" t="s">
        <v>20</v>
      </c>
    </row>
    <row r="68" spans="1:25" x14ac:dyDescent="0.25">
      <c r="A68" t="s">
        <v>515</v>
      </c>
      <c r="B68" t="s">
        <v>712</v>
      </c>
      <c r="C68" t="s">
        <v>107</v>
      </c>
      <c r="D68" t="s">
        <v>229</v>
      </c>
      <c r="E68" t="s">
        <v>229</v>
      </c>
      <c r="F68" t="s">
        <v>561</v>
      </c>
      <c r="G68">
        <v>1000000</v>
      </c>
      <c r="H68" s="1">
        <v>42564</v>
      </c>
      <c r="I68" s="1">
        <v>42612</v>
      </c>
      <c r="J68" s="1">
        <v>43739</v>
      </c>
      <c r="K68">
        <v>36</v>
      </c>
      <c r="L68" s="8" t="s">
        <v>108</v>
      </c>
      <c r="M68" s="8">
        <v>612172</v>
      </c>
      <c r="N68" t="s">
        <v>353</v>
      </c>
      <c r="O68" t="s">
        <v>811</v>
      </c>
      <c r="P68" t="s">
        <v>345</v>
      </c>
      <c r="Q68" s="5" t="s">
        <v>772</v>
      </c>
      <c r="R68" s="5"/>
      <c r="S68" s="5"/>
      <c r="T68" s="5"/>
      <c r="U68" s="5"/>
      <c r="V68" t="s">
        <v>16</v>
      </c>
      <c r="W68" t="s">
        <v>17</v>
      </c>
      <c r="X68" t="s">
        <v>20</v>
      </c>
    </row>
    <row r="69" spans="1:25" x14ac:dyDescent="0.25">
      <c r="A69" t="s">
        <v>523</v>
      </c>
      <c r="B69" t="s">
        <v>670</v>
      </c>
      <c r="C69" t="s">
        <v>71</v>
      </c>
      <c r="D69" t="s">
        <v>323</v>
      </c>
      <c r="E69" t="s">
        <v>323</v>
      </c>
      <c r="F69" t="s">
        <v>561</v>
      </c>
      <c r="G69">
        <v>494850</v>
      </c>
      <c r="H69" s="1">
        <v>42641</v>
      </c>
      <c r="I69" s="1">
        <v>42664</v>
      </c>
      <c r="J69" s="1">
        <v>44237</v>
      </c>
      <c r="K69">
        <v>48</v>
      </c>
      <c r="L69" s="8">
        <v>326859</v>
      </c>
      <c r="M69" s="8" t="s">
        <v>15</v>
      </c>
      <c r="N69" t="s">
        <v>353</v>
      </c>
      <c r="O69" t="s">
        <v>811</v>
      </c>
      <c r="P69" t="s">
        <v>351</v>
      </c>
      <c r="Q69" t="s">
        <v>782</v>
      </c>
      <c r="V69" t="s">
        <v>16</v>
      </c>
      <c r="W69" t="s">
        <v>17</v>
      </c>
      <c r="X69" t="s">
        <v>20</v>
      </c>
    </row>
    <row r="70" spans="1:25" x14ac:dyDescent="0.25">
      <c r="A70" t="s">
        <v>522</v>
      </c>
      <c r="B70" t="s">
        <v>711</v>
      </c>
      <c r="C70" t="s">
        <v>48</v>
      </c>
      <c r="D70" t="s">
        <v>244</v>
      </c>
      <c r="E70" t="s">
        <v>244</v>
      </c>
      <c r="F70" t="s">
        <v>561</v>
      </c>
      <c r="G70">
        <v>886365</v>
      </c>
      <c r="H70" s="1">
        <v>42641</v>
      </c>
      <c r="I70" s="1">
        <v>42752</v>
      </c>
      <c r="J70" s="1">
        <v>44256</v>
      </c>
      <c r="K70">
        <v>48</v>
      </c>
      <c r="L70" s="8" t="s">
        <v>49</v>
      </c>
      <c r="M70" s="8">
        <v>552847</v>
      </c>
      <c r="N70" t="s">
        <v>353</v>
      </c>
      <c r="O70" t="s">
        <v>811</v>
      </c>
      <c r="P70" t="s">
        <v>351</v>
      </c>
      <c r="Q70" t="s">
        <v>782</v>
      </c>
      <c r="V70" t="s">
        <v>16</v>
      </c>
      <c r="W70" t="s">
        <v>17</v>
      </c>
      <c r="X70" t="s">
        <v>20</v>
      </c>
    </row>
    <row r="71" spans="1:25" x14ac:dyDescent="0.25">
      <c r="A71" t="s">
        <v>529</v>
      </c>
      <c r="B71" t="s">
        <v>714</v>
      </c>
      <c r="C71" t="s">
        <v>114</v>
      </c>
      <c r="D71" t="s">
        <v>243</v>
      </c>
      <c r="E71" t="s">
        <v>243</v>
      </c>
      <c r="F71" t="s">
        <v>561</v>
      </c>
      <c r="G71">
        <v>1200000</v>
      </c>
      <c r="H71" s="1">
        <v>42704</v>
      </c>
      <c r="I71" s="1">
        <v>42736</v>
      </c>
      <c r="J71" s="1">
        <v>44256</v>
      </c>
      <c r="K71">
        <v>48</v>
      </c>
      <c r="L71" s="8">
        <v>294860</v>
      </c>
      <c r="M71" s="8" t="s">
        <v>15</v>
      </c>
      <c r="N71" t="s">
        <v>353</v>
      </c>
      <c r="O71" t="s">
        <v>811</v>
      </c>
      <c r="P71" t="s">
        <v>351</v>
      </c>
      <c r="Q71" t="s">
        <v>782</v>
      </c>
      <c r="V71" t="s">
        <v>16</v>
      </c>
      <c r="W71" t="s">
        <v>17</v>
      </c>
      <c r="X71" t="s">
        <v>20</v>
      </c>
    </row>
    <row r="72" spans="1:25" x14ac:dyDescent="0.25">
      <c r="A72" t="s">
        <v>420</v>
      </c>
      <c r="B72" t="s">
        <v>635</v>
      </c>
      <c r="C72" t="s">
        <v>180</v>
      </c>
      <c r="D72" t="s">
        <v>179</v>
      </c>
      <c r="E72" t="s">
        <v>179</v>
      </c>
      <c r="F72" t="s">
        <v>561</v>
      </c>
      <c r="G72">
        <v>30000</v>
      </c>
      <c r="H72" s="1">
        <v>42200</v>
      </c>
      <c r="I72" s="1">
        <v>42283</v>
      </c>
      <c r="J72" s="1">
        <v>42484</v>
      </c>
      <c r="K72">
        <v>6</v>
      </c>
      <c r="L72" s="8" t="s">
        <v>15</v>
      </c>
      <c r="M72" s="8" t="s">
        <v>15</v>
      </c>
      <c r="N72" t="s">
        <v>347</v>
      </c>
      <c r="O72" s="5" t="s">
        <v>774</v>
      </c>
      <c r="P72" t="s">
        <v>347</v>
      </c>
      <c r="Q72" s="5" t="s">
        <v>774</v>
      </c>
      <c r="R72" s="5"/>
      <c r="S72" s="5"/>
      <c r="T72" s="5"/>
      <c r="U72" s="5"/>
      <c r="V72" t="s">
        <v>16</v>
      </c>
      <c r="W72" t="s">
        <v>17</v>
      </c>
      <c r="X72" t="s">
        <v>332</v>
      </c>
    </row>
    <row r="73" spans="1:25" x14ac:dyDescent="0.25">
      <c r="A73" t="s">
        <v>394</v>
      </c>
      <c r="B73" t="s">
        <v>594</v>
      </c>
      <c r="C73" t="s">
        <v>156</v>
      </c>
      <c r="D73" t="s">
        <v>155</v>
      </c>
      <c r="E73" t="s">
        <v>155</v>
      </c>
      <c r="F73" t="s">
        <v>561</v>
      </c>
      <c r="G73">
        <v>250000</v>
      </c>
      <c r="H73" s="1">
        <v>42130</v>
      </c>
      <c r="I73" s="1">
        <v>42165</v>
      </c>
      <c r="J73" s="1">
        <v>42384</v>
      </c>
      <c r="K73">
        <v>6</v>
      </c>
      <c r="L73" s="8">
        <v>1062638</v>
      </c>
      <c r="M73" s="8">
        <v>3356526</v>
      </c>
      <c r="N73" t="s">
        <v>353</v>
      </c>
      <c r="O73" t="s">
        <v>811</v>
      </c>
      <c r="P73" t="s">
        <v>347</v>
      </c>
      <c r="Q73" s="5" t="s">
        <v>774</v>
      </c>
      <c r="R73" s="5"/>
      <c r="S73" s="5"/>
      <c r="T73" s="5"/>
      <c r="U73" s="5"/>
      <c r="V73" t="s">
        <v>16</v>
      </c>
      <c r="W73" t="s">
        <v>17</v>
      </c>
      <c r="X73" t="s">
        <v>332</v>
      </c>
    </row>
    <row r="74" spans="1:25" x14ac:dyDescent="0.25">
      <c r="A74" t="s">
        <v>395</v>
      </c>
      <c r="B74" t="s">
        <v>595</v>
      </c>
      <c r="C74" t="s">
        <v>119</v>
      </c>
      <c r="D74" t="s">
        <v>157</v>
      </c>
      <c r="E74" t="s">
        <v>157</v>
      </c>
      <c r="F74" t="s">
        <v>561</v>
      </c>
      <c r="G74">
        <v>10000</v>
      </c>
      <c r="H74" s="1">
        <v>42130</v>
      </c>
      <c r="I74" s="1">
        <v>42408</v>
      </c>
      <c r="J74" s="1">
        <v>42705</v>
      </c>
      <c r="K74">
        <v>6</v>
      </c>
      <c r="L74" s="8">
        <v>1115394</v>
      </c>
      <c r="M74" s="8" t="s">
        <v>15</v>
      </c>
      <c r="N74" t="s">
        <v>353</v>
      </c>
      <c r="O74" t="s">
        <v>811</v>
      </c>
      <c r="P74" t="s">
        <v>347</v>
      </c>
      <c r="Q74" s="5" t="s">
        <v>774</v>
      </c>
      <c r="R74" s="5"/>
      <c r="S74" s="5"/>
      <c r="T74" s="5"/>
      <c r="U74" s="5"/>
      <c r="V74" t="s">
        <v>16</v>
      </c>
      <c r="W74" t="s">
        <v>17</v>
      </c>
      <c r="X74" t="s">
        <v>332</v>
      </c>
    </row>
    <row r="75" spans="1:25" x14ac:dyDescent="0.25">
      <c r="A75" t="s">
        <v>424</v>
      </c>
      <c r="B75" t="s">
        <v>641</v>
      </c>
      <c r="C75" t="s">
        <v>173</v>
      </c>
      <c r="D75" t="s">
        <v>172</v>
      </c>
      <c r="E75" t="s">
        <v>172</v>
      </c>
      <c r="F75" t="s">
        <v>561</v>
      </c>
      <c r="G75">
        <v>100000</v>
      </c>
      <c r="H75" s="1">
        <v>42200</v>
      </c>
      <c r="I75" s="1">
        <v>42279</v>
      </c>
      <c r="J75" s="1">
        <v>42750</v>
      </c>
      <c r="K75">
        <v>6</v>
      </c>
      <c r="L75" s="8" t="s">
        <v>15</v>
      </c>
      <c r="M75" s="8">
        <v>5098581</v>
      </c>
      <c r="N75" t="s">
        <v>353</v>
      </c>
      <c r="O75" t="s">
        <v>811</v>
      </c>
      <c r="P75" t="s">
        <v>347</v>
      </c>
      <c r="Q75" s="5" t="s">
        <v>774</v>
      </c>
      <c r="R75" s="5"/>
      <c r="S75" s="5"/>
      <c r="T75" s="5"/>
      <c r="U75" s="5"/>
      <c r="V75" t="s">
        <v>16</v>
      </c>
      <c r="W75" t="s">
        <v>17</v>
      </c>
      <c r="X75" t="s">
        <v>332</v>
      </c>
    </row>
    <row r="76" spans="1:25" x14ac:dyDescent="0.25">
      <c r="A76" t="s">
        <v>433</v>
      </c>
      <c r="B76" t="s">
        <v>645</v>
      </c>
      <c r="C76" t="s">
        <v>107</v>
      </c>
      <c r="D76" t="s">
        <v>219</v>
      </c>
      <c r="E76" t="s">
        <v>219</v>
      </c>
      <c r="F76" t="s">
        <v>561</v>
      </c>
      <c r="G76">
        <v>300000</v>
      </c>
      <c r="H76" s="1">
        <v>42277</v>
      </c>
      <c r="I76" s="1">
        <v>42368</v>
      </c>
      <c r="J76" s="1">
        <v>42795</v>
      </c>
      <c r="K76">
        <v>12</v>
      </c>
      <c r="L76" s="8" t="s">
        <v>108</v>
      </c>
      <c r="M76" s="8">
        <v>612172</v>
      </c>
      <c r="N76" t="s">
        <v>353</v>
      </c>
      <c r="O76" t="s">
        <v>811</v>
      </c>
      <c r="P76" t="s">
        <v>385</v>
      </c>
      <c r="Q76" s="5" t="s">
        <v>789</v>
      </c>
      <c r="R76" s="5"/>
      <c r="S76" s="5"/>
      <c r="T76" s="5"/>
      <c r="U76" s="5"/>
      <c r="V76" t="s">
        <v>16</v>
      </c>
      <c r="W76" t="s">
        <v>17</v>
      </c>
      <c r="X76" t="s">
        <v>332</v>
      </c>
    </row>
    <row r="77" spans="1:25" x14ac:dyDescent="0.25">
      <c r="A77" t="s">
        <v>535</v>
      </c>
      <c r="B77" t="s">
        <v>594</v>
      </c>
      <c r="C77" t="s">
        <v>156</v>
      </c>
      <c r="D77" t="s">
        <v>269</v>
      </c>
      <c r="E77" t="s">
        <v>269</v>
      </c>
      <c r="F77" t="s">
        <v>561</v>
      </c>
      <c r="G77">
        <v>250000</v>
      </c>
      <c r="H77" s="1">
        <v>42719</v>
      </c>
      <c r="I77" s="1">
        <v>42747</v>
      </c>
      <c r="J77" s="1">
        <v>42966</v>
      </c>
      <c r="K77">
        <v>6</v>
      </c>
      <c r="L77" s="8">
        <v>1062638</v>
      </c>
      <c r="M77" s="8">
        <v>3356526</v>
      </c>
      <c r="N77" t="s">
        <v>353</v>
      </c>
      <c r="O77" t="s">
        <v>811</v>
      </c>
      <c r="P77" t="s">
        <v>377</v>
      </c>
      <c r="Q77" t="s">
        <v>803</v>
      </c>
      <c r="V77" t="s">
        <v>16</v>
      </c>
      <c r="W77" t="s">
        <v>17</v>
      </c>
      <c r="X77" t="s">
        <v>332</v>
      </c>
    </row>
    <row r="78" spans="1:25" x14ac:dyDescent="0.25">
      <c r="A78" t="s">
        <v>525</v>
      </c>
      <c r="B78" t="s">
        <v>739</v>
      </c>
      <c r="C78" t="s">
        <v>330</v>
      </c>
      <c r="D78" t="s">
        <v>253</v>
      </c>
      <c r="E78" t="s">
        <v>253</v>
      </c>
      <c r="F78" t="s">
        <v>561</v>
      </c>
      <c r="G78">
        <v>146417</v>
      </c>
      <c r="H78" s="1">
        <v>42704</v>
      </c>
      <c r="I78" s="1">
        <v>42736</v>
      </c>
      <c r="J78" s="1">
        <v>43344</v>
      </c>
      <c r="K78">
        <v>18</v>
      </c>
      <c r="L78" s="8" t="s">
        <v>15</v>
      </c>
      <c r="M78" s="8" t="s">
        <v>15</v>
      </c>
      <c r="N78" t="s">
        <v>339</v>
      </c>
      <c r="O78" s="5" t="s">
        <v>763</v>
      </c>
      <c r="P78" t="s">
        <v>339</v>
      </c>
      <c r="Q78" s="5" t="s">
        <v>763</v>
      </c>
      <c r="R78" s="5"/>
      <c r="S78" s="5"/>
      <c r="T78" s="5"/>
      <c r="U78" s="5"/>
      <c r="V78" t="s">
        <v>16</v>
      </c>
      <c r="W78" t="s">
        <v>17</v>
      </c>
      <c r="X78" t="s">
        <v>335</v>
      </c>
      <c r="Y78" t="s">
        <v>817</v>
      </c>
    </row>
    <row r="79" spans="1:25" x14ac:dyDescent="0.25">
      <c r="A79" t="s">
        <v>528</v>
      </c>
      <c r="B79" t="s">
        <v>729</v>
      </c>
      <c r="C79" t="s">
        <v>257</v>
      </c>
      <c r="D79" t="s">
        <v>256</v>
      </c>
      <c r="E79" t="s">
        <v>256</v>
      </c>
      <c r="F79" t="s">
        <v>561</v>
      </c>
      <c r="G79">
        <v>204350</v>
      </c>
      <c r="H79" s="1">
        <v>42704</v>
      </c>
      <c r="I79" s="1">
        <v>42767</v>
      </c>
      <c r="J79" s="1">
        <v>43374</v>
      </c>
      <c r="K79">
        <v>18</v>
      </c>
      <c r="L79" s="8" t="s">
        <v>15</v>
      </c>
      <c r="M79" s="8" t="s">
        <v>15</v>
      </c>
      <c r="N79" t="s">
        <v>349</v>
      </c>
      <c r="O79" s="5" t="s">
        <v>780</v>
      </c>
      <c r="P79" t="s">
        <v>349</v>
      </c>
      <c r="Q79" s="5" t="s">
        <v>780</v>
      </c>
      <c r="R79" s="5"/>
      <c r="S79" s="5"/>
      <c r="T79" s="5"/>
      <c r="U79" s="5"/>
      <c r="V79" t="s">
        <v>16</v>
      </c>
      <c r="W79" t="s">
        <v>17</v>
      </c>
      <c r="X79" t="s">
        <v>335</v>
      </c>
      <c r="Y79" t="s">
        <v>817</v>
      </c>
    </row>
    <row r="80" spans="1:25" x14ac:dyDescent="0.25">
      <c r="A80" t="s">
        <v>530</v>
      </c>
      <c r="B80" t="s">
        <v>715</v>
      </c>
      <c r="C80" t="s">
        <v>87</v>
      </c>
      <c r="D80" t="s">
        <v>252</v>
      </c>
      <c r="E80" t="s">
        <v>252</v>
      </c>
      <c r="F80" t="s">
        <v>561</v>
      </c>
      <c r="G80">
        <v>153726</v>
      </c>
      <c r="H80" s="1">
        <v>42704</v>
      </c>
      <c r="I80" s="1">
        <v>42736</v>
      </c>
      <c r="J80" s="1">
        <v>43344</v>
      </c>
      <c r="K80">
        <v>18</v>
      </c>
      <c r="L80" s="8">
        <v>1075037</v>
      </c>
      <c r="M80" s="8" t="s">
        <v>15</v>
      </c>
      <c r="N80" t="s">
        <v>353</v>
      </c>
      <c r="O80" t="s">
        <v>811</v>
      </c>
      <c r="P80" t="s">
        <v>339</v>
      </c>
      <c r="Q80" s="5" t="s">
        <v>763</v>
      </c>
      <c r="R80" s="5"/>
      <c r="S80" s="5"/>
      <c r="T80" s="5"/>
      <c r="U80" s="5"/>
      <c r="V80" t="s">
        <v>16</v>
      </c>
      <c r="W80" t="s">
        <v>17</v>
      </c>
      <c r="X80" t="s">
        <v>335</v>
      </c>
      <c r="Y80" t="s">
        <v>817</v>
      </c>
    </row>
    <row r="81" spans="1:25" x14ac:dyDescent="0.25">
      <c r="A81" t="s">
        <v>534</v>
      </c>
      <c r="B81" t="s">
        <v>713</v>
      </c>
      <c r="C81" t="s">
        <v>268</v>
      </c>
      <c r="D81" t="s">
        <v>325</v>
      </c>
      <c r="E81" t="s">
        <v>325</v>
      </c>
      <c r="F81" t="s">
        <v>561</v>
      </c>
      <c r="G81">
        <v>250000</v>
      </c>
      <c r="H81" s="1">
        <v>42704</v>
      </c>
      <c r="I81" s="1">
        <v>42720</v>
      </c>
      <c r="J81" s="1">
        <v>43512</v>
      </c>
      <c r="K81">
        <v>24</v>
      </c>
      <c r="L81" s="8">
        <v>1087997</v>
      </c>
      <c r="M81" s="8">
        <v>4250105</v>
      </c>
      <c r="N81" t="s">
        <v>353</v>
      </c>
      <c r="O81" t="s">
        <v>811</v>
      </c>
      <c r="P81" t="s">
        <v>374</v>
      </c>
      <c r="V81" t="s">
        <v>16</v>
      </c>
      <c r="W81" t="s">
        <v>17</v>
      </c>
      <c r="X81" t="s">
        <v>335</v>
      </c>
    </row>
    <row r="82" spans="1:25" x14ac:dyDescent="0.25">
      <c r="A82" t="s">
        <v>531</v>
      </c>
      <c r="B82" t="s">
        <v>716</v>
      </c>
      <c r="C82" t="s">
        <v>63</v>
      </c>
      <c r="D82" t="s">
        <v>260</v>
      </c>
      <c r="E82" t="s">
        <v>260</v>
      </c>
      <c r="F82" t="s">
        <v>561</v>
      </c>
      <c r="G82">
        <v>151350</v>
      </c>
      <c r="H82" s="1">
        <v>42704</v>
      </c>
      <c r="I82" s="1">
        <v>42767</v>
      </c>
      <c r="J82" s="1">
        <v>43374</v>
      </c>
      <c r="K82">
        <v>18</v>
      </c>
      <c r="L82" s="8">
        <v>327412</v>
      </c>
      <c r="M82" s="8" t="s">
        <v>15</v>
      </c>
      <c r="N82" t="s">
        <v>353</v>
      </c>
      <c r="O82" t="s">
        <v>811</v>
      </c>
      <c r="P82" t="s">
        <v>349</v>
      </c>
      <c r="Q82" s="5" t="s">
        <v>780</v>
      </c>
      <c r="R82" s="5"/>
      <c r="S82" s="5"/>
      <c r="T82" s="5"/>
      <c r="U82" s="5"/>
      <c r="V82" t="s">
        <v>16</v>
      </c>
      <c r="W82" t="s">
        <v>17</v>
      </c>
      <c r="X82" t="s">
        <v>335</v>
      </c>
      <c r="Y82" t="s">
        <v>817</v>
      </c>
    </row>
    <row r="83" spans="1:25" x14ac:dyDescent="0.25">
      <c r="A83" t="s">
        <v>526</v>
      </c>
      <c r="B83" t="s">
        <v>733</v>
      </c>
      <c r="C83" t="s">
        <v>262</v>
      </c>
      <c r="D83" t="s">
        <v>261</v>
      </c>
      <c r="E83" t="s">
        <v>261</v>
      </c>
      <c r="F83" t="s">
        <v>561</v>
      </c>
      <c r="G83">
        <v>774491</v>
      </c>
      <c r="H83" s="1">
        <v>42704</v>
      </c>
      <c r="I83" s="1">
        <v>42736</v>
      </c>
      <c r="J83" s="1">
        <v>43709</v>
      </c>
      <c r="K83">
        <v>30</v>
      </c>
      <c r="L83" s="8" t="s">
        <v>15</v>
      </c>
      <c r="M83" s="8" t="s">
        <v>15</v>
      </c>
      <c r="N83" t="s">
        <v>342</v>
      </c>
      <c r="O83" s="5" t="s">
        <v>769</v>
      </c>
      <c r="P83" t="s">
        <v>346</v>
      </c>
      <c r="Q83" s="5" t="s">
        <v>773</v>
      </c>
      <c r="R83" s="5"/>
      <c r="S83" s="5"/>
      <c r="T83" s="5"/>
      <c r="U83" s="5"/>
      <c r="V83" t="s">
        <v>16</v>
      </c>
      <c r="W83" t="s">
        <v>17</v>
      </c>
      <c r="X83" t="s">
        <v>28</v>
      </c>
      <c r="Y83" t="s">
        <v>815</v>
      </c>
    </row>
    <row r="84" spans="1:25" x14ac:dyDescent="0.25">
      <c r="A84" t="s">
        <v>527</v>
      </c>
      <c r="B84" t="s">
        <v>735</v>
      </c>
      <c r="C84" t="s">
        <v>259</v>
      </c>
      <c r="D84" t="s">
        <v>258</v>
      </c>
      <c r="E84" t="s">
        <v>258</v>
      </c>
      <c r="F84" t="s">
        <v>561</v>
      </c>
      <c r="G84">
        <v>1190761</v>
      </c>
      <c r="H84" s="1">
        <v>42704</v>
      </c>
      <c r="I84" s="1">
        <v>42736</v>
      </c>
      <c r="J84" s="1">
        <v>43891</v>
      </c>
      <c r="K84">
        <v>36</v>
      </c>
      <c r="L84" s="8" t="s">
        <v>15</v>
      </c>
      <c r="M84" s="8" t="s">
        <v>15</v>
      </c>
      <c r="N84" t="s">
        <v>346</v>
      </c>
      <c r="O84" s="5" t="s">
        <v>773</v>
      </c>
      <c r="P84" t="s">
        <v>346</v>
      </c>
      <c r="Q84" s="5" t="s">
        <v>773</v>
      </c>
      <c r="R84" s="5"/>
      <c r="S84" s="5"/>
      <c r="T84" s="5"/>
      <c r="U84" s="5"/>
      <c r="V84" t="s">
        <v>16</v>
      </c>
      <c r="W84" t="s">
        <v>17</v>
      </c>
      <c r="X84" t="s">
        <v>28</v>
      </c>
      <c r="Y84" t="s">
        <v>815</v>
      </c>
    </row>
    <row r="85" spans="1:25" x14ac:dyDescent="0.25">
      <c r="A85" t="s">
        <v>813</v>
      </c>
      <c r="B85" s="2" t="s">
        <v>820</v>
      </c>
      <c r="C85" t="s">
        <v>749</v>
      </c>
      <c r="D85" t="s">
        <v>753</v>
      </c>
      <c r="E85" t="s">
        <v>753</v>
      </c>
      <c r="F85" t="s">
        <v>561</v>
      </c>
      <c r="G85">
        <v>997851</v>
      </c>
      <c r="H85" s="1">
        <v>42704</v>
      </c>
      <c r="I85" s="1">
        <v>42795</v>
      </c>
      <c r="J85" s="1">
        <v>43952</v>
      </c>
      <c r="K85">
        <v>36</v>
      </c>
      <c r="L85" s="8" t="s">
        <v>15</v>
      </c>
      <c r="M85" s="8" t="s">
        <v>15</v>
      </c>
      <c r="N85" t="s">
        <v>758</v>
      </c>
      <c r="O85" s="5" t="s">
        <v>773</v>
      </c>
      <c r="P85" s="2" t="s">
        <v>346</v>
      </c>
      <c r="Q85" s="5" t="s">
        <v>773</v>
      </c>
      <c r="R85" s="5"/>
      <c r="S85" s="5"/>
      <c r="T85" s="5"/>
      <c r="U85" s="5"/>
      <c r="V85" t="s">
        <v>16</v>
      </c>
      <c r="W85" t="s">
        <v>17</v>
      </c>
      <c r="X85" s="2" t="s">
        <v>28</v>
      </c>
      <c r="Y85" t="s">
        <v>815</v>
      </c>
    </row>
    <row r="86" spans="1:25" x14ac:dyDescent="0.25">
      <c r="A86" t="s">
        <v>814</v>
      </c>
      <c r="B86" s="2" t="s">
        <v>821</v>
      </c>
      <c r="C86" t="s">
        <v>750</v>
      </c>
      <c r="D86" t="s">
        <v>754</v>
      </c>
      <c r="E86" t="s">
        <v>754</v>
      </c>
      <c r="F86" t="s">
        <v>561</v>
      </c>
      <c r="G86">
        <v>537323</v>
      </c>
      <c r="H86" s="1">
        <v>42704</v>
      </c>
      <c r="I86" s="1">
        <v>42736</v>
      </c>
      <c r="J86" s="1">
        <v>43891</v>
      </c>
      <c r="K86">
        <v>36</v>
      </c>
      <c r="L86" s="8" t="s">
        <v>15</v>
      </c>
      <c r="M86" s="8" t="s">
        <v>15</v>
      </c>
      <c r="N86" t="s">
        <v>758</v>
      </c>
      <c r="O86" s="5" t="s">
        <v>773</v>
      </c>
      <c r="P86" s="2" t="s">
        <v>346</v>
      </c>
      <c r="Q86" s="5" t="s">
        <v>773</v>
      </c>
      <c r="R86" s="5"/>
      <c r="S86" s="5"/>
      <c r="T86" s="5"/>
      <c r="U86" s="5"/>
      <c r="V86" t="s">
        <v>16</v>
      </c>
      <c r="W86" t="s">
        <v>17</v>
      </c>
      <c r="X86" s="2" t="s">
        <v>28</v>
      </c>
      <c r="Y86" t="s">
        <v>815</v>
      </c>
    </row>
    <row r="87" spans="1:25" x14ac:dyDescent="0.25">
      <c r="A87" t="s">
        <v>393</v>
      </c>
      <c r="B87" t="s">
        <v>741</v>
      </c>
      <c r="C87" t="s">
        <v>249</v>
      </c>
      <c r="D87" t="s">
        <v>306</v>
      </c>
      <c r="E87" t="s">
        <v>306</v>
      </c>
      <c r="F87" t="s">
        <v>561</v>
      </c>
      <c r="G87">
        <v>4000000</v>
      </c>
      <c r="H87" s="1">
        <v>42081</v>
      </c>
      <c r="I87" s="1">
        <v>42298</v>
      </c>
      <c r="J87" s="1">
        <v>42946</v>
      </c>
      <c r="K87">
        <v>12</v>
      </c>
      <c r="L87" s="8" t="s">
        <v>15</v>
      </c>
      <c r="M87" s="8" t="s">
        <v>15</v>
      </c>
      <c r="N87" t="s">
        <v>350</v>
      </c>
      <c r="O87" t="s">
        <v>781</v>
      </c>
      <c r="P87" t="s">
        <v>376</v>
      </c>
      <c r="Q87" s="2" t="s">
        <v>794</v>
      </c>
      <c r="R87" s="2" t="s">
        <v>352</v>
      </c>
      <c r="S87" s="2" t="s">
        <v>783</v>
      </c>
      <c r="T87" t="s">
        <v>345</v>
      </c>
      <c r="U87" t="s">
        <v>772</v>
      </c>
      <c r="V87" t="s">
        <v>16</v>
      </c>
      <c r="W87" t="s">
        <v>17</v>
      </c>
      <c r="X87" t="s">
        <v>28</v>
      </c>
    </row>
    <row r="88" spans="1:25" x14ac:dyDescent="0.25">
      <c r="A88" t="s">
        <v>357</v>
      </c>
      <c r="B88" t="s">
        <v>740</v>
      </c>
      <c r="C88" t="s">
        <v>115</v>
      </c>
      <c r="D88" t="s">
        <v>326</v>
      </c>
      <c r="E88" t="s">
        <v>326</v>
      </c>
      <c r="F88" t="s">
        <v>561</v>
      </c>
      <c r="G88">
        <v>6000000</v>
      </c>
      <c r="H88" s="1">
        <v>42151</v>
      </c>
      <c r="I88" s="1">
        <v>42187</v>
      </c>
      <c r="J88" s="1">
        <v>42643</v>
      </c>
      <c r="K88">
        <v>24</v>
      </c>
      <c r="L88" s="8">
        <v>1115297</v>
      </c>
      <c r="M88" s="8" t="s">
        <v>15</v>
      </c>
      <c r="N88" t="s">
        <v>350</v>
      </c>
      <c r="O88" s="5" t="s">
        <v>781</v>
      </c>
      <c r="P88" t="s">
        <v>374</v>
      </c>
      <c r="V88" t="s">
        <v>16</v>
      </c>
      <c r="W88" t="s">
        <v>17</v>
      </c>
      <c r="X88" t="s">
        <v>28</v>
      </c>
    </row>
    <row r="89" spans="1:25" x14ac:dyDescent="0.25">
      <c r="A89" t="s">
        <v>514</v>
      </c>
      <c r="B89" t="s">
        <v>740</v>
      </c>
      <c r="C89" t="s">
        <v>115</v>
      </c>
      <c r="D89" t="s">
        <v>321</v>
      </c>
      <c r="E89" t="s">
        <v>321</v>
      </c>
      <c r="F89" t="s">
        <v>561</v>
      </c>
      <c r="G89">
        <v>4000000</v>
      </c>
      <c r="H89" s="1">
        <v>42564</v>
      </c>
      <c r="I89" s="1">
        <v>42580</v>
      </c>
      <c r="J89" s="1">
        <v>43371</v>
      </c>
      <c r="K89">
        <v>24</v>
      </c>
      <c r="L89" s="8">
        <v>1115297</v>
      </c>
      <c r="M89" s="8" t="s">
        <v>15</v>
      </c>
      <c r="N89" t="s">
        <v>350</v>
      </c>
      <c r="O89" s="5" t="s">
        <v>781</v>
      </c>
      <c r="P89" t="s">
        <v>374</v>
      </c>
      <c r="V89" t="s">
        <v>16</v>
      </c>
      <c r="W89" t="s">
        <v>17</v>
      </c>
      <c r="X89" t="s">
        <v>28</v>
      </c>
    </row>
    <row r="90" spans="1:25" x14ac:dyDescent="0.25">
      <c r="A90" t="s">
        <v>513</v>
      </c>
      <c r="B90" t="s">
        <v>741</v>
      </c>
      <c r="C90" t="s">
        <v>249</v>
      </c>
      <c r="D90" t="s">
        <v>320</v>
      </c>
      <c r="E90" t="s">
        <v>320</v>
      </c>
      <c r="F90" t="s">
        <v>561</v>
      </c>
      <c r="G90">
        <v>8000000</v>
      </c>
      <c r="H90" s="1">
        <v>42564</v>
      </c>
      <c r="I90" s="1">
        <v>42650</v>
      </c>
      <c r="J90" s="1">
        <v>43340</v>
      </c>
      <c r="K90">
        <v>24</v>
      </c>
      <c r="L90" s="8" t="s">
        <v>15</v>
      </c>
      <c r="M90" s="8" t="s">
        <v>15</v>
      </c>
      <c r="N90" t="s">
        <v>350</v>
      </c>
      <c r="O90" t="s">
        <v>781</v>
      </c>
      <c r="P90" t="s">
        <v>374</v>
      </c>
      <c r="V90" t="s">
        <v>16</v>
      </c>
      <c r="W90" t="s">
        <v>17</v>
      </c>
      <c r="X90" t="s">
        <v>28</v>
      </c>
    </row>
    <row r="91" spans="1:25" x14ac:dyDescent="0.25">
      <c r="A91" t="s">
        <v>519</v>
      </c>
      <c r="B91" t="s">
        <v>731</v>
      </c>
      <c r="C91" t="s">
        <v>251</v>
      </c>
      <c r="D91" t="s">
        <v>250</v>
      </c>
      <c r="E91" t="s">
        <v>250</v>
      </c>
      <c r="F91" t="s">
        <v>561</v>
      </c>
      <c r="G91">
        <v>995675</v>
      </c>
      <c r="H91" s="1">
        <v>42641</v>
      </c>
      <c r="I91" s="1">
        <v>42718</v>
      </c>
      <c r="J91" s="1">
        <v>43891</v>
      </c>
      <c r="K91">
        <v>36</v>
      </c>
      <c r="L91" s="8" t="s">
        <v>15</v>
      </c>
      <c r="M91" s="8" t="s">
        <v>15</v>
      </c>
      <c r="N91" t="s">
        <v>351</v>
      </c>
      <c r="O91" t="s">
        <v>782</v>
      </c>
      <c r="P91" t="s">
        <v>351</v>
      </c>
      <c r="Q91" t="s">
        <v>782</v>
      </c>
      <c r="V91" t="s">
        <v>16</v>
      </c>
      <c r="W91" t="s">
        <v>17</v>
      </c>
      <c r="X91" t="s">
        <v>28</v>
      </c>
      <c r="Y91" t="s">
        <v>815</v>
      </c>
    </row>
    <row r="92" spans="1:25" x14ac:dyDescent="0.25">
      <c r="A92" t="s">
        <v>520</v>
      </c>
      <c r="B92" t="s">
        <v>732</v>
      </c>
      <c r="C92" t="s">
        <v>255</v>
      </c>
      <c r="D92" t="s">
        <v>254</v>
      </c>
      <c r="E92" t="s">
        <v>254</v>
      </c>
      <c r="F92" t="s">
        <v>561</v>
      </c>
      <c r="G92">
        <v>955328</v>
      </c>
      <c r="H92" s="1">
        <v>42641</v>
      </c>
      <c r="I92" s="1">
        <v>42675</v>
      </c>
      <c r="J92" s="1">
        <v>43466</v>
      </c>
      <c r="K92">
        <v>24</v>
      </c>
      <c r="L92" s="8" t="s">
        <v>15</v>
      </c>
      <c r="M92" s="8" t="s">
        <v>15</v>
      </c>
      <c r="N92" t="s">
        <v>351</v>
      </c>
      <c r="O92" t="s">
        <v>782</v>
      </c>
      <c r="P92" t="s">
        <v>351</v>
      </c>
      <c r="Q92" t="s">
        <v>782</v>
      </c>
      <c r="V92" t="s">
        <v>16</v>
      </c>
      <c r="W92" t="s">
        <v>17</v>
      </c>
      <c r="X92" t="s">
        <v>28</v>
      </c>
      <c r="Y92" t="s">
        <v>815</v>
      </c>
    </row>
    <row r="93" spans="1:25" x14ac:dyDescent="0.25">
      <c r="A93" t="s">
        <v>518</v>
      </c>
      <c r="B93" t="s">
        <v>737</v>
      </c>
      <c r="C93" t="s">
        <v>329</v>
      </c>
      <c r="D93" t="s">
        <v>324</v>
      </c>
      <c r="E93" t="s">
        <v>324</v>
      </c>
      <c r="F93" t="s">
        <v>561</v>
      </c>
      <c r="G93">
        <v>890497</v>
      </c>
      <c r="H93" s="1">
        <v>42641</v>
      </c>
      <c r="I93" s="1">
        <v>42703</v>
      </c>
      <c r="J93" s="1">
        <v>43831</v>
      </c>
      <c r="K93">
        <v>36</v>
      </c>
      <c r="L93" s="8" t="s">
        <v>15</v>
      </c>
      <c r="M93" s="8" t="s">
        <v>15</v>
      </c>
      <c r="N93" t="s">
        <v>351</v>
      </c>
      <c r="O93" t="s">
        <v>782</v>
      </c>
      <c r="P93" t="s">
        <v>351</v>
      </c>
      <c r="Q93" t="s">
        <v>782</v>
      </c>
      <c r="V93" t="s">
        <v>16</v>
      </c>
      <c r="W93" t="s">
        <v>17</v>
      </c>
      <c r="X93" t="s">
        <v>28</v>
      </c>
      <c r="Y93" t="s">
        <v>815</v>
      </c>
    </row>
    <row r="94" spans="1:25" x14ac:dyDescent="0.25">
      <c r="A94" t="s">
        <v>391</v>
      </c>
      <c r="B94" t="s">
        <v>597</v>
      </c>
      <c r="C94" t="s">
        <v>109</v>
      </c>
      <c r="D94" t="s">
        <v>297</v>
      </c>
      <c r="E94" t="s">
        <v>297</v>
      </c>
      <c r="F94" t="s">
        <v>561</v>
      </c>
      <c r="G94">
        <v>1500000</v>
      </c>
      <c r="H94" s="1">
        <v>42032</v>
      </c>
      <c r="I94" s="1">
        <v>42074</v>
      </c>
      <c r="J94" s="1">
        <v>43221</v>
      </c>
      <c r="K94">
        <v>36</v>
      </c>
      <c r="L94" s="8">
        <v>1099776</v>
      </c>
      <c r="M94" s="8" t="s">
        <v>15</v>
      </c>
      <c r="N94" t="s">
        <v>353</v>
      </c>
      <c r="O94" t="s">
        <v>811</v>
      </c>
      <c r="P94" t="s">
        <v>352</v>
      </c>
      <c r="Q94" t="s">
        <v>783</v>
      </c>
      <c r="V94" t="s">
        <v>16</v>
      </c>
      <c r="W94" t="s">
        <v>17</v>
      </c>
      <c r="X94" t="s">
        <v>28</v>
      </c>
    </row>
    <row r="95" spans="1:25" x14ac:dyDescent="0.25">
      <c r="A95" t="s">
        <v>361</v>
      </c>
      <c r="B95" t="s">
        <v>604</v>
      </c>
      <c r="C95" t="s">
        <v>27</v>
      </c>
      <c r="D95" t="s">
        <v>26</v>
      </c>
      <c r="E95" t="s">
        <v>26</v>
      </c>
      <c r="F95" t="s">
        <v>561</v>
      </c>
      <c r="G95">
        <v>8942</v>
      </c>
      <c r="H95" s="1">
        <v>42151</v>
      </c>
      <c r="I95" s="1">
        <v>42179</v>
      </c>
      <c r="J95" s="1">
        <v>42362</v>
      </c>
      <c r="K95">
        <v>6</v>
      </c>
      <c r="L95" s="8">
        <v>1085096</v>
      </c>
      <c r="M95" s="8">
        <v>3914873</v>
      </c>
      <c r="N95" t="s">
        <v>353</v>
      </c>
      <c r="O95" t="s">
        <v>811</v>
      </c>
      <c r="P95" t="s">
        <v>352</v>
      </c>
      <c r="Q95" t="s">
        <v>783</v>
      </c>
      <c r="V95" t="s">
        <v>16</v>
      </c>
      <c r="W95" t="s">
        <v>17</v>
      </c>
      <c r="X95" t="s">
        <v>28</v>
      </c>
    </row>
    <row r="96" spans="1:25" x14ac:dyDescent="0.25">
      <c r="A96" t="s">
        <v>416</v>
      </c>
      <c r="B96" t="s">
        <v>597</v>
      </c>
      <c r="C96" t="s">
        <v>109</v>
      </c>
      <c r="D96" t="s">
        <v>304</v>
      </c>
      <c r="E96" t="s">
        <v>304</v>
      </c>
      <c r="F96" t="s">
        <v>561</v>
      </c>
      <c r="G96">
        <v>549912</v>
      </c>
      <c r="H96" s="1">
        <v>42151</v>
      </c>
      <c r="I96" s="1">
        <v>42179</v>
      </c>
      <c r="J96" s="1">
        <v>43070</v>
      </c>
      <c r="K96">
        <v>30</v>
      </c>
      <c r="L96" s="8">
        <v>1099776</v>
      </c>
      <c r="M96" s="8" t="s">
        <v>15</v>
      </c>
      <c r="N96" t="s">
        <v>353</v>
      </c>
      <c r="O96" t="s">
        <v>811</v>
      </c>
      <c r="P96" t="s">
        <v>352</v>
      </c>
      <c r="Q96" t="s">
        <v>783</v>
      </c>
      <c r="V96" t="s">
        <v>16</v>
      </c>
      <c r="W96" t="s">
        <v>17</v>
      </c>
      <c r="X96" t="s">
        <v>28</v>
      </c>
    </row>
    <row r="97" spans="1:25" x14ac:dyDescent="0.25">
      <c r="A97" t="s">
        <v>472</v>
      </c>
      <c r="B97" t="s">
        <v>679</v>
      </c>
      <c r="C97" t="s">
        <v>118</v>
      </c>
      <c r="D97" t="s">
        <v>201</v>
      </c>
      <c r="E97" t="s">
        <v>201</v>
      </c>
      <c r="F97" t="s">
        <v>561</v>
      </c>
      <c r="G97">
        <v>9629</v>
      </c>
      <c r="H97" s="1">
        <v>42333</v>
      </c>
      <c r="I97" s="1">
        <v>42356</v>
      </c>
      <c r="J97" s="1">
        <v>42614</v>
      </c>
      <c r="K97">
        <v>6</v>
      </c>
      <c r="L97" s="8">
        <v>1082476</v>
      </c>
      <c r="M97" s="8" t="s">
        <v>15</v>
      </c>
      <c r="N97" t="s">
        <v>353</v>
      </c>
      <c r="O97" t="s">
        <v>811</v>
      </c>
      <c r="P97" t="s">
        <v>344</v>
      </c>
      <c r="Q97" s="5" t="s">
        <v>770</v>
      </c>
      <c r="R97" s="5"/>
      <c r="S97" s="5"/>
      <c r="T97" s="5"/>
      <c r="U97" s="5"/>
      <c r="V97" t="s">
        <v>16</v>
      </c>
      <c r="W97" t="s">
        <v>17</v>
      </c>
      <c r="X97" t="s">
        <v>28</v>
      </c>
    </row>
    <row r="98" spans="1:25" x14ac:dyDescent="0.25">
      <c r="A98" t="s">
        <v>470</v>
      </c>
      <c r="B98" t="s">
        <v>678</v>
      </c>
      <c r="C98" t="s">
        <v>197</v>
      </c>
      <c r="D98" t="s">
        <v>196</v>
      </c>
      <c r="E98" t="s">
        <v>196</v>
      </c>
      <c r="F98" t="s">
        <v>561</v>
      </c>
      <c r="G98">
        <v>9991</v>
      </c>
      <c r="H98" s="1">
        <v>42333</v>
      </c>
      <c r="I98" s="1">
        <v>42377</v>
      </c>
      <c r="J98" s="1">
        <v>42795</v>
      </c>
      <c r="K98">
        <v>12</v>
      </c>
      <c r="L98" s="8">
        <v>1079121</v>
      </c>
      <c r="M98" s="8" t="s">
        <v>15</v>
      </c>
      <c r="N98" t="s">
        <v>353</v>
      </c>
      <c r="O98" t="s">
        <v>811</v>
      </c>
      <c r="P98" t="s">
        <v>380</v>
      </c>
      <c r="Q98" t="s">
        <v>795</v>
      </c>
      <c r="V98" t="s">
        <v>16</v>
      </c>
      <c r="W98" t="s">
        <v>17</v>
      </c>
      <c r="X98" t="s">
        <v>28</v>
      </c>
    </row>
    <row r="99" spans="1:25" x14ac:dyDescent="0.25">
      <c r="A99" t="s">
        <v>442</v>
      </c>
      <c r="B99" t="s">
        <v>656</v>
      </c>
      <c r="C99" t="s">
        <v>126</v>
      </c>
      <c r="D99" t="s">
        <v>312</v>
      </c>
      <c r="E99" t="s">
        <v>312</v>
      </c>
      <c r="F99" t="s">
        <v>561</v>
      </c>
      <c r="G99">
        <v>365943</v>
      </c>
      <c r="H99" s="1">
        <v>42333</v>
      </c>
      <c r="I99" s="1">
        <v>42377</v>
      </c>
      <c r="J99" s="1">
        <v>43525</v>
      </c>
      <c r="K99">
        <v>36</v>
      </c>
      <c r="L99" s="8">
        <v>1088140</v>
      </c>
      <c r="M99" s="8" t="s">
        <v>15</v>
      </c>
      <c r="N99" t="s">
        <v>353</v>
      </c>
      <c r="O99" t="s">
        <v>811</v>
      </c>
      <c r="P99" t="s">
        <v>381</v>
      </c>
      <c r="Q99" t="s">
        <v>796</v>
      </c>
      <c r="V99" t="s">
        <v>16</v>
      </c>
      <c r="W99" t="s">
        <v>17</v>
      </c>
      <c r="X99" t="s">
        <v>28</v>
      </c>
    </row>
    <row r="100" spans="1:25" x14ac:dyDescent="0.25">
      <c r="A100" t="s">
        <v>455</v>
      </c>
      <c r="B100" t="s">
        <v>668</v>
      </c>
      <c r="C100" t="s">
        <v>153</v>
      </c>
      <c r="D100" t="s">
        <v>152</v>
      </c>
      <c r="E100" t="s">
        <v>152</v>
      </c>
      <c r="F100" t="s">
        <v>561</v>
      </c>
      <c r="G100">
        <v>1480197</v>
      </c>
      <c r="H100" s="1">
        <v>42333</v>
      </c>
      <c r="I100" s="1">
        <v>42471</v>
      </c>
      <c r="J100" s="1">
        <v>43586</v>
      </c>
      <c r="K100">
        <v>36</v>
      </c>
      <c r="L100" s="8">
        <v>1113101</v>
      </c>
      <c r="M100" s="8">
        <v>5708871</v>
      </c>
      <c r="N100" t="s">
        <v>353</v>
      </c>
      <c r="O100" t="s">
        <v>811</v>
      </c>
      <c r="P100" t="s">
        <v>351</v>
      </c>
      <c r="Q100" t="s">
        <v>782</v>
      </c>
      <c r="V100" t="s">
        <v>16</v>
      </c>
      <c r="W100" t="s">
        <v>17</v>
      </c>
      <c r="X100" t="s">
        <v>28</v>
      </c>
    </row>
    <row r="101" spans="1:25" x14ac:dyDescent="0.25">
      <c r="A101" t="s">
        <v>484</v>
      </c>
      <c r="B101" t="s">
        <v>687</v>
      </c>
      <c r="C101" t="s">
        <v>68</v>
      </c>
      <c r="D101" t="s">
        <v>225</v>
      </c>
      <c r="E101" t="s">
        <v>225</v>
      </c>
      <c r="F101" t="s">
        <v>561</v>
      </c>
      <c r="G101">
        <v>10000</v>
      </c>
      <c r="H101" s="1">
        <v>42396</v>
      </c>
      <c r="I101" s="1">
        <v>42440</v>
      </c>
      <c r="J101" s="1">
        <v>42856</v>
      </c>
      <c r="K101">
        <v>12</v>
      </c>
      <c r="L101" s="8">
        <v>1077039</v>
      </c>
      <c r="M101" s="8" t="s">
        <v>15</v>
      </c>
      <c r="N101" t="s">
        <v>353</v>
      </c>
      <c r="O101" t="s">
        <v>811</v>
      </c>
      <c r="P101" t="s">
        <v>344</v>
      </c>
      <c r="Q101" s="5" t="s">
        <v>770</v>
      </c>
      <c r="R101" s="5"/>
      <c r="S101" s="5"/>
      <c r="T101" s="5"/>
      <c r="U101" s="5"/>
      <c r="V101" t="s">
        <v>16</v>
      </c>
      <c r="W101" t="s">
        <v>17</v>
      </c>
      <c r="X101" t="s">
        <v>28</v>
      </c>
    </row>
    <row r="102" spans="1:25" x14ac:dyDescent="0.25">
      <c r="A102" t="s">
        <v>499</v>
      </c>
      <c r="B102" t="s">
        <v>701</v>
      </c>
      <c r="C102" t="s">
        <v>227</v>
      </c>
      <c r="D102" t="s">
        <v>226</v>
      </c>
      <c r="E102" t="s">
        <v>226</v>
      </c>
      <c r="F102" t="s">
        <v>561</v>
      </c>
      <c r="G102">
        <v>484870</v>
      </c>
      <c r="H102" s="1">
        <v>42445</v>
      </c>
      <c r="I102" s="1">
        <v>42485</v>
      </c>
      <c r="J102" s="1">
        <v>43647</v>
      </c>
      <c r="K102">
        <v>36</v>
      </c>
      <c r="L102" s="8">
        <v>290535</v>
      </c>
      <c r="M102" s="8" t="s">
        <v>15</v>
      </c>
      <c r="N102" t="s">
        <v>353</v>
      </c>
      <c r="O102" t="s">
        <v>811</v>
      </c>
      <c r="P102" t="s">
        <v>375</v>
      </c>
      <c r="Q102" s="5" t="s">
        <v>776</v>
      </c>
      <c r="R102" s="5"/>
      <c r="S102" s="5"/>
      <c r="T102" s="5"/>
      <c r="U102" s="5"/>
      <c r="V102" t="s">
        <v>16</v>
      </c>
      <c r="W102" t="s">
        <v>17</v>
      </c>
      <c r="X102" t="s">
        <v>28</v>
      </c>
    </row>
    <row r="103" spans="1:25" x14ac:dyDescent="0.25">
      <c r="A103" t="s">
        <v>495</v>
      </c>
      <c r="B103" t="s">
        <v>697</v>
      </c>
      <c r="C103" t="s">
        <v>82</v>
      </c>
      <c r="D103" t="s">
        <v>215</v>
      </c>
      <c r="E103" t="s">
        <v>215</v>
      </c>
      <c r="F103" t="s">
        <v>561</v>
      </c>
      <c r="G103">
        <v>370403</v>
      </c>
      <c r="H103" s="1">
        <v>42445</v>
      </c>
      <c r="I103" s="1">
        <v>42541</v>
      </c>
      <c r="J103" s="1">
        <v>43678</v>
      </c>
      <c r="K103">
        <v>36</v>
      </c>
      <c r="L103" s="8">
        <v>1038785</v>
      </c>
      <c r="M103" s="8" t="s">
        <v>15</v>
      </c>
      <c r="N103" t="s">
        <v>353</v>
      </c>
      <c r="O103" t="s">
        <v>811</v>
      </c>
      <c r="P103" t="s">
        <v>352</v>
      </c>
      <c r="Q103" t="s">
        <v>783</v>
      </c>
      <c r="V103" t="s">
        <v>16</v>
      </c>
      <c r="W103" t="s">
        <v>17</v>
      </c>
      <c r="X103" t="s">
        <v>28</v>
      </c>
    </row>
    <row r="104" spans="1:25" x14ac:dyDescent="0.25">
      <c r="A104" t="s">
        <v>512</v>
      </c>
      <c r="B104" t="s">
        <v>709</v>
      </c>
      <c r="C104" t="s">
        <v>79</v>
      </c>
      <c r="D104" t="s">
        <v>322</v>
      </c>
      <c r="E104" t="s">
        <v>318</v>
      </c>
      <c r="F104" t="s">
        <v>561</v>
      </c>
      <c r="G104">
        <v>27500</v>
      </c>
      <c r="H104" s="1">
        <v>42503</v>
      </c>
      <c r="I104" s="1">
        <v>42702</v>
      </c>
      <c r="J104" s="1">
        <v>42840</v>
      </c>
      <c r="K104">
        <v>6</v>
      </c>
      <c r="L104" s="8">
        <v>1125217</v>
      </c>
      <c r="M104" s="8" t="s">
        <v>15</v>
      </c>
      <c r="N104" t="s">
        <v>353</v>
      </c>
      <c r="O104" t="s">
        <v>811</v>
      </c>
      <c r="P104" t="s">
        <v>375</v>
      </c>
      <c r="Q104" s="5" t="s">
        <v>776</v>
      </c>
      <c r="R104" s="5"/>
      <c r="S104" s="5"/>
      <c r="T104" s="5"/>
      <c r="U104" s="5"/>
      <c r="V104" t="s">
        <v>16</v>
      </c>
      <c r="W104" t="s">
        <v>17</v>
      </c>
      <c r="X104" t="s">
        <v>28</v>
      </c>
    </row>
    <row r="105" spans="1:25" x14ac:dyDescent="0.25">
      <c r="A105" t="s">
        <v>746</v>
      </c>
      <c r="B105" s="2" t="s">
        <v>759</v>
      </c>
      <c r="C105" t="s">
        <v>751</v>
      </c>
      <c r="D105" t="s">
        <v>755</v>
      </c>
      <c r="E105" t="s">
        <v>755</v>
      </c>
      <c r="F105" t="s">
        <v>561</v>
      </c>
      <c r="G105">
        <v>500000</v>
      </c>
      <c r="H105" s="1">
        <v>42704</v>
      </c>
      <c r="I105" s="1">
        <v>42773</v>
      </c>
      <c r="J105" s="1">
        <v>43556</v>
      </c>
      <c r="K105">
        <v>24</v>
      </c>
      <c r="L105" s="8">
        <v>1160373</v>
      </c>
      <c r="M105" s="8">
        <v>9288843</v>
      </c>
      <c r="N105" t="s">
        <v>580</v>
      </c>
      <c r="O105" t="s">
        <v>811</v>
      </c>
      <c r="P105" t="s">
        <v>376</v>
      </c>
      <c r="Q105" s="2" t="s">
        <v>794</v>
      </c>
      <c r="R105" s="2" t="s">
        <v>351</v>
      </c>
      <c r="S105" s="2" t="s">
        <v>782</v>
      </c>
      <c r="V105" t="s">
        <v>16</v>
      </c>
      <c r="W105" t="s">
        <v>17</v>
      </c>
      <c r="X105" s="2" t="s">
        <v>28</v>
      </c>
    </row>
    <row r="106" spans="1:25" x14ac:dyDescent="0.25">
      <c r="A106" t="s">
        <v>747</v>
      </c>
      <c r="B106" s="2" t="s">
        <v>709</v>
      </c>
      <c r="C106" t="s">
        <v>79</v>
      </c>
      <c r="D106" t="s">
        <v>756</v>
      </c>
      <c r="E106" t="s">
        <v>756</v>
      </c>
      <c r="F106" t="s">
        <v>561</v>
      </c>
      <c r="G106">
        <v>227546</v>
      </c>
      <c r="H106" s="1">
        <v>42704</v>
      </c>
      <c r="I106" s="1">
        <v>42736</v>
      </c>
      <c r="J106" s="1">
        <v>43525</v>
      </c>
      <c r="K106">
        <v>24</v>
      </c>
      <c r="L106" s="8">
        <v>1125217</v>
      </c>
      <c r="M106" s="8" t="s">
        <v>15</v>
      </c>
      <c r="N106" t="s">
        <v>580</v>
      </c>
      <c r="O106" t="s">
        <v>811</v>
      </c>
      <c r="P106" s="2" t="s">
        <v>375</v>
      </c>
      <c r="Q106" s="5" t="s">
        <v>776</v>
      </c>
      <c r="R106" s="5"/>
      <c r="S106" s="5"/>
      <c r="T106" s="5"/>
      <c r="U106" s="5"/>
      <c r="V106" t="s">
        <v>16</v>
      </c>
      <c r="W106" t="s">
        <v>17</v>
      </c>
      <c r="X106" s="2" t="s">
        <v>28</v>
      </c>
    </row>
    <row r="107" spans="1:25" x14ac:dyDescent="0.25">
      <c r="A107" t="s">
        <v>533</v>
      </c>
      <c r="B107" t="s">
        <v>655</v>
      </c>
      <c r="C107" t="s">
        <v>66</v>
      </c>
      <c r="D107" t="s">
        <v>267</v>
      </c>
      <c r="E107" t="s">
        <v>267</v>
      </c>
      <c r="F107" t="s">
        <v>561</v>
      </c>
      <c r="G107">
        <v>50000</v>
      </c>
      <c r="H107" s="1">
        <v>42704</v>
      </c>
      <c r="I107" s="1">
        <v>42736</v>
      </c>
      <c r="J107" s="1">
        <v>43160</v>
      </c>
      <c r="K107">
        <v>12</v>
      </c>
      <c r="L107" s="8">
        <v>1122799</v>
      </c>
      <c r="M107" s="8" t="s">
        <v>15</v>
      </c>
      <c r="N107" t="s">
        <v>353</v>
      </c>
      <c r="O107" t="s">
        <v>811</v>
      </c>
      <c r="P107" t="s">
        <v>345</v>
      </c>
      <c r="Q107" s="5" t="s">
        <v>772</v>
      </c>
      <c r="R107" s="5"/>
      <c r="S107" s="5"/>
      <c r="T107" s="5"/>
      <c r="U107" s="5"/>
      <c r="V107" t="s">
        <v>16</v>
      </c>
      <c r="W107" t="s">
        <v>17</v>
      </c>
      <c r="X107" t="s">
        <v>336</v>
      </c>
    </row>
    <row r="108" spans="1:25" x14ac:dyDescent="0.25">
      <c r="A108" t="s">
        <v>748</v>
      </c>
      <c r="B108" s="2" t="s">
        <v>760</v>
      </c>
      <c r="C108" t="s">
        <v>752</v>
      </c>
      <c r="D108" t="s">
        <v>757</v>
      </c>
      <c r="E108" t="s">
        <v>757</v>
      </c>
      <c r="F108" t="s">
        <v>561</v>
      </c>
      <c r="G108">
        <v>49960</v>
      </c>
      <c r="H108" s="1">
        <v>42704</v>
      </c>
      <c r="I108" s="1">
        <v>42765</v>
      </c>
      <c r="J108" s="1">
        <v>43160</v>
      </c>
      <c r="K108">
        <v>12</v>
      </c>
      <c r="L108" s="8">
        <v>1128536</v>
      </c>
      <c r="M108" s="8" t="s">
        <v>15</v>
      </c>
      <c r="N108" t="s">
        <v>580</v>
      </c>
      <c r="O108" t="s">
        <v>811</v>
      </c>
      <c r="P108" s="2" t="s">
        <v>376</v>
      </c>
      <c r="Q108" s="2" t="s">
        <v>794</v>
      </c>
      <c r="R108" s="2"/>
      <c r="S108" s="2"/>
      <c r="T108" s="2"/>
      <c r="U108" s="2"/>
      <c r="V108" t="s">
        <v>16</v>
      </c>
      <c r="W108" t="s">
        <v>17</v>
      </c>
      <c r="X108" t="s">
        <v>761</v>
      </c>
    </row>
    <row r="109" spans="1:25" x14ac:dyDescent="0.25">
      <c r="A109" t="s">
        <v>425</v>
      </c>
      <c r="B109" t="s">
        <v>632</v>
      </c>
      <c r="C109" t="s">
        <v>43</v>
      </c>
      <c r="D109" t="s">
        <v>186</v>
      </c>
      <c r="E109" t="s">
        <v>186</v>
      </c>
      <c r="F109" t="s">
        <v>561</v>
      </c>
      <c r="G109">
        <v>212061.51</v>
      </c>
      <c r="H109" s="1">
        <v>42200</v>
      </c>
      <c r="I109" s="1">
        <v>42233</v>
      </c>
      <c r="J109" s="1">
        <v>42400</v>
      </c>
      <c r="K109">
        <v>6</v>
      </c>
      <c r="L109" s="8" t="s">
        <v>44</v>
      </c>
      <c r="M109" s="8">
        <v>178159</v>
      </c>
      <c r="N109" t="s">
        <v>353</v>
      </c>
      <c r="O109" t="s">
        <v>811</v>
      </c>
      <c r="P109" t="s">
        <v>344</v>
      </c>
      <c r="Q109" s="5" t="s">
        <v>770</v>
      </c>
      <c r="R109" t="s">
        <v>349</v>
      </c>
      <c r="S109" t="s">
        <v>780</v>
      </c>
      <c r="V109" t="s">
        <v>16</v>
      </c>
      <c r="W109" t="s">
        <v>17</v>
      </c>
      <c r="X109" t="s">
        <v>333</v>
      </c>
      <c r="Y109" t="s">
        <v>333</v>
      </c>
    </row>
    <row r="110" spans="1:25" x14ac:dyDescent="0.25">
      <c r="A110" t="s">
        <v>427</v>
      </c>
      <c r="B110" t="s">
        <v>633</v>
      </c>
      <c r="C110" t="s">
        <v>206</v>
      </c>
      <c r="D110" t="s">
        <v>205</v>
      </c>
      <c r="E110" t="s">
        <v>205</v>
      </c>
      <c r="F110" t="s">
        <v>561</v>
      </c>
      <c r="G110">
        <v>70000</v>
      </c>
      <c r="H110" s="1">
        <v>42200</v>
      </c>
      <c r="I110" s="1">
        <v>42255</v>
      </c>
      <c r="J110" s="1">
        <v>42520</v>
      </c>
      <c r="K110">
        <v>8</v>
      </c>
      <c r="L110" s="8">
        <v>1023384</v>
      </c>
      <c r="M110" s="8">
        <v>2832875</v>
      </c>
      <c r="N110" t="s">
        <v>353</v>
      </c>
      <c r="O110" t="s">
        <v>811</v>
      </c>
      <c r="P110" t="s">
        <v>374</v>
      </c>
      <c r="V110" t="s">
        <v>16</v>
      </c>
      <c r="W110" t="s">
        <v>17</v>
      </c>
      <c r="X110" t="s">
        <v>333</v>
      </c>
      <c r="Y110" t="s">
        <v>333</v>
      </c>
    </row>
    <row r="111" spans="1:25" x14ac:dyDescent="0.25">
      <c r="A111" t="s">
        <v>426</v>
      </c>
      <c r="B111" t="s">
        <v>639</v>
      </c>
      <c r="C111" t="s">
        <v>187</v>
      </c>
      <c r="D111" t="s">
        <v>310</v>
      </c>
      <c r="E111" t="s">
        <v>310</v>
      </c>
      <c r="F111" t="s">
        <v>561</v>
      </c>
      <c r="G111">
        <v>72060</v>
      </c>
      <c r="H111" s="1">
        <v>42200</v>
      </c>
      <c r="I111" s="1">
        <v>42233</v>
      </c>
      <c r="J111" s="1">
        <v>42400</v>
      </c>
      <c r="K111">
        <v>6</v>
      </c>
      <c r="L111" s="8">
        <v>1042733</v>
      </c>
      <c r="M111" s="8">
        <v>2895790</v>
      </c>
      <c r="N111" t="s">
        <v>353</v>
      </c>
      <c r="O111" t="s">
        <v>811</v>
      </c>
      <c r="P111" t="s">
        <v>374</v>
      </c>
      <c r="V111" t="s">
        <v>16</v>
      </c>
      <c r="W111" t="s">
        <v>17</v>
      </c>
      <c r="X111" t="s">
        <v>333</v>
      </c>
      <c r="Y111" t="s">
        <v>333</v>
      </c>
    </row>
    <row r="112" spans="1:25" x14ac:dyDescent="0.25">
      <c r="A112" t="s">
        <v>524</v>
      </c>
      <c r="B112" t="s">
        <v>717</v>
      </c>
      <c r="C112" t="s">
        <v>265</v>
      </c>
      <c r="D112" t="s">
        <v>264</v>
      </c>
      <c r="E112" t="s">
        <v>264</v>
      </c>
      <c r="F112" t="s">
        <v>561</v>
      </c>
      <c r="G112">
        <v>85000</v>
      </c>
      <c r="H112" s="1">
        <v>42641</v>
      </c>
      <c r="I112" s="1">
        <v>42681</v>
      </c>
      <c r="J112" s="1">
        <v>43101</v>
      </c>
      <c r="K112">
        <v>12</v>
      </c>
      <c r="L112" s="8">
        <v>1158539</v>
      </c>
      <c r="M112" s="8" t="s">
        <v>15</v>
      </c>
      <c r="N112" t="s">
        <v>353</v>
      </c>
      <c r="O112" t="s">
        <v>811</v>
      </c>
      <c r="P112" t="s">
        <v>344</v>
      </c>
      <c r="Q112" s="5" t="s">
        <v>770</v>
      </c>
      <c r="R112" s="5"/>
      <c r="S112" s="5"/>
      <c r="T112" s="5"/>
      <c r="U112" s="5"/>
      <c r="V112" t="s">
        <v>16</v>
      </c>
      <c r="W112" t="s">
        <v>17</v>
      </c>
      <c r="X112" t="s">
        <v>333</v>
      </c>
      <c r="Y112" t="s">
        <v>333</v>
      </c>
    </row>
    <row r="113" spans="1:25" x14ac:dyDescent="0.25">
      <c r="A113" t="s">
        <v>390</v>
      </c>
      <c r="B113" t="s">
        <v>743</v>
      </c>
      <c r="C113" t="s">
        <v>50</v>
      </c>
      <c r="D113" t="s">
        <v>275</v>
      </c>
      <c r="E113" t="s">
        <v>275</v>
      </c>
      <c r="F113" t="s">
        <v>561</v>
      </c>
      <c r="G113">
        <v>875084</v>
      </c>
      <c r="H113" s="1">
        <v>42032</v>
      </c>
      <c r="I113" s="1">
        <v>42048</v>
      </c>
      <c r="J113" s="1">
        <v>43221</v>
      </c>
      <c r="K113">
        <v>36</v>
      </c>
      <c r="L113" s="8" t="s">
        <v>15</v>
      </c>
      <c r="M113" s="8" t="s">
        <v>744</v>
      </c>
      <c r="N113" t="s">
        <v>353</v>
      </c>
      <c r="O113" t="s">
        <v>811</v>
      </c>
      <c r="P113" t="s">
        <v>378</v>
      </c>
      <c r="Q113" t="s">
        <v>804</v>
      </c>
      <c r="V113" t="s">
        <v>16</v>
      </c>
      <c r="W113" t="s">
        <v>17</v>
      </c>
      <c r="X113" t="s">
        <v>62</v>
      </c>
    </row>
    <row r="114" spans="1:25" x14ac:dyDescent="0.25">
      <c r="A114" t="s">
        <v>406</v>
      </c>
      <c r="B114" t="s">
        <v>620</v>
      </c>
      <c r="C114" t="s">
        <v>57</v>
      </c>
      <c r="D114" t="s">
        <v>293</v>
      </c>
      <c r="E114" t="s">
        <v>293</v>
      </c>
      <c r="F114" t="s">
        <v>561</v>
      </c>
      <c r="G114">
        <v>110000</v>
      </c>
      <c r="H114" s="1">
        <v>42151</v>
      </c>
      <c r="I114" s="1">
        <v>42242</v>
      </c>
      <c r="J114" s="1">
        <v>42614</v>
      </c>
      <c r="K114">
        <v>12</v>
      </c>
      <c r="L114" s="8">
        <v>1104003</v>
      </c>
      <c r="M114" s="8" t="s">
        <v>15</v>
      </c>
      <c r="N114" t="s">
        <v>353</v>
      </c>
      <c r="O114" t="s">
        <v>811</v>
      </c>
      <c r="P114" t="s">
        <v>344</v>
      </c>
      <c r="Q114" s="5" t="s">
        <v>770</v>
      </c>
      <c r="R114" s="5"/>
      <c r="S114" s="5"/>
      <c r="T114" s="5"/>
      <c r="U114" s="5"/>
      <c r="V114" t="s">
        <v>16</v>
      </c>
      <c r="W114" t="s">
        <v>17</v>
      </c>
      <c r="X114" t="s">
        <v>62</v>
      </c>
    </row>
    <row r="115" spans="1:25" x14ac:dyDescent="0.25">
      <c r="A115" t="s">
        <v>368</v>
      </c>
      <c r="B115" t="s">
        <v>610</v>
      </c>
      <c r="C115" t="s">
        <v>61</v>
      </c>
      <c r="D115" t="s">
        <v>125</v>
      </c>
      <c r="E115" t="s">
        <v>125</v>
      </c>
      <c r="F115" t="s">
        <v>561</v>
      </c>
      <c r="G115">
        <v>320083</v>
      </c>
      <c r="H115" s="1">
        <v>42151</v>
      </c>
      <c r="I115" s="1">
        <v>42286</v>
      </c>
      <c r="J115" s="1">
        <v>43435</v>
      </c>
      <c r="K115">
        <v>36</v>
      </c>
      <c r="L115" s="8">
        <v>1119721</v>
      </c>
      <c r="M115" s="8" t="s">
        <v>15</v>
      </c>
      <c r="N115" t="s">
        <v>353</v>
      </c>
      <c r="O115" t="s">
        <v>811</v>
      </c>
      <c r="P115" t="s">
        <v>374</v>
      </c>
      <c r="Q115" s="4"/>
      <c r="R115" s="4"/>
      <c r="S115" s="4"/>
      <c r="T115" s="4"/>
      <c r="U115" s="4"/>
      <c r="V115" t="s">
        <v>16</v>
      </c>
      <c r="W115" t="s">
        <v>17</v>
      </c>
      <c r="X115" t="s">
        <v>62</v>
      </c>
    </row>
    <row r="116" spans="1:25" x14ac:dyDescent="0.25">
      <c r="A116" t="s">
        <v>398</v>
      </c>
      <c r="B116" t="s">
        <v>613</v>
      </c>
      <c r="C116" t="s">
        <v>83</v>
      </c>
      <c r="D116" s="2" t="s">
        <v>280</v>
      </c>
      <c r="E116" t="s">
        <v>280</v>
      </c>
      <c r="F116" t="s">
        <v>561</v>
      </c>
      <c r="G116">
        <v>365800</v>
      </c>
      <c r="H116" s="1">
        <v>42151</v>
      </c>
      <c r="I116" s="1">
        <v>42179</v>
      </c>
      <c r="J116" s="3">
        <v>42503</v>
      </c>
      <c r="K116" s="2">
        <v>12</v>
      </c>
      <c r="L116" s="8">
        <v>802576</v>
      </c>
      <c r="M116" s="8">
        <v>2447107</v>
      </c>
      <c r="N116" t="s">
        <v>353</v>
      </c>
      <c r="O116" t="s">
        <v>811</v>
      </c>
      <c r="P116" t="s">
        <v>346</v>
      </c>
      <c r="Q116" t="s">
        <v>773</v>
      </c>
      <c r="V116" t="s">
        <v>16</v>
      </c>
      <c r="W116" t="s">
        <v>17</v>
      </c>
      <c r="X116" t="s">
        <v>62</v>
      </c>
    </row>
    <row r="117" spans="1:25" x14ac:dyDescent="0.25">
      <c r="A117" t="s">
        <v>403</v>
      </c>
      <c r="B117" t="s">
        <v>617</v>
      </c>
      <c r="C117" t="s">
        <v>51</v>
      </c>
      <c r="D117" t="s">
        <v>289</v>
      </c>
      <c r="E117" t="s">
        <v>289</v>
      </c>
      <c r="F117" t="s">
        <v>561</v>
      </c>
      <c r="G117">
        <v>419807</v>
      </c>
      <c r="H117" s="1">
        <v>42151</v>
      </c>
      <c r="I117" s="1">
        <v>42200</v>
      </c>
      <c r="J117" s="1">
        <v>42979</v>
      </c>
      <c r="K117">
        <v>24</v>
      </c>
      <c r="L117" s="8">
        <v>1000717</v>
      </c>
      <c r="M117" s="8">
        <v>2547913</v>
      </c>
      <c r="N117" t="s">
        <v>353</v>
      </c>
      <c r="O117" t="s">
        <v>811</v>
      </c>
      <c r="P117" t="s">
        <v>355</v>
      </c>
      <c r="Q117" t="s">
        <v>785</v>
      </c>
      <c r="V117" t="s">
        <v>16</v>
      </c>
      <c r="W117" t="s">
        <v>17</v>
      </c>
      <c r="X117" t="s">
        <v>62</v>
      </c>
    </row>
    <row r="118" spans="1:25" x14ac:dyDescent="0.25">
      <c r="A118" t="s">
        <v>409</v>
      </c>
      <c r="B118" t="s">
        <v>623</v>
      </c>
      <c r="C118" t="s">
        <v>89</v>
      </c>
      <c r="D118" t="s">
        <v>296</v>
      </c>
      <c r="E118" t="s">
        <v>296</v>
      </c>
      <c r="F118" t="s">
        <v>561</v>
      </c>
      <c r="G118">
        <v>779883</v>
      </c>
      <c r="H118" s="1">
        <v>42151</v>
      </c>
      <c r="I118" s="1">
        <v>42227</v>
      </c>
      <c r="J118" s="1">
        <v>43374</v>
      </c>
      <c r="K118">
        <v>36</v>
      </c>
      <c r="L118" s="8">
        <v>294329</v>
      </c>
      <c r="M118" s="8">
        <v>2002500</v>
      </c>
      <c r="N118" t="s">
        <v>353</v>
      </c>
      <c r="O118" t="s">
        <v>811</v>
      </c>
      <c r="P118" t="s">
        <v>378</v>
      </c>
      <c r="Q118" t="s">
        <v>804</v>
      </c>
      <c r="V118" t="s">
        <v>16</v>
      </c>
      <c r="W118" t="s">
        <v>17</v>
      </c>
      <c r="X118" t="s">
        <v>62</v>
      </c>
    </row>
    <row r="119" spans="1:25" x14ac:dyDescent="0.25">
      <c r="A119" t="s">
        <v>453</v>
      </c>
      <c r="B119" t="s">
        <v>667</v>
      </c>
      <c r="C119" t="s">
        <v>116</v>
      </c>
      <c r="D119" t="s">
        <v>150</v>
      </c>
      <c r="E119" t="s">
        <v>150</v>
      </c>
      <c r="F119" t="s">
        <v>561</v>
      </c>
      <c r="G119">
        <v>665087</v>
      </c>
      <c r="H119" s="1">
        <v>42333</v>
      </c>
      <c r="I119" s="1">
        <v>42541</v>
      </c>
      <c r="J119" s="1">
        <v>43617</v>
      </c>
      <c r="K119">
        <v>36</v>
      </c>
      <c r="L119" s="8">
        <v>276035</v>
      </c>
      <c r="M119" s="8" t="s">
        <v>15</v>
      </c>
      <c r="N119" t="s">
        <v>353</v>
      </c>
      <c r="O119" t="s">
        <v>811</v>
      </c>
      <c r="P119" t="s">
        <v>345</v>
      </c>
      <c r="Q119" s="5" t="s">
        <v>772</v>
      </c>
      <c r="R119" s="5"/>
      <c r="S119" s="5"/>
      <c r="T119" s="5"/>
      <c r="U119" s="5"/>
      <c r="V119" t="s">
        <v>16</v>
      </c>
      <c r="W119" t="s">
        <v>17</v>
      </c>
      <c r="X119" t="s">
        <v>62</v>
      </c>
    </row>
    <row r="120" spans="1:25" x14ac:dyDescent="0.25">
      <c r="A120" t="s">
        <v>445</v>
      </c>
      <c r="B120" t="s">
        <v>659</v>
      </c>
      <c r="C120" t="s">
        <v>100</v>
      </c>
      <c r="D120" t="s">
        <v>132</v>
      </c>
      <c r="E120" t="s">
        <v>132</v>
      </c>
      <c r="F120" t="s">
        <v>561</v>
      </c>
      <c r="G120">
        <v>282824</v>
      </c>
      <c r="H120" s="1">
        <v>42333</v>
      </c>
      <c r="I120" s="1">
        <v>42352</v>
      </c>
      <c r="J120" s="1">
        <v>43525</v>
      </c>
      <c r="K120">
        <v>36</v>
      </c>
      <c r="L120" s="8">
        <v>1111283</v>
      </c>
      <c r="M120" s="8" t="s">
        <v>15</v>
      </c>
      <c r="N120" t="s">
        <v>353</v>
      </c>
      <c r="O120" t="s">
        <v>811</v>
      </c>
      <c r="P120" t="s">
        <v>351</v>
      </c>
      <c r="Q120" t="s">
        <v>782</v>
      </c>
      <c r="V120" t="s">
        <v>16</v>
      </c>
      <c r="W120" t="s">
        <v>17</v>
      </c>
      <c r="X120" t="s">
        <v>62</v>
      </c>
    </row>
    <row r="121" spans="1:25" x14ac:dyDescent="0.25">
      <c r="A121" t="s">
        <v>500</v>
      </c>
      <c r="B121" t="s">
        <v>687</v>
      </c>
      <c r="C121" t="s">
        <v>68</v>
      </c>
      <c r="D121" t="s">
        <v>235</v>
      </c>
      <c r="E121" t="s">
        <v>235</v>
      </c>
      <c r="F121" t="s">
        <v>561</v>
      </c>
      <c r="G121">
        <v>206500</v>
      </c>
      <c r="H121" s="1">
        <v>42445</v>
      </c>
      <c r="I121" s="1">
        <v>42534</v>
      </c>
      <c r="J121" s="1">
        <v>42887</v>
      </c>
      <c r="K121">
        <v>12</v>
      </c>
      <c r="L121" s="8">
        <v>1077039</v>
      </c>
      <c r="M121" s="8" t="s">
        <v>15</v>
      </c>
      <c r="N121" t="s">
        <v>353</v>
      </c>
      <c r="O121" t="s">
        <v>811</v>
      </c>
      <c r="P121" t="s">
        <v>344</v>
      </c>
      <c r="Q121" s="5" t="s">
        <v>770</v>
      </c>
      <c r="R121" s="5"/>
      <c r="S121" s="5"/>
      <c r="T121" s="5"/>
      <c r="U121" s="5"/>
      <c r="V121" t="s">
        <v>16</v>
      </c>
      <c r="W121" t="s">
        <v>17</v>
      </c>
      <c r="X121" t="s">
        <v>62</v>
      </c>
    </row>
    <row r="122" spans="1:25" x14ac:dyDescent="0.25">
      <c r="A122" t="s">
        <v>487</v>
      </c>
      <c r="B122" t="s">
        <v>689</v>
      </c>
      <c r="C122" t="s">
        <v>163</v>
      </c>
      <c r="D122" t="s">
        <v>162</v>
      </c>
      <c r="E122" t="s">
        <v>162</v>
      </c>
      <c r="F122" t="s">
        <v>561</v>
      </c>
      <c r="G122">
        <v>818021</v>
      </c>
      <c r="H122" s="1">
        <v>42445</v>
      </c>
      <c r="I122" s="1">
        <v>42522</v>
      </c>
      <c r="J122" s="1">
        <v>43678</v>
      </c>
      <c r="K122">
        <v>36</v>
      </c>
      <c r="L122" s="8" t="s">
        <v>15</v>
      </c>
      <c r="M122" s="8">
        <v>1038860</v>
      </c>
      <c r="N122" t="s">
        <v>353</v>
      </c>
      <c r="O122" t="s">
        <v>811</v>
      </c>
      <c r="P122" t="s">
        <v>389</v>
      </c>
      <c r="Q122" t="s">
        <v>797</v>
      </c>
      <c r="V122" t="s">
        <v>16</v>
      </c>
      <c r="W122" t="s">
        <v>17</v>
      </c>
      <c r="X122" t="s">
        <v>62</v>
      </c>
    </row>
    <row r="123" spans="1:25" x14ac:dyDescent="0.25">
      <c r="A123" t="s">
        <v>498</v>
      </c>
      <c r="B123" t="s">
        <v>700</v>
      </c>
      <c r="C123" t="s">
        <v>224</v>
      </c>
      <c r="D123" t="s">
        <v>223</v>
      </c>
      <c r="E123" t="s">
        <v>223</v>
      </c>
      <c r="F123" t="s">
        <v>561</v>
      </c>
      <c r="G123">
        <v>193083</v>
      </c>
      <c r="H123" s="1">
        <v>42445</v>
      </c>
      <c r="I123" s="1">
        <v>42471</v>
      </c>
      <c r="J123" s="1">
        <v>43252</v>
      </c>
      <c r="K123">
        <v>24</v>
      </c>
      <c r="L123" s="8">
        <v>1065705</v>
      </c>
      <c r="M123" s="8" t="s">
        <v>15</v>
      </c>
      <c r="N123" t="s">
        <v>353</v>
      </c>
      <c r="O123" t="s">
        <v>811</v>
      </c>
      <c r="P123" t="s">
        <v>370</v>
      </c>
      <c r="Q123" t="s">
        <v>799</v>
      </c>
      <c r="V123" t="s">
        <v>16</v>
      </c>
      <c r="W123" t="s">
        <v>17</v>
      </c>
      <c r="X123" t="s">
        <v>62</v>
      </c>
    </row>
    <row r="124" spans="1:25" x14ac:dyDescent="0.25">
      <c r="A124" t="s">
        <v>418</v>
      </c>
      <c r="B124" t="s">
        <v>631</v>
      </c>
      <c r="C124" t="s">
        <v>53</v>
      </c>
      <c r="D124" t="s">
        <v>307</v>
      </c>
      <c r="E124" t="s">
        <v>307</v>
      </c>
      <c r="F124" t="s">
        <v>561</v>
      </c>
      <c r="G124">
        <v>857760</v>
      </c>
      <c r="H124" s="1">
        <v>42151</v>
      </c>
      <c r="I124" s="1">
        <v>42220</v>
      </c>
      <c r="J124" s="1">
        <v>43709</v>
      </c>
      <c r="K124">
        <v>48</v>
      </c>
      <c r="L124" s="8" t="s">
        <v>15</v>
      </c>
      <c r="M124" s="8" t="s">
        <v>15</v>
      </c>
      <c r="N124" t="s">
        <v>354</v>
      </c>
      <c r="O124" t="s">
        <v>784</v>
      </c>
      <c r="P124" t="s">
        <v>345</v>
      </c>
      <c r="Q124" s="5" t="s">
        <v>772</v>
      </c>
      <c r="R124" s="5"/>
      <c r="S124" s="5"/>
      <c r="T124" s="5"/>
      <c r="U124" s="5"/>
      <c r="V124" t="s">
        <v>16</v>
      </c>
      <c r="W124" t="s">
        <v>17</v>
      </c>
      <c r="X124" t="s">
        <v>62</v>
      </c>
    </row>
    <row r="125" spans="1:25" x14ac:dyDescent="0.25">
      <c r="A125" t="s">
        <v>586</v>
      </c>
      <c r="B125" t="s">
        <v>736</v>
      </c>
      <c r="C125" t="s">
        <v>588</v>
      </c>
      <c r="D125" s="6" t="s">
        <v>590</v>
      </c>
      <c r="E125" s="6" t="s">
        <v>590</v>
      </c>
      <c r="F125" t="s">
        <v>561</v>
      </c>
      <c r="G125">
        <v>1413421</v>
      </c>
      <c r="H125" s="1">
        <v>42503</v>
      </c>
      <c r="I125" s="1">
        <v>42736</v>
      </c>
      <c r="J125" s="1">
        <v>43891</v>
      </c>
      <c r="K125">
        <v>36</v>
      </c>
      <c r="L125" s="8"/>
      <c r="M125" s="8"/>
      <c r="N125" t="s">
        <v>375</v>
      </c>
      <c r="O125" s="5" t="s">
        <v>776</v>
      </c>
      <c r="P125" t="s">
        <v>375</v>
      </c>
      <c r="Q125" s="5" t="s">
        <v>776</v>
      </c>
      <c r="R125" s="5"/>
      <c r="S125" s="5"/>
      <c r="T125" s="5"/>
      <c r="U125" s="5"/>
      <c r="V125" t="s">
        <v>16</v>
      </c>
      <c r="W125" t="s">
        <v>582</v>
      </c>
      <c r="X125" s="6" t="s">
        <v>584</v>
      </c>
      <c r="Y125" s="6" t="s">
        <v>584</v>
      </c>
    </row>
    <row r="126" spans="1:25" x14ac:dyDescent="0.25">
      <c r="A126" s="6" t="s">
        <v>548</v>
      </c>
      <c r="B126" t="s">
        <v>596</v>
      </c>
      <c r="C126" s="7" t="s">
        <v>574</v>
      </c>
      <c r="D126" s="6" t="s">
        <v>560</v>
      </c>
      <c r="E126" s="6" t="s">
        <v>560</v>
      </c>
      <c r="F126" t="s">
        <v>561</v>
      </c>
      <c r="G126" s="6">
        <v>366100</v>
      </c>
      <c r="H126" s="1">
        <v>42503</v>
      </c>
      <c r="I126" s="1">
        <v>42583</v>
      </c>
      <c r="J126" s="1">
        <v>43466</v>
      </c>
      <c r="K126" s="6">
        <v>27</v>
      </c>
      <c r="L126" s="8">
        <v>1075920</v>
      </c>
      <c r="M126" s="9"/>
      <c r="N126" t="s">
        <v>580</v>
      </c>
      <c r="O126" t="s">
        <v>811</v>
      </c>
      <c r="P126" t="s">
        <v>375</v>
      </c>
      <c r="Q126" s="5" t="s">
        <v>776</v>
      </c>
      <c r="R126" s="5"/>
      <c r="S126" s="5"/>
      <c r="T126" s="5"/>
      <c r="U126" s="5"/>
      <c r="V126" t="s">
        <v>16</v>
      </c>
      <c r="W126" t="s">
        <v>582</v>
      </c>
      <c r="X126" s="6" t="s">
        <v>584</v>
      </c>
      <c r="Y126" s="6" t="s">
        <v>584</v>
      </c>
    </row>
    <row r="127" spans="1:25" x14ac:dyDescent="0.25">
      <c r="A127" t="s">
        <v>585</v>
      </c>
      <c r="B127" t="s">
        <v>710</v>
      </c>
      <c r="C127" t="s">
        <v>587</v>
      </c>
      <c r="D127" s="6" t="s">
        <v>589</v>
      </c>
      <c r="E127" s="6" t="s">
        <v>589</v>
      </c>
      <c r="F127" t="s">
        <v>561</v>
      </c>
      <c r="G127">
        <v>255834</v>
      </c>
      <c r="H127" s="1">
        <v>42503</v>
      </c>
      <c r="I127" s="1">
        <v>42675</v>
      </c>
      <c r="J127" s="1">
        <v>43070</v>
      </c>
      <c r="K127">
        <v>11</v>
      </c>
      <c r="L127" s="11">
        <v>1076235</v>
      </c>
      <c r="M127" s="8"/>
      <c r="N127" t="s">
        <v>580</v>
      </c>
      <c r="O127" t="s">
        <v>811</v>
      </c>
      <c r="P127" t="s">
        <v>375</v>
      </c>
      <c r="Q127" s="5" t="s">
        <v>776</v>
      </c>
      <c r="R127" s="5"/>
      <c r="S127" s="5"/>
      <c r="T127" s="5"/>
      <c r="U127" s="5"/>
      <c r="V127" t="s">
        <v>16</v>
      </c>
      <c r="W127" t="s">
        <v>582</v>
      </c>
      <c r="X127" s="6" t="s">
        <v>584</v>
      </c>
      <c r="Y127" s="6" t="s">
        <v>584</v>
      </c>
    </row>
    <row r="128" spans="1:25" x14ac:dyDescent="0.25">
      <c r="A128" s="5" t="s">
        <v>542</v>
      </c>
      <c r="B128" t="s">
        <v>726</v>
      </c>
      <c r="C128" s="5" t="s">
        <v>568</v>
      </c>
      <c r="D128" s="5" t="s">
        <v>555</v>
      </c>
      <c r="E128" s="5" t="s">
        <v>555</v>
      </c>
      <c r="F128" t="s">
        <v>561</v>
      </c>
      <c r="G128" s="5">
        <v>560845</v>
      </c>
      <c r="H128" s="1">
        <v>42200</v>
      </c>
      <c r="I128" s="1">
        <v>42339</v>
      </c>
      <c r="J128" s="1">
        <v>43800</v>
      </c>
      <c r="K128" s="5">
        <v>48</v>
      </c>
      <c r="L128" s="8"/>
      <c r="M128" s="9"/>
      <c r="N128" s="5" t="s">
        <v>579</v>
      </c>
      <c r="O128" s="5" t="s">
        <v>762</v>
      </c>
      <c r="P128" s="5" t="s">
        <v>581</v>
      </c>
      <c r="Q128" s="5" t="s">
        <v>777</v>
      </c>
      <c r="R128" s="5"/>
      <c r="S128" s="5"/>
      <c r="T128" s="5"/>
      <c r="U128" s="5"/>
      <c r="V128" t="s">
        <v>16</v>
      </c>
      <c r="W128" t="s">
        <v>582</v>
      </c>
      <c r="X128" s="5" t="s">
        <v>583</v>
      </c>
      <c r="Y128" s="5" t="s">
        <v>583</v>
      </c>
    </row>
    <row r="129" spans="1:25" x14ac:dyDescent="0.25">
      <c r="A129" s="5" t="s">
        <v>537</v>
      </c>
      <c r="B129" t="s">
        <v>718</v>
      </c>
      <c r="C129" s="5" t="s">
        <v>563</v>
      </c>
      <c r="D129" s="5" t="s">
        <v>550</v>
      </c>
      <c r="E129" s="5" t="s">
        <v>550</v>
      </c>
      <c r="F129" t="s">
        <v>561</v>
      </c>
      <c r="G129" s="5">
        <v>1000000</v>
      </c>
      <c r="H129" s="1">
        <v>42200</v>
      </c>
      <c r="I129" s="1">
        <v>42248</v>
      </c>
      <c r="J129" s="1">
        <v>43770</v>
      </c>
      <c r="K129" s="5">
        <v>48</v>
      </c>
      <c r="L129" s="8"/>
      <c r="M129" s="9"/>
      <c r="N129" s="5" t="s">
        <v>575</v>
      </c>
      <c r="O129" s="5" t="s">
        <v>764</v>
      </c>
      <c r="P129" s="5" t="s">
        <v>337</v>
      </c>
      <c r="Q129" s="5" t="s">
        <v>764</v>
      </c>
      <c r="R129" s="5"/>
      <c r="S129" s="5"/>
      <c r="T129" s="5"/>
      <c r="U129" s="5"/>
      <c r="V129" t="s">
        <v>16</v>
      </c>
      <c r="W129" t="s">
        <v>582</v>
      </c>
      <c r="X129" s="5" t="s">
        <v>583</v>
      </c>
      <c r="Y129" s="5" t="s">
        <v>583</v>
      </c>
    </row>
    <row r="130" spans="1:25" x14ac:dyDescent="0.25">
      <c r="A130" s="5" t="s">
        <v>543</v>
      </c>
      <c r="B130" t="s">
        <v>720</v>
      </c>
      <c r="C130" s="5" t="s">
        <v>569</v>
      </c>
      <c r="D130" s="5" t="s">
        <v>556</v>
      </c>
      <c r="E130" s="5" t="s">
        <v>556</v>
      </c>
      <c r="F130" t="s">
        <v>561</v>
      </c>
      <c r="G130" s="5">
        <v>479107</v>
      </c>
      <c r="H130" s="1">
        <v>42200</v>
      </c>
      <c r="I130" s="1">
        <v>42156</v>
      </c>
      <c r="J130" s="1">
        <v>43983</v>
      </c>
      <c r="K130" s="5">
        <v>48</v>
      </c>
      <c r="L130" s="8"/>
      <c r="M130" s="9"/>
      <c r="N130" s="5" t="s">
        <v>575</v>
      </c>
      <c r="O130" s="5" t="s">
        <v>764</v>
      </c>
      <c r="P130" s="5" t="s">
        <v>337</v>
      </c>
      <c r="Q130" s="5" t="s">
        <v>764</v>
      </c>
      <c r="R130" s="5"/>
      <c r="S130" s="5"/>
      <c r="T130" s="5"/>
      <c r="U130" s="5"/>
      <c r="V130" t="s">
        <v>16</v>
      </c>
      <c r="W130" t="s">
        <v>582</v>
      </c>
      <c r="X130" s="5" t="s">
        <v>583</v>
      </c>
      <c r="Y130" s="5" t="s">
        <v>583</v>
      </c>
    </row>
    <row r="131" spans="1:25" x14ac:dyDescent="0.25">
      <c r="A131" s="5" t="s">
        <v>536</v>
      </c>
      <c r="B131" t="s">
        <v>723</v>
      </c>
      <c r="C131" s="5" t="s">
        <v>562</v>
      </c>
      <c r="D131" s="5" t="s">
        <v>549</v>
      </c>
      <c r="E131" s="5" t="s">
        <v>549</v>
      </c>
      <c r="F131" t="s">
        <v>561</v>
      </c>
      <c r="G131" s="5">
        <v>1258715</v>
      </c>
      <c r="H131" s="1">
        <v>42396</v>
      </c>
      <c r="I131" s="1">
        <v>42522</v>
      </c>
      <c r="J131" s="1">
        <v>43617</v>
      </c>
      <c r="K131" s="5">
        <v>36</v>
      </c>
      <c r="L131" s="8"/>
      <c r="M131" s="9"/>
      <c r="N131" s="5" t="s">
        <v>575</v>
      </c>
      <c r="O131" s="5" t="s">
        <v>764</v>
      </c>
      <c r="P131" s="5" t="s">
        <v>337</v>
      </c>
      <c r="Q131" s="5" t="s">
        <v>764</v>
      </c>
      <c r="R131" s="5"/>
      <c r="S131" s="5"/>
      <c r="T131" s="5"/>
      <c r="U131" s="5"/>
      <c r="V131" t="s">
        <v>16</v>
      </c>
      <c r="W131" t="s">
        <v>582</v>
      </c>
      <c r="X131" s="5" t="s">
        <v>583</v>
      </c>
      <c r="Y131" s="5" t="s">
        <v>583</v>
      </c>
    </row>
    <row r="132" spans="1:25" x14ac:dyDescent="0.25">
      <c r="A132" s="5" t="s">
        <v>541</v>
      </c>
      <c r="B132" t="s">
        <v>722</v>
      </c>
      <c r="C132" s="5" t="s">
        <v>567</v>
      </c>
      <c r="D132" s="5" t="s">
        <v>554</v>
      </c>
      <c r="E132" s="5" t="s">
        <v>554</v>
      </c>
      <c r="F132" t="s">
        <v>561</v>
      </c>
      <c r="G132" s="5">
        <v>720000</v>
      </c>
      <c r="H132" s="1">
        <v>42200</v>
      </c>
      <c r="I132" s="1">
        <v>42248</v>
      </c>
      <c r="J132" s="1">
        <v>43862</v>
      </c>
      <c r="K132" s="5">
        <v>48</v>
      </c>
      <c r="L132" s="8"/>
      <c r="M132" s="9"/>
      <c r="N132" s="5" t="s">
        <v>578</v>
      </c>
      <c r="O132" s="5" t="s">
        <v>771</v>
      </c>
      <c r="P132" s="5" t="s">
        <v>343</v>
      </c>
      <c r="Q132" s="5" t="s">
        <v>771</v>
      </c>
      <c r="R132" s="5"/>
      <c r="S132" s="5"/>
      <c r="T132" s="5"/>
      <c r="U132" s="5"/>
      <c r="V132" t="s">
        <v>16</v>
      </c>
      <c r="W132" t="s">
        <v>582</v>
      </c>
      <c r="X132" s="5" t="s">
        <v>583</v>
      </c>
      <c r="Y132" s="5" t="s">
        <v>583</v>
      </c>
    </row>
    <row r="133" spans="1:25" x14ac:dyDescent="0.25">
      <c r="A133" s="5" t="s">
        <v>545</v>
      </c>
      <c r="B133" t="s">
        <v>724</v>
      </c>
      <c r="C133" s="5" t="s">
        <v>571</v>
      </c>
      <c r="D133" s="5" t="s">
        <v>558</v>
      </c>
      <c r="E133" s="5" t="s">
        <v>558</v>
      </c>
      <c r="F133" t="s">
        <v>561</v>
      </c>
      <c r="G133" s="5">
        <v>184000</v>
      </c>
      <c r="H133" s="1">
        <v>42200</v>
      </c>
      <c r="I133" s="1">
        <v>42339</v>
      </c>
      <c r="J133" s="1">
        <v>43070</v>
      </c>
      <c r="K133" s="5">
        <v>24</v>
      </c>
      <c r="L133" s="8"/>
      <c r="M133" s="9"/>
      <c r="N133" s="5" t="s">
        <v>578</v>
      </c>
      <c r="O133" s="5" t="s">
        <v>771</v>
      </c>
      <c r="P133" s="5" t="s">
        <v>343</v>
      </c>
      <c r="Q133" s="5" t="s">
        <v>771</v>
      </c>
      <c r="R133" s="5"/>
      <c r="S133" s="5"/>
      <c r="T133" s="5"/>
      <c r="U133" s="5"/>
      <c r="V133" t="s">
        <v>16</v>
      </c>
      <c r="W133" t="s">
        <v>582</v>
      </c>
      <c r="X133" s="5" t="s">
        <v>583</v>
      </c>
      <c r="Y133" s="5" t="s">
        <v>583</v>
      </c>
    </row>
    <row r="134" spans="1:25" x14ac:dyDescent="0.25">
      <c r="A134" s="5" t="s">
        <v>540</v>
      </c>
      <c r="B134" t="s">
        <v>725</v>
      </c>
      <c r="C134" s="5" t="s">
        <v>566</v>
      </c>
      <c r="D134" s="5" t="s">
        <v>553</v>
      </c>
      <c r="E134" s="5" t="s">
        <v>553</v>
      </c>
      <c r="F134" t="s">
        <v>561</v>
      </c>
      <c r="G134" s="5">
        <v>415000</v>
      </c>
      <c r="H134" s="1">
        <v>42200</v>
      </c>
      <c r="I134" s="1">
        <v>42217</v>
      </c>
      <c r="J134" s="1">
        <v>43739</v>
      </c>
      <c r="K134" s="5">
        <v>48</v>
      </c>
      <c r="L134" s="8"/>
      <c r="M134" s="9"/>
      <c r="N134" s="5" t="s">
        <v>578</v>
      </c>
      <c r="O134" s="5" t="s">
        <v>771</v>
      </c>
      <c r="P134" s="5" t="s">
        <v>343</v>
      </c>
      <c r="Q134" s="5" t="s">
        <v>771</v>
      </c>
      <c r="R134" s="5"/>
      <c r="S134" s="5"/>
      <c r="T134" s="5"/>
      <c r="U134" s="5"/>
      <c r="V134" t="s">
        <v>16</v>
      </c>
      <c r="W134" t="s">
        <v>582</v>
      </c>
      <c r="X134" s="5" t="s">
        <v>583</v>
      </c>
      <c r="Y134" s="5" t="s">
        <v>583</v>
      </c>
    </row>
    <row r="135" spans="1:25" x14ac:dyDescent="0.25">
      <c r="A135" s="5" t="s">
        <v>546</v>
      </c>
      <c r="B135" t="s">
        <v>727</v>
      </c>
      <c r="C135" s="5" t="s">
        <v>572</v>
      </c>
      <c r="D135" s="5" t="s">
        <v>559</v>
      </c>
      <c r="E135" s="5" t="s">
        <v>559</v>
      </c>
      <c r="F135" t="s">
        <v>561</v>
      </c>
      <c r="G135" s="5">
        <v>352658</v>
      </c>
      <c r="H135" s="1">
        <v>42200</v>
      </c>
      <c r="I135" s="1">
        <v>42248</v>
      </c>
      <c r="J135" s="1">
        <v>43770</v>
      </c>
      <c r="K135" s="5">
        <v>48</v>
      </c>
      <c r="L135" s="8"/>
      <c r="M135" s="9"/>
      <c r="N135" s="5" t="s">
        <v>578</v>
      </c>
      <c r="O135" s="5" t="s">
        <v>771</v>
      </c>
      <c r="P135" s="5" t="s">
        <v>343</v>
      </c>
      <c r="Q135" s="5" t="s">
        <v>771</v>
      </c>
      <c r="R135" s="5"/>
      <c r="S135" s="5"/>
      <c r="T135" s="5"/>
      <c r="U135" s="5"/>
      <c r="V135" t="s">
        <v>16</v>
      </c>
      <c r="W135" t="s">
        <v>582</v>
      </c>
      <c r="X135" s="5" t="s">
        <v>583</v>
      </c>
      <c r="Y135" s="5" t="s">
        <v>583</v>
      </c>
    </row>
    <row r="136" spans="1:25" x14ac:dyDescent="0.25">
      <c r="A136" s="5" t="s">
        <v>538</v>
      </c>
      <c r="B136" t="s">
        <v>728</v>
      </c>
      <c r="C136" s="5" t="s">
        <v>564</v>
      </c>
      <c r="D136" s="5" t="s">
        <v>551</v>
      </c>
      <c r="E136" s="5" t="s">
        <v>551</v>
      </c>
      <c r="F136" t="s">
        <v>561</v>
      </c>
      <c r="G136" s="5">
        <v>1000000</v>
      </c>
      <c r="H136" s="1">
        <v>42200</v>
      </c>
      <c r="I136" s="1">
        <v>42370</v>
      </c>
      <c r="J136" s="1">
        <v>43891</v>
      </c>
      <c r="K136" s="5">
        <v>48</v>
      </c>
      <c r="L136" s="8"/>
      <c r="M136" s="9"/>
      <c r="N136" s="5" t="s">
        <v>576</v>
      </c>
      <c r="O136" s="5" t="s">
        <v>778</v>
      </c>
      <c r="P136" s="5" t="s">
        <v>581</v>
      </c>
      <c r="Q136" s="5" t="s">
        <v>777</v>
      </c>
      <c r="R136" s="5"/>
      <c r="S136" s="5"/>
      <c r="T136" s="5"/>
      <c r="U136" s="5"/>
      <c r="V136" t="s">
        <v>16</v>
      </c>
      <c r="W136" t="s">
        <v>582</v>
      </c>
      <c r="X136" s="5" t="s">
        <v>583</v>
      </c>
      <c r="Y136" s="5" t="s">
        <v>583</v>
      </c>
    </row>
    <row r="137" spans="1:25" x14ac:dyDescent="0.25">
      <c r="A137" s="5" t="s">
        <v>539</v>
      </c>
      <c r="B137" t="s">
        <v>719</v>
      </c>
      <c r="C137" s="5" t="s">
        <v>565</v>
      </c>
      <c r="D137" s="5" t="s">
        <v>552</v>
      </c>
      <c r="E137" s="5" t="s">
        <v>552</v>
      </c>
      <c r="F137" t="s">
        <v>561</v>
      </c>
      <c r="G137" s="5">
        <v>719994</v>
      </c>
      <c r="H137" s="1">
        <v>42200</v>
      </c>
      <c r="I137" s="1">
        <v>42309</v>
      </c>
      <c r="J137" s="1">
        <v>43831</v>
      </c>
      <c r="K137" s="5">
        <v>48</v>
      </c>
      <c r="L137" s="8"/>
      <c r="M137" s="9"/>
      <c r="N137" s="5" t="s">
        <v>577</v>
      </c>
      <c r="O137" t="s">
        <v>785</v>
      </c>
      <c r="P137" s="5" t="s">
        <v>355</v>
      </c>
      <c r="Q137" t="s">
        <v>785</v>
      </c>
      <c r="V137" t="s">
        <v>16</v>
      </c>
      <c r="W137" t="s">
        <v>582</v>
      </c>
      <c r="X137" s="5" t="s">
        <v>583</v>
      </c>
      <c r="Y137" s="5" t="s">
        <v>583</v>
      </c>
    </row>
    <row r="138" spans="1:25" x14ac:dyDescent="0.25">
      <c r="A138" s="5" t="s">
        <v>544</v>
      </c>
      <c r="B138" t="s">
        <v>721</v>
      </c>
      <c r="C138" s="5" t="s">
        <v>570</v>
      </c>
      <c r="D138" s="5" t="s">
        <v>557</v>
      </c>
      <c r="E138" s="5" t="s">
        <v>557</v>
      </c>
      <c r="F138" t="s">
        <v>561</v>
      </c>
      <c r="G138" s="5">
        <v>358377</v>
      </c>
      <c r="H138" s="1">
        <v>42200</v>
      </c>
      <c r="I138" s="1">
        <v>42248</v>
      </c>
      <c r="J138" s="1">
        <v>43525</v>
      </c>
      <c r="K138" s="5">
        <v>42</v>
      </c>
      <c r="L138" s="8"/>
      <c r="M138" s="9"/>
      <c r="N138" s="5" t="s">
        <v>577</v>
      </c>
      <c r="O138" t="s">
        <v>785</v>
      </c>
      <c r="P138" s="5" t="s">
        <v>355</v>
      </c>
      <c r="Q138" t="s">
        <v>785</v>
      </c>
      <c r="V138" t="s">
        <v>16</v>
      </c>
      <c r="W138" t="s">
        <v>582</v>
      </c>
      <c r="X138" s="5" t="s">
        <v>583</v>
      </c>
      <c r="Y138" s="5" t="s">
        <v>583</v>
      </c>
    </row>
    <row r="139" spans="1:25" x14ac:dyDescent="0.25">
      <c r="A139" s="5" t="s">
        <v>547</v>
      </c>
      <c r="B139" t="s">
        <v>726</v>
      </c>
      <c r="C139" s="5" t="s">
        <v>573</v>
      </c>
      <c r="D139" s="5" t="s">
        <v>812</v>
      </c>
      <c r="E139" s="5" t="s">
        <v>812</v>
      </c>
      <c r="F139" t="s">
        <v>561</v>
      </c>
      <c r="G139" s="5">
        <v>1039676</v>
      </c>
      <c r="H139" s="1">
        <v>42200</v>
      </c>
      <c r="I139" s="1">
        <v>42309</v>
      </c>
      <c r="J139" s="1">
        <v>43405</v>
      </c>
      <c r="K139" s="5">
        <v>36</v>
      </c>
      <c r="L139" s="8"/>
      <c r="M139" s="9"/>
      <c r="N139" s="5" t="s">
        <v>577</v>
      </c>
      <c r="O139" t="s">
        <v>785</v>
      </c>
      <c r="P139" s="5" t="s">
        <v>355</v>
      </c>
      <c r="Q139" t="s">
        <v>785</v>
      </c>
      <c r="V139" t="s">
        <v>16</v>
      </c>
      <c r="W139" t="s">
        <v>582</v>
      </c>
      <c r="X139" s="5" t="s">
        <v>583</v>
      </c>
      <c r="Y139" s="5" t="s">
        <v>583</v>
      </c>
    </row>
    <row r="140" spans="1:25" x14ac:dyDescent="0.25">
      <c r="A140" t="s">
        <v>477</v>
      </c>
      <c r="B140" t="s">
        <v>683</v>
      </c>
      <c r="C140" t="s">
        <v>148</v>
      </c>
      <c r="D140" t="s">
        <v>147</v>
      </c>
      <c r="E140" t="s">
        <v>147</v>
      </c>
      <c r="F140" t="s">
        <v>561</v>
      </c>
      <c r="G140">
        <v>3940345</v>
      </c>
      <c r="H140" s="1">
        <v>42396</v>
      </c>
      <c r="I140" s="1">
        <v>42475</v>
      </c>
      <c r="J140" s="1">
        <v>44317</v>
      </c>
      <c r="K140">
        <v>60</v>
      </c>
      <c r="L140" s="8" t="s">
        <v>15</v>
      </c>
      <c r="M140" s="8" t="s">
        <v>15</v>
      </c>
      <c r="N140" t="s">
        <v>338</v>
      </c>
      <c r="O140" s="5" t="s">
        <v>765</v>
      </c>
      <c r="P140" t="s">
        <v>376</v>
      </c>
      <c r="Q140" t="s">
        <v>794</v>
      </c>
      <c r="V140" t="s">
        <v>16</v>
      </c>
      <c r="W140" t="s">
        <v>17</v>
      </c>
      <c r="X140" t="s">
        <v>58</v>
      </c>
    </row>
    <row r="141" spans="1:25" x14ac:dyDescent="0.25">
      <c r="A141" t="s">
        <v>419</v>
      </c>
      <c r="B141" t="s">
        <v>634</v>
      </c>
      <c r="C141" t="s">
        <v>111</v>
      </c>
      <c r="D141" t="s">
        <v>287</v>
      </c>
      <c r="E141" t="s">
        <v>287</v>
      </c>
      <c r="F141" t="s">
        <v>561</v>
      </c>
      <c r="G141">
        <v>910155</v>
      </c>
      <c r="H141" s="1">
        <v>42200</v>
      </c>
      <c r="I141" s="1">
        <v>42307</v>
      </c>
      <c r="J141" s="1">
        <v>43831</v>
      </c>
      <c r="K141">
        <v>48</v>
      </c>
      <c r="L141" s="8" t="s">
        <v>15</v>
      </c>
      <c r="M141" s="8" t="s">
        <v>112</v>
      </c>
      <c r="N141" t="s">
        <v>344</v>
      </c>
      <c r="O141" s="5" t="s">
        <v>770</v>
      </c>
      <c r="P141" t="s">
        <v>344</v>
      </c>
      <c r="Q141" s="5" t="s">
        <v>770</v>
      </c>
      <c r="R141" s="5"/>
      <c r="S141" s="5"/>
      <c r="T141" s="5"/>
      <c r="U141" s="5"/>
      <c r="V141" t="s">
        <v>16</v>
      </c>
      <c r="W141" t="s">
        <v>17</v>
      </c>
      <c r="X141" t="s">
        <v>58</v>
      </c>
    </row>
    <row r="142" spans="1:25" x14ac:dyDescent="0.25">
      <c r="A142" t="s">
        <v>400</v>
      </c>
      <c r="B142" t="s">
        <v>614</v>
      </c>
      <c r="C142" t="s">
        <v>331</v>
      </c>
      <c r="D142" t="s">
        <v>283</v>
      </c>
      <c r="E142" t="s">
        <v>283</v>
      </c>
      <c r="F142" t="s">
        <v>561</v>
      </c>
      <c r="G142">
        <v>1036084</v>
      </c>
      <c r="H142" s="1">
        <v>42151</v>
      </c>
      <c r="I142" s="1">
        <v>42277</v>
      </c>
      <c r="J142" s="1">
        <v>43800</v>
      </c>
      <c r="K142">
        <v>48</v>
      </c>
      <c r="L142" s="8">
        <v>261488</v>
      </c>
      <c r="M142" s="8" t="s">
        <v>15</v>
      </c>
      <c r="N142" t="s">
        <v>353</v>
      </c>
      <c r="O142" t="s">
        <v>811</v>
      </c>
      <c r="P142" t="s">
        <v>369</v>
      </c>
      <c r="Q142" s="5" t="s">
        <v>787</v>
      </c>
      <c r="R142" s="5"/>
      <c r="S142" s="5"/>
      <c r="T142" s="5"/>
      <c r="U142" s="5"/>
      <c r="V142" t="s">
        <v>16</v>
      </c>
      <c r="W142" t="s">
        <v>17</v>
      </c>
      <c r="X142" t="s">
        <v>58</v>
      </c>
    </row>
    <row r="143" spans="1:25" x14ac:dyDescent="0.25">
      <c r="A143" t="s">
        <v>402</v>
      </c>
      <c r="B143" t="s">
        <v>616</v>
      </c>
      <c r="C143" t="s">
        <v>73</v>
      </c>
      <c r="D143" t="s">
        <v>288</v>
      </c>
      <c r="E143" t="s">
        <v>288</v>
      </c>
      <c r="F143" t="s">
        <v>561</v>
      </c>
      <c r="G143">
        <v>590719</v>
      </c>
      <c r="H143" s="1">
        <v>42151</v>
      </c>
      <c r="I143" s="1">
        <v>42193</v>
      </c>
      <c r="J143" s="1">
        <v>44044</v>
      </c>
      <c r="K143">
        <v>60</v>
      </c>
      <c r="L143" s="8">
        <v>208724</v>
      </c>
      <c r="M143" s="8" t="s">
        <v>15</v>
      </c>
      <c r="N143" t="s">
        <v>353</v>
      </c>
      <c r="O143" t="s">
        <v>811</v>
      </c>
      <c r="P143" t="s">
        <v>344</v>
      </c>
      <c r="Q143" s="5" t="s">
        <v>770</v>
      </c>
      <c r="R143" s="5"/>
      <c r="S143" s="5"/>
      <c r="T143" s="5"/>
      <c r="U143" s="5"/>
      <c r="V143" t="s">
        <v>16</v>
      </c>
      <c r="W143" t="s">
        <v>17</v>
      </c>
      <c r="X143" t="s">
        <v>58</v>
      </c>
    </row>
    <row r="144" spans="1:25" x14ac:dyDescent="0.25">
      <c r="A144" t="s">
        <v>413</v>
      </c>
      <c r="B144" t="s">
        <v>627</v>
      </c>
      <c r="C144" t="s">
        <v>302</v>
      </c>
      <c r="D144" t="s">
        <v>301</v>
      </c>
      <c r="E144" t="s">
        <v>301</v>
      </c>
      <c r="F144" t="s">
        <v>561</v>
      </c>
      <c r="G144">
        <v>275055</v>
      </c>
      <c r="H144" s="1">
        <v>42151</v>
      </c>
      <c r="I144" s="1">
        <v>42258</v>
      </c>
      <c r="J144" s="1">
        <v>43405</v>
      </c>
      <c r="K144">
        <v>36</v>
      </c>
      <c r="L144" s="8">
        <v>1077889</v>
      </c>
      <c r="M144" s="8" t="s">
        <v>15</v>
      </c>
      <c r="N144" t="s">
        <v>353</v>
      </c>
      <c r="O144" t="s">
        <v>811</v>
      </c>
      <c r="P144" t="s">
        <v>345</v>
      </c>
      <c r="Q144" s="5" t="s">
        <v>772</v>
      </c>
      <c r="R144" s="5"/>
      <c r="S144" s="5"/>
      <c r="T144" s="5"/>
      <c r="U144" s="5"/>
      <c r="V144" t="s">
        <v>16</v>
      </c>
      <c r="W144" t="s">
        <v>17</v>
      </c>
      <c r="X144" t="s">
        <v>58</v>
      </c>
    </row>
    <row r="145" spans="1:24" x14ac:dyDescent="0.25">
      <c r="A145" t="s">
        <v>399</v>
      </c>
      <c r="B145" t="s">
        <v>745</v>
      </c>
      <c r="C145" t="s">
        <v>95</v>
      </c>
      <c r="D145" t="s">
        <v>281</v>
      </c>
      <c r="E145" t="s">
        <v>281</v>
      </c>
      <c r="F145" t="s">
        <v>561</v>
      </c>
      <c r="G145">
        <v>781058</v>
      </c>
      <c r="H145" s="1">
        <v>42151</v>
      </c>
      <c r="I145" s="1">
        <v>42352</v>
      </c>
      <c r="J145" s="1">
        <v>43435</v>
      </c>
      <c r="K145">
        <v>36</v>
      </c>
      <c r="L145" s="8">
        <v>288701</v>
      </c>
      <c r="M145" s="8" t="s">
        <v>15</v>
      </c>
      <c r="N145" t="s">
        <v>353</v>
      </c>
      <c r="O145" t="s">
        <v>811</v>
      </c>
      <c r="P145" t="s">
        <v>351</v>
      </c>
      <c r="Q145" t="s">
        <v>782</v>
      </c>
      <c r="V145" t="s">
        <v>16</v>
      </c>
      <c r="W145" t="s">
        <v>17</v>
      </c>
      <c r="X145" t="s">
        <v>58</v>
      </c>
    </row>
    <row r="146" spans="1:24" x14ac:dyDescent="0.25">
      <c r="A146" t="s">
        <v>452</v>
      </c>
      <c r="B146" t="s">
        <v>666</v>
      </c>
      <c r="C146" t="s">
        <v>88</v>
      </c>
      <c r="D146" t="s">
        <v>149</v>
      </c>
      <c r="E146" t="s">
        <v>149</v>
      </c>
      <c r="F146" t="s">
        <v>561</v>
      </c>
      <c r="G146">
        <v>998862</v>
      </c>
      <c r="H146" s="1">
        <v>42333</v>
      </c>
      <c r="I146" s="1">
        <v>42387</v>
      </c>
      <c r="J146" s="1">
        <v>44287</v>
      </c>
      <c r="K146">
        <v>60</v>
      </c>
      <c r="L146" s="8">
        <v>247257</v>
      </c>
      <c r="M146" s="8">
        <v>871954</v>
      </c>
      <c r="N146" t="s">
        <v>353</v>
      </c>
      <c r="O146" t="s">
        <v>811</v>
      </c>
      <c r="P146" t="s">
        <v>344</v>
      </c>
      <c r="Q146" s="5" t="s">
        <v>770</v>
      </c>
      <c r="R146" s="5"/>
      <c r="S146" s="5"/>
      <c r="T146" s="5"/>
      <c r="U146" s="5"/>
      <c r="V146" t="s">
        <v>16</v>
      </c>
      <c r="W146" t="s">
        <v>17</v>
      </c>
      <c r="X146" t="s">
        <v>58</v>
      </c>
    </row>
    <row r="147" spans="1:24" x14ac:dyDescent="0.25">
      <c r="A147" t="s">
        <v>450</v>
      </c>
      <c r="B147" t="s">
        <v>664</v>
      </c>
      <c r="C147" t="s">
        <v>60</v>
      </c>
      <c r="D147" t="s">
        <v>141</v>
      </c>
      <c r="E147" t="s">
        <v>141</v>
      </c>
      <c r="F147" t="s">
        <v>561</v>
      </c>
      <c r="G147">
        <v>1447515</v>
      </c>
      <c r="H147" s="1">
        <v>42333</v>
      </c>
      <c r="I147" s="1">
        <v>42362</v>
      </c>
      <c r="J147" s="1">
        <v>44256</v>
      </c>
      <c r="K147">
        <v>60</v>
      </c>
      <c r="L147" s="8" t="s">
        <v>15</v>
      </c>
      <c r="M147" s="8" t="s">
        <v>15</v>
      </c>
      <c r="N147" t="s">
        <v>353</v>
      </c>
      <c r="O147" t="s">
        <v>811</v>
      </c>
      <c r="P147" t="s">
        <v>349</v>
      </c>
      <c r="Q147" s="5" t="s">
        <v>780</v>
      </c>
      <c r="R147" s="5"/>
      <c r="S147" s="5"/>
      <c r="T147" s="5"/>
      <c r="U147" s="5"/>
      <c r="V147" t="s">
        <v>16</v>
      </c>
      <c r="W147" t="s">
        <v>17</v>
      </c>
      <c r="X147" t="s">
        <v>58</v>
      </c>
    </row>
    <row r="148" spans="1:24" x14ac:dyDescent="0.25">
      <c r="A148" t="s">
        <v>478</v>
      </c>
      <c r="B148" t="s">
        <v>616</v>
      </c>
      <c r="C148" t="s">
        <v>73</v>
      </c>
      <c r="D148" t="s">
        <v>316</v>
      </c>
      <c r="E148" t="s">
        <v>316</v>
      </c>
      <c r="F148" t="s">
        <v>561</v>
      </c>
      <c r="G148">
        <v>727450</v>
      </c>
      <c r="H148" s="1">
        <v>42396</v>
      </c>
      <c r="I148" s="1">
        <v>42426</v>
      </c>
      <c r="J148" s="1">
        <v>44317</v>
      </c>
      <c r="K148">
        <v>60</v>
      </c>
      <c r="L148" s="8">
        <v>208724</v>
      </c>
      <c r="M148" s="8" t="s">
        <v>15</v>
      </c>
      <c r="N148" t="s">
        <v>353</v>
      </c>
      <c r="O148" t="s">
        <v>811</v>
      </c>
      <c r="P148" t="s">
        <v>349</v>
      </c>
      <c r="Q148" s="5" t="s">
        <v>780</v>
      </c>
      <c r="R148" s="5"/>
      <c r="S148" s="5"/>
      <c r="T148" s="5"/>
      <c r="U148" s="5"/>
      <c r="V148" t="s">
        <v>16</v>
      </c>
      <c r="W148" t="s">
        <v>17</v>
      </c>
      <c r="X148" t="s">
        <v>58</v>
      </c>
    </row>
    <row r="149" spans="1:24" x14ac:dyDescent="0.25">
      <c r="A149" t="s">
        <v>490</v>
      </c>
      <c r="B149" t="s">
        <v>692</v>
      </c>
      <c r="C149" t="s">
        <v>199</v>
      </c>
      <c r="D149" t="s">
        <v>198</v>
      </c>
      <c r="E149" t="s">
        <v>198</v>
      </c>
      <c r="F149" t="s">
        <v>561</v>
      </c>
      <c r="G149">
        <v>234534</v>
      </c>
      <c r="H149" s="1">
        <v>42445</v>
      </c>
      <c r="I149" s="1">
        <v>42493</v>
      </c>
      <c r="J149" s="1">
        <v>43647</v>
      </c>
      <c r="K149">
        <v>36</v>
      </c>
      <c r="L149" s="8">
        <v>1101940</v>
      </c>
      <c r="M149" s="8" t="s">
        <v>15</v>
      </c>
      <c r="N149" t="s">
        <v>353</v>
      </c>
      <c r="O149" t="s">
        <v>811</v>
      </c>
      <c r="P149" t="s">
        <v>344</v>
      </c>
      <c r="Q149" s="5" t="s">
        <v>770</v>
      </c>
      <c r="R149" s="5"/>
      <c r="S149" s="5"/>
      <c r="T149" s="5"/>
      <c r="U149" s="5"/>
      <c r="V149" t="s">
        <v>16</v>
      </c>
      <c r="W149" t="s">
        <v>17</v>
      </c>
      <c r="X149" t="s">
        <v>58</v>
      </c>
    </row>
    <row r="150" spans="1:24" x14ac:dyDescent="0.25">
      <c r="A150" t="s">
        <v>510</v>
      </c>
      <c r="B150" t="s">
        <v>607</v>
      </c>
      <c r="C150" t="s">
        <v>41</v>
      </c>
      <c r="D150" t="s">
        <v>241</v>
      </c>
      <c r="E150" t="s">
        <v>241</v>
      </c>
      <c r="F150" t="s">
        <v>561</v>
      </c>
      <c r="G150">
        <v>160457</v>
      </c>
      <c r="H150" s="1">
        <v>42503</v>
      </c>
      <c r="I150" s="1">
        <v>42555</v>
      </c>
      <c r="J150" s="1">
        <v>43678</v>
      </c>
      <c r="K150">
        <v>36</v>
      </c>
      <c r="L150" s="8">
        <v>1111364</v>
      </c>
      <c r="M150" s="8" t="s">
        <v>15</v>
      </c>
      <c r="N150" t="s">
        <v>353</v>
      </c>
      <c r="O150" t="s">
        <v>811</v>
      </c>
      <c r="P150" t="s">
        <v>344</v>
      </c>
      <c r="Q150" t="s">
        <v>770</v>
      </c>
      <c r="R150" t="s">
        <v>352</v>
      </c>
      <c r="S150" t="s">
        <v>783</v>
      </c>
      <c r="V150" t="s">
        <v>16</v>
      </c>
      <c r="W150" t="s">
        <v>17</v>
      </c>
      <c r="X150" t="s">
        <v>77</v>
      </c>
    </row>
    <row r="151" spans="1:24" x14ac:dyDescent="0.25">
      <c r="A151" t="s">
        <v>532</v>
      </c>
      <c r="B151" t="s">
        <v>742</v>
      </c>
      <c r="C151" t="s">
        <v>84</v>
      </c>
      <c r="D151" t="s">
        <v>266</v>
      </c>
      <c r="E151" t="s">
        <v>266</v>
      </c>
      <c r="F151" t="s">
        <v>561</v>
      </c>
      <c r="G151">
        <v>163605</v>
      </c>
      <c r="H151" s="1">
        <v>42704</v>
      </c>
      <c r="I151" s="1">
        <v>42736</v>
      </c>
      <c r="J151" s="1">
        <v>43891</v>
      </c>
      <c r="K151">
        <v>36</v>
      </c>
      <c r="L151" s="8">
        <v>1132203</v>
      </c>
      <c r="M151" s="8">
        <v>6679264</v>
      </c>
      <c r="N151" t="s">
        <v>353</v>
      </c>
      <c r="O151" t="s">
        <v>811</v>
      </c>
      <c r="P151" t="s">
        <v>347</v>
      </c>
      <c r="Q151" s="5" t="s">
        <v>774</v>
      </c>
      <c r="R151" s="5"/>
      <c r="S151" s="5"/>
      <c r="T151" s="5"/>
      <c r="U151" s="5"/>
      <c r="V151" t="s">
        <v>16</v>
      </c>
      <c r="W151" t="s">
        <v>17</v>
      </c>
      <c r="X151" t="s">
        <v>77</v>
      </c>
    </row>
    <row r="152" spans="1:24" x14ac:dyDescent="0.25">
      <c r="A152" t="s">
        <v>429</v>
      </c>
      <c r="B152" t="s">
        <v>642</v>
      </c>
      <c r="C152" t="s">
        <v>327</v>
      </c>
      <c r="D152" t="s">
        <v>131</v>
      </c>
      <c r="E152" t="s">
        <v>131</v>
      </c>
      <c r="F152" t="s">
        <v>561</v>
      </c>
      <c r="G152">
        <v>835646</v>
      </c>
      <c r="H152" s="1">
        <v>42277</v>
      </c>
      <c r="I152" s="1">
        <v>42354</v>
      </c>
      <c r="J152" s="1">
        <v>44256</v>
      </c>
      <c r="K152">
        <v>60</v>
      </c>
      <c r="L152" s="8" t="s">
        <v>15</v>
      </c>
      <c r="M152" s="8" t="s">
        <v>15</v>
      </c>
      <c r="N152" t="s">
        <v>344</v>
      </c>
      <c r="O152" s="5" t="s">
        <v>770</v>
      </c>
      <c r="P152" t="s">
        <v>369</v>
      </c>
      <c r="Q152" s="5" t="s">
        <v>787</v>
      </c>
      <c r="R152" s="5"/>
      <c r="S152" s="5"/>
      <c r="T152" s="5"/>
      <c r="U152" s="5"/>
      <c r="V152" t="s">
        <v>16</v>
      </c>
      <c r="W152" t="s">
        <v>17</v>
      </c>
      <c r="X152" t="s">
        <v>33</v>
      </c>
    </row>
    <row r="153" spans="1:24" x14ac:dyDescent="0.25">
      <c r="A153" t="s">
        <v>436</v>
      </c>
      <c r="B153" t="s">
        <v>650</v>
      </c>
      <c r="C153" t="s">
        <v>140</v>
      </c>
      <c r="D153" t="s">
        <v>139</v>
      </c>
      <c r="E153" t="s">
        <v>139</v>
      </c>
      <c r="F153" t="s">
        <v>561</v>
      </c>
      <c r="G153">
        <v>1902025</v>
      </c>
      <c r="H153" s="1">
        <v>42333</v>
      </c>
      <c r="I153" s="1">
        <v>42368</v>
      </c>
      <c r="J153" s="1">
        <v>43570</v>
      </c>
      <c r="K153">
        <v>36</v>
      </c>
      <c r="L153" s="8" t="s">
        <v>15</v>
      </c>
      <c r="M153" s="8" t="s">
        <v>15</v>
      </c>
      <c r="N153" t="s">
        <v>348</v>
      </c>
      <c r="O153" s="5" t="s">
        <v>775</v>
      </c>
      <c r="P153" t="s">
        <v>369</v>
      </c>
      <c r="Q153" s="5" t="s">
        <v>787</v>
      </c>
      <c r="R153" s="5"/>
      <c r="S153" s="5"/>
      <c r="T153" s="5"/>
      <c r="U153" s="5"/>
      <c r="V153" t="s">
        <v>16</v>
      </c>
      <c r="W153" t="s">
        <v>17</v>
      </c>
      <c r="X153" t="s">
        <v>33</v>
      </c>
    </row>
    <row r="154" spans="1:24" x14ac:dyDescent="0.25">
      <c r="A154" t="s">
        <v>485</v>
      </c>
      <c r="B154" t="s">
        <v>650</v>
      </c>
      <c r="C154" t="s">
        <v>140</v>
      </c>
      <c r="D154" t="s">
        <v>178</v>
      </c>
      <c r="E154" t="s">
        <v>178</v>
      </c>
      <c r="F154" t="s">
        <v>561</v>
      </c>
      <c r="G154">
        <v>1875259</v>
      </c>
      <c r="H154" s="1">
        <v>42445</v>
      </c>
      <c r="I154" s="1">
        <v>42543</v>
      </c>
      <c r="J154" s="1">
        <v>44228</v>
      </c>
      <c r="K154">
        <v>54</v>
      </c>
      <c r="L154" s="8" t="s">
        <v>15</v>
      </c>
      <c r="M154" s="8" t="s">
        <v>15</v>
      </c>
      <c r="N154" t="s">
        <v>348</v>
      </c>
      <c r="O154" s="5" t="s">
        <v>775</v>
      </c>
      <c r="P154" t="s">
        <v>351</v>
      </c>
      <c r="Q154" t="s">
        <v>782</v>
      </c>
      <c r="V154" t="s">
        <v>16</v>
      </c>
      <c r="W154" t="s">
        <v>17</v>
      </c>
      <c r="X154" t="s">
        <v>33</v>
      </c>
    </row>
    <row r="155" spans="1:24" x14ac:dyDescent="0.25">
      <c r="A155" t="s">
        <v>439</v>
      </c>
      <c r="B155" t="s">
        <v>653</v>
      </c>
      <c r="C155" t="s">
        <v>328</v>
      </c>
      <c r="D155" t="s">
        <v>176</v>
      </c>
      <c r="E155" t="s">
        <v>176</v>
      </c>
      <c r="F155" t="s">
        <v>561</v>
      </c>
      <c r="G155">
        <v>1718139</v>
      </c>
      <c r="H155" s="1">
        <v>42333</v>
      </c>
      <c r="I155" s="1">
        <v>42445</v>
      </c>
      <c r="J155" s="1">
        <v>43922</v>
      </c>
      <c r="K155">
        <v>48</v>
      </c>
      <c r="L155" s="8" t="s">
        <v>15</v>
      </c>
      <c r="M155" s="8" t="s">
        <v>15</v>
      </c>
      <c r="N155" t="s">
        <v>351</v>
      </c>
      <c r="O155" t="s">
        <v>782</v>
      </c>
      <c r="P155" t="s">
        <v>351</v>
      </c>
      <c r="Q155" t="s">
        <v>782</v>
      </c>
      <c r="V155" t="s">
        <v>16</v>
      </c>
      <c r="W155" t="s">
        <v>17</v>
      </c>
      <c r="X155" t="s">
        <v>33</v>
      </c>
    </row>
    <row r="156" spans="1:24" x14ac:dyDescent="0.25">
      <c r="A156" t="s">
        <v>521</v>
      </c>
      <c r="B156" t="s">
        <v>738</v>
      </c>
      <c r="C156" t="s">
        <v>97</v>
      </c>
      <c r="D156" t="s">
        <v>263</v>
      </c>
      <c r="E156" t="s">
        <v>263</v>
      </c>
      <c r="F156" t="s">
        <v>561</v>
      </c>
      <c r="G156">
        <v>500000</v>
      </c>
      <c r="H156" s="1">
        <v>42641</v>
      </c>
      <c r="I156" s="1">
        <v>42690</v>
      </c>
      <c r="J156" s="1">
        <v>43800</v>
      </c>
      <c r="K156">
        <v>36</v>
      </c>
      <c r="L156" s="8" t="s">
        <v>15</v>
      </c>
      <c r="M156" s="8" t="s">
        <v>15</v>
      </c>
      <c r="N156" t="s">
        <v>351</v>
      </c>
      <c r="O156" t="s">
        <v>782</v>
      </c>
      <c r="P156" t="s">
        <v>351</v>
      </c>
      <c r="Q156" t="s">
        <v>782</v>
      </c>
      <c r="V156" t="s">
        <v>16</v>
      </c>
      <c r="W156" t="s">
        <v>17</v>
      </c>
      <c r="X156" t="s">
        <v>33</v>
      </c>
    </row>
    <row r="157" spans="1:24" x14ac:dyDescent="0.25">
      <c r="A157" t="s">
        <v>410</v>
      </c>
      <c r="B157" t="s">
        <v>624</v>
      </c>
      <c r="C157" t="s">
        <v>117</v>
      </c>
      <c r="D157" t="s">
        <v>298</v>
      </c>
      <c r="E157" t="s">
        <v>298</v>
      </c>
      <c r="F157" t="s">
        <v>561</v>
      </c>
      <c r="G157">
        <v>444557</v>
      </c>
      <c r="H157" s="1">
        <v>42151</v>
      </c>
      <c r="I157" s="1">
        <v>42200</v>
      </c>
      <c r="J157" s="1">
        <v>43160</v>
      </c>
      <c r="K157">
        <v>30</v>
      </c>
      <c r="L157" s="8" t="s">
        <v>15</v>
      </c>
      <c r="M157" s="8">
        <v>2297114</v>
      </c>
      <c r="N157" t="s">
        <v>353</v>
      </c>
      <c r="O157" t="s">
        <v>811</v>
      </c>
      <c r="P157" t="s">
        <v>382</v>
      </c>
      <c r="Q157" s="5" t="s">
        <v>790</v>
      </c>
      <c r="R157" s="5"/>
      <c r="S157" s="5"/>
      <c r="T157" s="5"/>
      <c r="U157" s="5"/>
      <c r="V157" t="s">
        <v>16</v>
      </c>
      <c r="W157" t="s">
        <v>17</v>
      </c>
      <c r="X157" t="s">
        <v>33</v>
      </c>
    </row>
    <row r="158" spans="1:24" x14ac:dyDescent="0.25">
      <c r="A158" t="s">
        <v>363</v>
      </c>
      <c r="B158" t="s">
        <v>605</v>
      </c>
      <c r="C158" t="s">
        <v>32</v>
      </c>
      <c r="D158" t="s">
        <v>31</v>
      </c>
      <c r="E158" t="s">
        <v>31</v>
      </c>
      <c r="F158" t="s">
        <v>561</v>
      </c>
      <c r="G158">
        <v>10000</v>
      </c>
      <c r="H158" s="1">
        <v>42151</v>
      </c>
      <c r="I158" s="1">
        <v>42200</v>
      </c>
      <c r="J158" s="1">
        <v>42490</v>
      </c>
      <c r="K158">
        <v>9</v>
      </c>
      <c r="L158" s="8">
        <v>1093680</v>
      </c>
      <c r="M158" s="8" t="s">
        <v>15</v>
      </c>
      <c r="N158" t="s">
        <v>353</v>
      </c>
      <c r="O158" t="s">
        <v>811</v>
      </c>
      <c r="P158" t="s">
        <v>369</v>
      </c>
      <c r="Q158" s="5" t="s">
        <v>787</v>
      </c>
      <c r="R158" s="5"/>
      <c r="S158" s="5"/>
      <c r="T158" s="5"/>
      <c r="U158" s="5"/>
      <c r="V158" t="s">
        <v>16</v>
      </c>
      <c r="W158" t="s">
        <v>17</v>
      </c>
      <c r="X158" t="s">
        <v>33</v>
      </c>
    </row>
    <row r="159" spans="1:24" x14ac:dyDescent="0.25">
      <c r="A159" t="s">
        <v>404</v>
      </c>
      <c r="B159" t="s">
        <v>618</v>
      </c>
      <c r="C159" t="s">
        <v>291</v>
      </c>
      <c r="D159" t="s">
        <v>290</v>
      </c>
      <c r="E159" t="s">
        <v>290</v>
      </c>
      <c r="F159" t="s">
        <v>561</v>
      </c>
      <c r="G159">
        <v>432178</v>
      </c>
      <c r="H159" s="1">
        <v>42151</v>
      </c>
      <c r="I159" s="1">
        <v>42200</v>
      </c>
      <c r="J159" s="1">
        <v>43344</v>
      </c>
      <c r="K159">
        <v>36</v>
      </c>
      <c r="L159" s="8">
        <v>1134473</v>
      </c>
      <c r="M159" s="8" t="s">
        <v>15</v>
      </c>
      <c r="N159" t="s">
        <v>353</v>
      </c>
      <c r="O159" t="s">
        <v>811</v>
      </c>
      <c r="P159" t="s">
        <v>375</v>
      </c>
      <c r="Q159" s="5" t="s">
        <v>776</v>
      </c>
      <c r="R159" s="5"/>
      <c r="S159" s="5"/>
      <c r="T159" s="5"/>
      <c r="U159" s="5"/>
      <c r="V159" t="s">
        <v>16</v>
      </c>
      <c r="W159" t="s">
        <v>17</v>
      </c>
      <c r="X159" t="s">
        <v>33</v>
      </c>
    </row>
    <row r="160" spans="1:24" x14ac:dyDescent="0.25">
      <c r="A160" t="s">
        <v>415</v>
      </c>
      <c r="B160" t="s">
        <v>629</v>
      </c>
      <c r="C160" t="s">
        <v>74</v>
      </c>
      <c r="D160" t="s">
        <v>303</v>
      </c>
      <c r="E160" t="s">
        <v>303</v>
      </c>
      <c r="F160" t="s">
        <v>561</v>
      </c>
      <c r="G160">
        <v>617858</v>
      </c>
      <c r="H160" s="1">
        <v>42151</v>
      </c>
      <c r="I160" s="1">
        <v>42279</v>
      </c>
      <c r="J160" s="1">
        <v>43435</v>
      </c>
      <c r="K160">
        <v>36</v>
      </c>
      <c r="L160" s="8">
        <v>291824</v>
      </c>
      <c r="M160" s="8" t="s">
        <v>15</v>
      </c>
      <c r="N160" t="s">
        <v>353</v>
      </c>
      <c r="O160" t="s">
        <v>811</v>
      </c>
      <c r="P160" t="s">
        <v>375</v>
      </c>
      <c r="Q160" s="5" t="s">
        <v>776</v>
      </c>
      <c r="R160" s="5"/>
      <c r="S160" s="5"/>
      <c r="T160" s="5"/>
      <c r="U160" s="5"/>
      <c r="V160" t="s">
        <v>16</v>
      </c>
      <c r="W160" t="s">
        <v>17</v>
      </c>
      <c r="X160" t="s">
        <v>33</v>
      </c>
    </row>
    <row r="161" spans="1:24" x14ac:dyDescent="0.25">
      <c r="A161" t="s">
        <v>408</v>
      </c>
      <c r="B161" t="s">
        <v>622</v>
      </c>
      <c r="C161" t="s">
        <v>48</v>
      </c>
      <c r="D161" t="s">
        <v>295</v>
      </c>
      <c r="E161" t="s">
        <v>295</v>
      </c>
      <c r="F161" t="s">
        <v>561</v>
      </c>
      <c r="G161">
        <v>960000</v>
      </c>
      <c r="H161" s="1">
        <v>42151</v>
      </c>
      <c r="I161" s="1">
        <v>42227</v>
      </c>
      <c r="J161" s="1">
        <v>43617</v>
      </c>
      <c r="K161">
        <v>44</v>
      </c>
      <c r="L161" s="8" t="s">
        <v>49</v>
      </c>
      <c r="M161" s="8">
        <v>552847</v>
      </c>
      <c r="N161" t="s">
        <v>353</v>
      </c>
      <c r="O161" t="s">
        <v>811</v>
      </c>
      <c r="P161" t="s">
        <v>352</v>
      </c>
      <c r="Q161" t="s">
        <v>783</v>
      </c>
      <c r="V161" t="s">
        <v>16</v>
      </c>
      <c r="W161" t="s">
        <v>17</v>
      </c>
      <c r="X161" t="s">
        <v>33</v>
      </c>
    </row>
    <row r="162" spans="1:24" x14ac:dyDescent="0.25">
      <c r="A162" t="s">
        <v>430</v>
      </c>
      <c r="B162" t="s">
        <v>643</v>
      </c>
      <c r="C162" t="s">
        <v>67</v>
      </c>
      <c r="D162" t="s">
        <v>124</v>
      </c>
      <c r="E162" t="s">
        <v>124</v>
      </c>
      <c r="F162" t="s">
        <v>561</v>
      </c>
      <c r="G162">
        <v>1470000</v>
      </c>
      <c r="H162" s="1">
        <v>42277</v>
      </c>
      <c r="I162" s="1">
        <v>42422</v>
      </c>
      <c r="J162" s="1">
        <v>44287</v>
      </c>
      <c r="K162">
        <v>60</v>
      </c>
      <c r="L162" s="8">
        <v>1087417</v>
      </c>
      <c r="M162" s="8">
        <v>3900606</v>
      </c>
      <c r="N162" t="s">
        <v>353</v>
      </c>
      <c r="O162" t="s">
        <v>811</v>
      </c>
      <c r="P162" t="s">
        <v>355</v>
      </c>
      <c r="Q162" t="s">
        <v>785</v>
      </c>
      <c r="V162" t="s">
        <v>16</v>
      </c>
      <c r="W162" t="s">
        <v>17</v>
      </c>
      <c r="X162" t="s">
        <v>33</v>
      </c>
    </row>
    <row r="163" spans="1:24" x14ac:dyDescent="0.25">
      <c r="A163" t="s">
        <v>471</v>
      </c>
      <c r="B163" t="s">
        <v>647</v>
      </c>
      <c r="C163" t="s">
        <v>34</v>
      </c>
      <c r="D163" t="s">
        <v>200</v>
      </c>
      <c r="E163" t="s">
        <v>200</v>
      </c>
      <c r="F163" t="s">
        <v>561</v>
      </c>
      <c r="G163">
        <v>9100</v>
      </c>
      <c r="H163" s="1">
        <v>42333</v>
      </c>
      <c r="I163" s="1">
        <v>42356</v>
      </c>
      <c r="J163" s="1">
        <v>42613</v>
      </c>
      <c r="K163">
        <v>6</v>
      </c>
      <c r="L163" s="8" t="s">
        <v>35</v>
      </c>
      <c r="M163" s="8" t="s">
        <v>36</v>
      </c>
      <c r="N163" t="s">
        <v>353</v>
      </c>
      <c r="O163" t="s">
        <v>811</v>
      </c>
      <c r="P163" t="s">
        <v>345</v>
      </c>
      <c r="Q163" s="5" t="s">
        <v>772</v>
      </c>
      <c r="R163" s="5"/>
      <c r="S163" s="5"/>
      <c r="T163" s="5"/>
      <c r="U163" s="5"/>
      <c r="V163" t="s">
        <v>16</v>
      </c>
      <c r="W163" t="s">
        <v>17</v>
      </c>
      <c r="X163" t="s">
        <v>33</v>
      </c>
    </row>
    <row r="164" spans="1:24" x14ac:dyDescent="0.25">
      <c r="A164" t="s">
        <v>465</v>
      </c>
      <c r="B164" t="s">
        <v>676</v>
      </c>
      <c r="C164" t="s">
        <v>182</v>
      </c>
      <c r="D164" t="s">
        <v>181</v>
      </c>
      <c r="E164" t="s">
        <v>181</v>
      </c>
      <c r="F164" t="s">
        <v>561</v>
      </c>
      <c r="G164">
        <v>10000</v>
      </c>
      <c r="H164" s="1">
        <v>42333</v>
      </c>
      <c r="I164" s="1">
        <v>42362</v>
      </c>
      <c r="J164" s="1">
        <v>42979</v>
      </c>
      <c r="K164">
        <v>18</v>
      </c>
      <c r="L164" s="8" t="s">
        <v>183</v>
      </c>
      <c r="M164" s="8" t="s">
        <v>184</v>
      </c>
      <c r="N164" t="s">
        <v>353</v>
      </c>
      <c r="O164" t="s">
        <v>811</v>
      </c>
      <c r="P164" t="s">
        <v>345</v>
      </c>
      <c r="Q164" s="5" t="s">
        <v>772</v>
      </c>
      <c r="R164" s="5"/>
      <c r="S164" s="5"/>
      <c r="T164" s="5"/>
      <c r="U164" s="5"/>
      <c r="V164" t="s">
        <v>16</v>
      </c>
      <c r="W164" t="s">
        <v>17</v>
      </c>
      <c r="X164" t="s">
        <v>33</v>
      </c>
    </row>
    <row r="165" spans="1:24" x14ac:dyDescent="0.25">
      <c r="A165" t="s">
        <v>460</v>
      </c>
      <c r="B165" t="s">
        <v>672</v>
      </c>
      <c r="C165" t="s">
        <v>94</v>
      </c>
      <c r="D165" t="s">
        <v>166</v>
      </c>
      <c r="E165" t="s">
        <v>166</v>
      </c>
      <c r="F165" t="s">
        <v>561</v>
      </c>
      <c r="G165">
        <v>625489</v>
      </c>
      <c r="H165" s="1">
        <v>42333</v>
      </c>
      <c r="I165" s="1">
        <v>42464</v>
      </c>
      <c r="J165" s="1">
        <v>43983</v>
      </c>
      <c r="K165">
        <v>48</v>
      </c>
      <c r="L165" s="8">
        <v>1048752</v>
      </c>
      <c r="M165" s="8" t="s">
        <v>15</v>
      </c>
      <c r="N165" t="s">
        <v>353</v>
      </c>
      <c r="O165" t="s">
        <v>811</v>
      </c>
      <c r="P165" t="s">
        <v>386</v>
      </c>
      <c r="Q165" t="s">
        <v>800</v>
      </c>
      <c r="V165" t="s">
        <v>16</v>
      </c>
      <c r="W165" t="s">
        <v>17</v>
      </c>
      <c r="X165" t="s">
        <v>33</v>
      </c>
    </row>
    <row r="166" spans="1:24" x14ac:dyDescent="0.25">
      <c r="A166" t="s">
        <v>475</v>
      </c>
      <c r="B166" t="s">
        <v>682</v>
      </c>
      <c r="C166" t="s">
        <v>279</v>
      </c>
      <c r="D166" t="s">
        <v>278</v>
      </c>
      <c r="E166" t="s">
        <v>278</v>
      </c>
      <c r="F166" t="s">
        <v>561</v>
      </c>
      <c r="G166">
        <v>739242</v>
      </c>
      <c r="H166" s="1">
        <v>42333</v>
      </c>
      <c r="I166" s="1">
        <v>42362</v>
      </c>
      <c r="J166" s="1">
        <v>43525</v>
      </c>
      <c r="K166">
        <v>36</v>
      </c>
      <c r="L166" s="8">
        <v>1150993</v>
      </c>
      <c r="M166" s="8">
        <v>8249345</v>
      </c>
      <c r="N166" t="s">
        <v>353</v>
      </c>
      <c r="O166" t="s">
        <v>811</v>
      </c>
      <c r="P166" t="s">
        <v>388</v>
      </c>
      <c r="Q166" s="5" t="s">
        <v>801</v>
      </c>
      <c r="R166" s="5"/>
      <c r="S166" s="5"/>
      <c r="T166" s="5"/>
      <c r="U166" s="5"/>
      <c r="V166" t="s">
        <v>16</v>
      </c>
      <c r="W166" t="s">
        <v>17</v>
      </c>
      <c r="X166" t="s">
        <v>33</v>
      </c>
    </row>
    <row r="167" spans="1:24" x14ac:dyDescent="0.25">
      <c r="A167" t="s">
        <v>454</v>
      </c>
      <c r="B167" t="s">
        <v>629</v>
      </c>
      <c r="C167" t="s">
        <v>74</v>
      </c>
      <c r="D167" t="s">
        <v>151</v>
      </c>
      <c r="E167" t="s">
        <v>151</v>
      </c>
      <c r="F167" t="s">
        <v>561</v>
      </c>
      <c r="G167">
        <v>1473295</v>
      </c>
      <c r="H167" s="1">
        <v>42333</v>
      </c>
      <c r="I167" s="1">
        <v>42356</v>
      </c>
      <c r="J167" s="1">
        <v>44256</v>
      </c>
      <c r="K167">
        <v>60</v>
      </c>
      <c r="L167" s="8">
        <v>291824</v>
      </c>
      <c r="M167" s="8" t="s">
        <v>15</v>
      </c>
      <c r="N167" t="s">
        <v>353</v>
      </c>
      <c r="O167" t="s">
        <v>811</v>
      </c>
      <c r="P167" t="s">
        <v>351</v>
      </c>
      <c r="Q167" t="s">
        <v>782</v>
      </c>
      <c r="V167" t="s">
        <v>16</v>
      </c>
      <c r="W167" t="s">
        <v>17</v>
      </c>
      <c r="X167" t="s">
        <v>33</v>
      </c>
    </row>
    <row r="168" spans="1:24" x14ac:dyDescent="0.25">
      <c r="A168" t="s">
        <v>456</v>
      </c>
      <c r="B168" t="s">
        <v>669</v>
      </c>
      <c r="C168" t="s">
        <v>85</v>
      </c>
      <c r="D168" t="s">
        <v>154</v>
      </c>
      <c r="E168" t="s">
        <v>154</v>
      </c>
      <c r="F168" t="s">
        <v>561</v>
      </c>
      <c r="G168">
        <v>668932</v>
      </c>
      <c r="H168" s="1">
        <v>42333</v>
      </c>
      <c r="I168" s="1">
        <v>42478</v>
      </c>
      <c r="J168" s="1">
        <v>43617</v>
      </c>
      <c r="K168">
        <v>36</v>
      </c>
      <c r="L168" s="8">
        <v>1069208</v>
      </c>
      <c r="M168" s="8" t="s">
        <v>15</v>
      </c>
      <c r="N168" t="s">
        <v>353</v>
      </c>
      <c r="O168" t="s">
        <v>811</v>
      </c>
      <c r="P168" t="s">
        <v>352</v>
      </c>
      <c r="Q168" t="s">
        <v>783</v>
      </c>
      <c r="V168" t="s">
        <v>16</v>
      </c>
      <c r="W168" t="s">
        <v>17</v>
      </c>
      <c r="X168" t="s">
        <v>33</v>
      </c>
    </row>
    <row r="169" spans="1:24" x14ac:dyDescent="0.25">
      <c r="A169" t="s">
        <v>479</v>
      </c>
      <c r="B169" t="s">
        <v>684</v>
      </c>
      <c r="C169" t="s">
        <v>165</v>
      </c>
      <c r="D169" t="s">
        <v>164</v>
      </c>
      <c r="E169" t="s">
        <v>164</v>
      </c>
      <c r="F169" t="s">
        <v>561</v>
      </c>
      <c r="G169">
        <v>758846</v>
      </c>
      <c r="H169" s="1">
        <v>42396</v>
      </c>
      <c r="I169" s="1">
        <v>42562</v>
      </c>
      <c r="J169" s="1">
        <v>43678</v>
      </c>
      <c r="K169">
        <v>36</v>
      </c>
      <c r="L169" s="8">
        <v>326901</v>
      </c>
      <c r="M169" s="8">
        <v>1926828</v>
      </c>
      <c r="N169" t="s">
        <v>353</v>
      </c>
      <c r="O169" t="s">
        <v>811</v>
      </c>
      <c r="P169" t="s">
        <v>369</v>
      </c>
      <c r="Q169" s="5" t="s">
        <v>787</v>
      </c>
      <c r="R169" s="5"/>
      <c r="S169" s="5"/>
      <c r="T169" s="5"/>
      <c r="U169" s="5"/>
      <c r="V169" t="s">
        <v>16</v>
      </c>
      <c r="W169" t="s">
        <v>17</v>
      </c>
      <c r="X169" t="s">
        <v>33</v>
      </c>
    </row>
    <row r="170" spans="1:24" x14ac:dyDescent="0.25">
      <c r="A170" t="s">
        <v>482</v>
      </c>
      <c r="B170" t="s">
        <v>686</v>
      </c>
      <c r="C170" t="s">
        <v>96</v>
      </c>
      <c r="D170" t="s">
        <v>221</v>
      </c>
      <c r="E170" t="s">
        <v>221</v>
      </c>
      <c r="F170" t="s">
        <v>561</v>
      </c>
      <c r="G170">
        <v>868219</v>
      </c>
      <c r="H170" s="1">
        <v>42396</v>
      </c>
      <c r="I170" s="1">
        <v>42440</v>
      </c>
      <c r="J170" s="1">
        <v>43952</v>
      </c>
      <c r="K170">
        <v>48</v>
      </c>
      <c r="L170" s="8">
        <v>1043886</v>
      </c>
      <c r="M170" s="8" t="s">
        <v>15</v>
      </c>
      <c r="N170" t="s">
        <v>353</v>
      </c>
      <c r="O170" t="s">
        <v>811</v>
      </c>
      <c r="P170" t="s">
        <v>344</v>
      </c>
      <c r="Q170" t="s">
        <v>770</v>
      </c>
      <c r="R170" t="s">
        <v>352</v>
      </c>
      <c r="S170" t="s">
        <v>783</v>
      </c>
      <c r="T170" t="s">
        <v>351</v>
      </c>
      <c r="U170" t="s">
        <v>782</v>
      </c>
      <c r="V170" t="s">
        <v>16</v>
      </c>
      <c r="W170" t="s">
        <v>17</v>
      </c>
      <c r="X170" t="s">
        <v>33</v>
      </c>
    </row>
    <row r="171" spans="1:24" x14ac:dyDescent="0.25">
      <c r="A171" t="s">
        <v>497</v>
      </c>
      <c r="B171" t="s">
        <v>699</v>
      </c>
      <c r="C171" t="s">
        <v>218</v>
      </c>
      <c r="D171" t="s">
        <v>217</v>
      </c>
      <c r="E171" t="s">
        <v>217</v>
      </c>
      <c r="F171" t="s">
        <v>561</v>
      </c>
      <c r="G171">
        <v>220136</v>
      </c>
      <c r="H171" s="1">
        <v>42445</v>
      </c>
      <c r="I171" s="1">
        <v>42485</v>
      </c>
      <c r="J171" s="1">
        <v>43647</v>
      </c>
      <c r="K171">
        <v>36</v>
      </c>
      <c r="L171" s="8" t="s">
        <v>15</v>
      </c>
      <c r="M171" s="8">
        <v>447404</v>
      </c>
      <c r="N171" t="s">
        <v>353</v>
      </c>
      <c r="O171" t="s">
        <v>811</v>
      </c>
      <c r="P171" t="s">
        <v>341</v>
      </c>
      <c r="Q171" t="s">
        <v>788</v>
      </c>
      <c r="V171" t="s">
        <v>16</v>
      </c>
      <c r="W171" t="s">
        <v>17</v>
      </c>
      <c r="X171" t="s">
        <v>33</v>
      </c>
    </row>
    <row r="172" spans="1:24" x14ac:dyDescent="0.25">
      <c r="A172" t="s">
        <v>494</v>
      </c>
      <c r="B172" t="s">
        <v>696</v>
      </c>
      <c r="C172" t="s">
        <v>69</v>
      </c>
      <c r="D172" t="s">
        <v>213</v>
      </c>
      <c r="E172" t="s">
        <v>213</v>
      </c>
      <c r="F172" t="s">
        <v>561</v>
      </c>
      <c r="G172">
        <v>432833</v>
      </c>
      <c r="H172" s="1">
        <v>42445</v>
      </c>
      <c r="I172" s="1">
        <v>42471</v>
      </c>
      <c r="J172" s="1">
        <v>43647</v>
      </c>
      <c r="K172">
        <v>36</v>
      </c>
      <c r="L172" s="8">
        <v>1081769</v>
      </c>
      <c r="M172" s="8" t="s">
        <v>15</v>
      </c>
      <c r="N172" t="s">
        <v>353</v>
      </c>
      <c r="O172" t="s">
        <v>811</v>
      </c>
      <c r="P172" t="s">
        <v>375</v>
      </c>
      <c r="Q172" s="5" t="s">
        <v>776</v>
      </c>
      <c r="R172" s="5"/>
      <c r="S172" s="5"/>
      <c r="T172" s="5"/>
      <c r="U172" s="5"/>
      <c r="V172" t="s">
        <v>16</v>
      </c>
      <c r="W172" t="s">
        <v>17</v>
      </c>
      <c r="X172" t="s">
        <v>33</v>
      </c>
    </row>
    <row r="173" spans="1:24" x14ac:dyDescent="0.25">
      <c r="A173" t="s">
        <v>428</v>
      </c>
      <c r="B173" t="s">
        <v>640</v>
      </c>
      <c r="C173" t="s">
        <v>128</v>
      </c>
      <c r="D173" t="s">
        <v>127</v>
      </c>
      <c r="E173" t="s">
        <v>127</v>
      </c>
      <c r="F173" t="s">
        <v>561</v>
      </c>
      <c r="G173">
        <v>596272</v>
      </c>
      <c r="H173" s="1">
        <v>42200</v>
      </c>
      <c r="I173" s="1">
        <v>42256</v>
      </c>
      <c r="J173" s="1">
        <v>43770</v>
      </c>
      <c r="K173">
        <v>48</v>
      </c>
      <c r="L173" s="8" t="s">
        <v>15</v>
      </c>
      <c r="M173" s="8" t="s">
        <v>15</v>
      </c>
      <c r="N173" t="s">
        <v>355</v>
      </c>
      <c r="O173" t="s">
        <v>785</v>
      </c>
      <c r="P173" t="s">
        <v>355</v>
      </c>
      <c r="Q173" t="s">
        <v>785</v>
      </c>
      <c r="V173" t="s">
        <v>16</v>
      </c>
      <c r="W173" t="s">
        <v>17</v>
      </c>
      <c r="X173" t="s">
        <v>33</v>
      </c>
    </row>
    <row r="174" spans="1:24" x14ac:dyDescent="0.25">
      <c r="A174" t="s">
        <v>435</v>
      </c>
      <c r="B174" t="s">
        <v>649</v>
      </c>
      <c r="C174" t="s">
        <v>171</v>
      </c>
      <c r="D174" t="s">
        <v>170</v>
      </c>
      <c r="E174" t="s">
        <v>170</v>
      </c>
      <c r="F174" t="s">
        <v>561</v>
      </c>
      <c r="G174">
        <v>1500000</v>
      </c>
      <c r="H174" s="1">
        <v>42333</v>
      </c>
      <c r="I174" s="1">
        <v>42401</v>
      </c>
      <c r="J174" s="1">
        <v>43530</v>
      </c>
      <c r="K174">
        <v>36</v>
      </c>
      <c r="L174" s="8" t="s">
        <v>15</v>
      </c>
      <c r="M174" s="8" t="s">
        <v>15</v>
      </c>
      <c r="N174" t="s">
        <v>340</v>
      </c>
      <c r="O174" s="5" t="s">
        <v>768</v>
      </c>
      <c r="P174" t="s">
        <v>374</v>
      </c>
      <c r="V174" t="s">
        <v>16</v>
      </c>
      <c r="W174" t="s">
        <v>17</v>
      </c>
      <c r="X174" t="s">
        <v>52</v>
      </c>
    </row>
    <row r="175" spans="1:24" x14ac:dyDescent="0.25">
      <c r="A175" t="s">
        <v>440</v>
      </c>
      <c r="B175" t="s">
        <v>654</v>
      </c>
      <c r="C175" t="s">
        <v>86</v>
      </c>
      <c r="D175" t="s">
        <v>142</v>
      </c>
      <c r="E175" t="s">
        <v>142</v>
      </c>
      <c r="F175" t="s">
        <v>561</v>
      </c>
      <c r="G175">
        <v>1000000</v>
      </c>
      <c r="H175" s="1">
        <v>42333</v>
      </c>
      <c r="I175" s="1">
        <v>42388</v>
      </c>
      <c r="J175" s="1">
        <v>43891</v>
      </c>
      <c r="K175">
        <v>48</v>
      </c>
      <c r="L175" s="8" t="s">
        <v>15</v>
      </c>
      <c r="M175" s="8" t="s">
        <v>15</v>
      </c>
      <c r="N175" t="s">
        <v>352</v>
      </c>
      <c r="O175" t="s">
        <v>783</v>
      </c>
      <c r="P175" t="s">
        <v>352</v>
      </c>
      <c r="Q175" t="s">
        <v>783</v>
      </c>
      <c r="V175" t="s">
        <v>16</v>
      </c>
      <c r="W175" t="s">
        <v>17</v>
      </c>
      <c r="X175" t="s">
        <v>52</v>
      </c>
    </row>
    <row r="176" spans="1:24" x14ac:dyDescent="0.25">
      <c r="A176" t="s">
        <v>405</v>
      </c>
      <c r="B176" t="s">
        <v>619</v>
      </c>
      <c r="C176" t="s">
        <v>93</v>
      </c>
      <c r="D176" t="s">
        <v>292</v>
      </c>
      <c r="E176" t="s">
        <v>292</v>
      </c>
      <c r="F176" t="s">
        <v>561</v>
      </c>
      <c r="G176">
        <v>709948</v>
      </c>
      <c r="H176" s="1">
        <v>42151</v>
      </c>
      <c r="I176" s="1">
        <v>42298</v>
      </c>
      <c r="J176" s="1">
        <v>43800</v>
      </c>
      <c r="K176">
        <v>48</v>
      </c>
      <c r="L176" s="8" t="s">
        <v>15</v>
      </c>
      <c r="M176" s="8" t="s">
        <v>15</v>
      </c>
      <c r="N176" t="s">
        <v>353</v>
      </c>
      <c r="O176" t="s">
        <v>811</v>
      </c>
      <c r="P176" t="s">
        <v>383</v>
      </c>
      <c r="Q176" s="5" t="s">
        <v>767</v>
      </c>
      <c r="R176" s="5"/>
      <c r="S176" s="5"/>
      <c r="T176" s="5"/>
      <c r="U176" s="5"/>
      <c r="V176" t="s">
        <v>16</v>
      </c>
      <c r="W176" t="s">
        <v>17</v>
      </c>
      <c r="X176" t="s">
        <v>52</v>
      </c>
    </row>
    <row r="177" spans="1:24" x14ac:dyDescent="0.25">
      <c r="A177" t="s">
        <v>476</v>
      </c>
      <c r="B177" t="s">
        <v>619</v>
      </c>
      <c r="C177" t="s">
        <v>93</v>
      </c>
      <c r="D177" t="s">
        <v>282</v>
      </c>
      <c r="E177" t="s">
        <v>282</v>
      </c>
      <c r="F177" t="s">
        <v>561</v>
      </c>
      <c r="G177">
        <v>806518</v>
      </c>
      <c r="H177" s="1">
        <v>42333</v>
      </c>
      <c r="I177" s="1">
        <v>42506</v>
      </c>
      <c r="J177" s="1">
        <v>43983</v>
      </c>
      <c r="K177">
        <v>48</v>
      </c>
      <c r="L177" s="8" t="s">
        <v>15</v>
      </c>
      <c r="M177" s="8" t="s">
        <v>15</v>
      </c>
      <c r="N177" t="s">
        <v>353</v>
      </c>
      <c r="O177" t="s">
        <v>811</v>
      </c>
      <c r="P177" t="s">
        <v>591</v>
      </c>
      <c r="Q177" s="5" t="s">
        <v>791</v>
      </c>
      <c r="R177" s="5"/>
      <c r="S177" s="5"/>
      <c r="T177" s="5"/>
      <c r="U177" s="5"/>
      <c r="V177" t="s">
        <v>16</v>
      </c>
      <c r="W177" t="s">
        <v>17</v>
      </c>
      <c r="X177" t="s">
        <v>52</v>
      </c>
    </row>
    <row r="178" spans="1:24" x14ac:dyDescent="0.25">
      <c r="A178" t="s">
        <v>449</v>
      </c>
      <c r="B178" t="s">
        <v>663</v>
      </c>
      <c r="C178" t="s">
        <v>72</v>
      </c>
      <c r="D178" t="s">
        <v>138</v>
      </c>
      <c r="E178" t="s">
        <v>138</v>
      </c>
      <c r="F178" t="s">
        <v>561</v>
      </c>
      <c r="G178">
        <v>682651</v>
      </c>
      <c r="H178" s="1">
        <v>42333</v>
      </c>
      <c r="I178" s="1">
        <v>42387</v>
      </c>
      <c r="J178" s="1">
        <v>43525</v>
      </c>
      <c r="K178">
        <v>36</v>
      </c>
      <c r="L178" s="8">
        <v>328206</v>
      </c>
      <c r="M178" s="8">
        <v>2404121</v>
      </c>
      <c r="N178" t="s">
        <v>353</v>
      </c>
      <c r="O178" t="s">
        <v>811</v>
      </c>
      <c r="P178" t="s">
        <v>369</v>
      </c>
      <c r="Q178" s="5" t="s">
        <v>787</v>
      </c>
      <c r="R178" s="5"/>
      <c r="S178" s="5"/>
      <c r="T178" s="5"/>
      <c r="U178" s="5"/>
      <c r="V178" t="s">
        <v>16</v>
      </c>
      <c r="W178" t="s">
        <v>17</v>
      </c>
      <c r="X178" t="s">
        <v>52</v>
      </c>
    </row>
    <row r="179" spans="1:24" x14ac:dyDescent="0.25">
      <c r="A179" t="s">
        <v>473</v>
      </c>
      <c r="B179" t="s">
        <v>680</v>
      </c>
      <c r="C179" t="s">
        <v>202</v>
      </c>
      <c r="D179" t="s">
        <v>315</v>
      </c>
      <c r="E179" t="s">
        <v>315</v>
      </c>
      <c r="F179" t="s">
        <v>561</v>
      </c>
      <c r="G179">
        <v>10000</v>
      </c>
      <c r="H179" s="1">
        <v>42333</v>
      </c>
      <c r="I179" s="1">
        <v>42401</v>
      </c>
      <c r="J179" s="1">
        <v>42491</v>
      </c>
      <c r="K179">
        <v>3</v>
      </c>
      <c r="L179" s="8">
        <v>1144255</v>
      </c>
      <c r="M179" s="8" t="s">
        <v>15</v>
      </c>
      <c r="N179" t="s">
        <v>353</v>
      </c>
      <c r="O179" t="s">
        <v>811</v>
      </c>
      <c r="P179" t="s">
        <v>387</v>
      </c>
      <c r="Q179" t="s">
        <v>792</v>
      </c>
      <c r="V179" t="s">
        <v>16</v>
      </c>
      <c r="W179" t="s">
        <v>17</v>
      </c>
      <c r="X179" t="s">
        <v>52</v>
      </c>
    </row>
    <row r="180" spans="1:24" x14ac:dyDescent="0.25">
      <c r="A180" t="s">
        <v>451</v>
      </c>
      <c r="B180" t="s">
        <v>665</v>
      </c>
      <c r="C180" t="s">
        <v>37</v>
      </c>
      <c r="D180" t="s">
        <v>143</v>
      </c>
      <c r="E180" t="s">
        <v>143</v>
      </c>
      <c r="F180" t="s">
        <v>561</v>
      </c>
      <c r="G180">
        <v>665558</v>
      </c>
      <c r="H180" s="1">
        <v>42333</v>
      </c>
      <c r="I180" s="1">
        <v>42387</v>
      </c>
      <c r="J180" s="1">
        <v>43525</v>
      </c>
      <c r="K180">
        <v>36</v>
      </c>
      <c r="L180" s="8">
        <v>292403</v>
      </c>
      <c r="M180" s="8">
        <v>1921508</v>
      </c>
      <c r="N180" t="s">
        <v>353</v>
      </c>
      <c r="O180" t="s">
        <v>811</v>
      </c>
      <c r="P180" t="s">
        <v>351</v>
      </c>
      <c r="Q180" t="s">
        <v>782</v>
      </c>
      <c r="V180" t="s">
        <v>16</v>
      </c>
      <c r="W180" t="s">
        <v>17</v>
      </c>
      <c r="X180" t="s">
        <v>52</v>
      </c>
    </row>
  </sheetData>
  <autoFilter ref="A1:Y180"/>
  <conditionalFormatting sqref="A176:A18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Int grants 01Jan15-14Feb17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Petruccelli</dc:creator>
  <cp:lastModifiedBy>Anna Maria Petruccelli</cp:lastModifiedBy>
  <dcterms:created xsi:type="dcterms:W3CDTF">2017-01-24T10:45:21Z</dcterms:created>
  <dcterms:modified xsi:type="dcterms:W3CDTF">2017-02-27T11:11:39Z</dcterms:modified>
</cp:coreProperties>
</file>