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h4lll\Downloads\"/>
    </mc:Choice>
  </mc:AlternateContent>
  <xr:revisionPtr revIDLastSave="0" documentId="13_ncr:1_{79276813-DA9B-4853-A110-761B6B8AD933}" xr6:coauthVersionLast="47" xr6:coauthVersionMax="47" xr10:uidLastSave="{00000000-0000-0000-0000-000000000000}"/>
  <bookViews>
    <workbookView xWindow="41760" yWindow="4515" windowWidth="24660" windowHeight="16245" xr2:uid="{327CC6F8-11BF-4419-BF65-00A8E6521C1C}"/>
  </bookViews>
  <sheets>
    <sheet name="Sheet2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7" i="2" l="1" a="1"/>
  <c r="D18" i="2" a="1"/>
  <c r="D26" i="2" a="1"/>
  <c r="D23" i="2" a="1"/>
  <c r="D19" i="2" a="1"/>
  <c r="D25" i="2" a="1"/>
  <c r="D21" i="2" a="1"/>
  <c r="D22" i="2" a="1"/>
  <c r="D27" i="2" a="1"/>
  <c r="D24" i="2" a="1"/>
  <c r="D20" i="2" a="1"/>
  <c r="D16" i="2" a="1"/>
  <c r="D14" i="2" a="1"/>
  <c r="D5" i="2" a="1"/>
  <c r="D11" i="2" a="1"/>
  <c r="D6" i="2" a="1"/>
  <c r="D8" i="2" a="1"/>
  <c r="D9" i="2" a="1"/>
  <c r="D4" i="2" a="1"/>
  <c r="D10" i="2" a="1"/>
  <c r="D7" i="2" a="1"/>
  <c r="D12" i="2" a="1"/>
  <c r="D3" i="2" a="1"/>
  <c r="D15" i="2" a="1"/>
  <c r="D2" i="2" a="1"/>
  <c r="D13" i="2" a="1"/>
  <c r="D27" i="2" l="1"/>
  <c r="D22" i="2"/>
  <c r="D21" i="2"/>
  <c r="D25" i="2"/>
  <c r="D19" i="2"/>
  <c r="D23" i="2"/>
  <c r="D26" i="2"/>
  <c r="D18" i="2"/>
  <c r="D17" i="2"/>
  <c r="D16" i="2"/>
  <c r="D20" i="2"/>
  <c r="D24" i="2"/>
  <c r="D14" i="2"/>
  <c r="D13" i="2"/>
  <c r="D15" i="2"/>
  <c r="D12" i="2"/>
  <c r="D3" i="2"/>
  <c r="D7" i="2"/>
  <c r="D10" i="2"/>
  <c r="D4" i="2"/>
  <c r="D9" i="2"/>
  <c r="D8" i="2"/>
  <c r="D6" i="2"/>
  <c r="D11" i="2"/>
  <c r="D5" i="2"/>
  <c r="D2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<sst xmlns="http://schemas.openxmlformats.org/spreadsheetml/2006/main" count="4" uniqueCount="4">
  <si>
    <t>Aの補間値</t>
    <rPh sb="2" eb="4">
      <t>ホカン</t>
    </rPh>
    <rPh sb="4" eb="5">
      <t>アタイ</t>
    </rPh>
    <phoneticPr fontId="1"/>
  </si>
  <si>
    <t>value</t>
    <phoneticPr fontId="1"/>
  </si>
  <si>
    <t>index</t>
    <phoneticPr fontId="1"/>
  </si>
  <si>
    <t>splineで埋めた値</t>
    <rPh sb="7" eb="8">
      <t>ウ</t>
    </rPh>
    <rPh sb="10" eb="11">
      <t>アタイ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</si>
</sst>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Sheet2!$A$1</c:f>
              <c:strCache>
                <c:ptCount val="1"/>
                <c:pt idx="0">
                  <c:v>index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Sheet2!$A$2:$A$11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6-4D86-80CA-BB81490D38BB}"/>
            </c:ext>
          </c:extLst>
        </c:ser>
        <c:ser>
          <c:idx val="1"/>
          <c:order val="1"/>
          <c:tx>
            <c:strRef>
              <c:f>Sheet2!$B$1</c:f>
              <c:strCache>
                <c:ptCount val="1"/>
                <c:pt idx="0">
                  <c:v>value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Sheet2!$B$2:$B$11</c:f>
              <c:numCache>
                <c:formatCode>General</c:formatCode>
                <c:ptCount val="10"/>
                <c:pt idx="0">
                  <c:v>10</c:v>
                </c:pt>
                <c:pt idx="1">
                  <c:v>13</c:v>
                </c:pt>
                <c:pt idx="2">
                  <c:v>15</c:v>
                </c:pt>
                <c:pt idx="3">
                  <c:v>20</c:v>
                </c:pt>
                <c:pt idx="4">
                  <c:v>18</c:v>
                </c:pt>
                <c:pt idx="5">
                  <c:v>22</c:v>
                </c:pt>
                <c:pt idx="6">
                  <c:v>25</c:v>
                </c:pt>
                <c:pt idx="7">
                  <c:v>23</c:v>
                </c:pt>
                <c:pt idx="8">
                  <c:v>23</c:v>
                </c:pt>
                <c:pt idx="9">
                  <c:v>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6-4D86-80CA-BB81490D38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6791360"/>
        <c:axId val="1036788480"/>
      </c:scatterChart>
      <c:valAx>
        <c:axId val="1036791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36788480"/>
        <c:crosses val="autoZero"/>
        <c:crossBetween val="midCat"/>
      </c:valAx>
      <c:valAx>
        <c:axId val="1036788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367913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Sheet2!$C$1</c:f>
              <c:strCache>
                <c:ptCount val="1"/>
                <c:pt idx="0">
                  <c:v>Aの補間値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Sheet2!$C$2:$C$27</c:f>
              <c:numCache>
                <c:formatCode>General</c:formatCode>
                <c:ptCount val="26"/>
                <c:pt idx="0">
                  <c:v>0.4</c:v>
                </c:pt>
                <c:pt idx="1">
                  <c:v>0.8</c:v>
                </c:pt>
                <c:pt idx="2">
                  <c:v>1.2</c:v>
                </c:pt>
                <c:pt idx="3">
                  <c:v>1.6</c:v>
                </c:pt>
                <c:pt idx="4">
                  <c:v>2</c:v>
                </c:pt>
                <c:pt idx="5">
                  <c:v>2.4</c:v>
                </c:pt>
                <c:pt idx="6">
                  <c:v>2.8</c:v>
                </c:pt>
                <c:pt idx="7">
                  <c:v>3.2</c:v>
                </c:pt>
                <c:pt idx="8">
                  <c:v>3.6</c:v>
                </c:pt>
                <c:pt idx="9">
                  <c:v>4</c:v>
                </c:pt>
                <c:pt idx="10">
                  <c:v>4.4000000000000004</c:v>
                </c:pt>
                <c:pt idx="11">
                  <c:v>4.8</c:v>
                </c:pt>
                <c:pt idx="12">
                  <c:v>5.2</c:v>
                </c:pt>
                <c:pt idx="13">
                  <c:v>5.6</c:v>
                </c:pt>
                <c:pt idx="14">
                  <c:v>6</c:v>
                </c:pt>
                <c:pt idx="15">
                  <c:v>6.4</c:v>
                </c:pt>
                <c:pt idx="16">
                  <c:v>6.8</c:v>
                </c:pt>
                <c:pt idx="17">
                  <c:v>7.2</c:v>
                </c:pt>
                <c:pt idx="18">
                  <c:v>7.6</c:v>
                </c:pt>
                <c:pt idx="19">
                  <c:v>8</c:v>
                </c:pt>
                <c:pt idx="20">
                  <c:v>8.4</c:v>
                </c:pt>
                <c:pt idx="21">
                  <c:v>8.8000000000000007</c:v>
                </c:pt>
                <c:pt idx="22">
                  <c:v>9.1999999999999993</c:v>
                </c:pt>
                <c:pt idx="23">
                  <c:v>9.6</c:v>
                </c:pt>
                <c:pt idx="24">
                  <c:v>10</c:v>
                </c:pt>
                <c:pt idx="25">
                  <c:v>10.4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C-4481-A816-F6E10B0F05A5}"/>
            </c:ext>
          </c:extLst>
        </c:ser>
        <c:ser>
          <c:idx val="1"/>
          <c:order val="1"/>
          <c:tx>
            <c:strRef>
              <c:f>Sheet2!$D$1</c:f>
              <c:strCache>
                <c:ptCount val="1"/>
                <c:pt idx="0">
                  <c:v>splineで埋めた値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Sheet2!$D$2:$D$27</c:f>
              <c:numCache>
                <c:formatCode>General</c:formatCode>
                <c:ptCount val="26"/>
                <c:pt idx="0">
                  <c:v>7.9510179800221978</c:v>
                </c:pt>
                <c:pt idx="1">
                  <c:v>9.2755089900110992</c:v>
                </c:pt>
                <c:pt idx="2">
                  <c:v>10.724491009988901</c:v>
                </c:pt>
                <c:pt idx="3">
                  <c:v>12.048982019977803</c:v>
                </c:pt>
                <c:pt idx="4">
                  <c:v>13</c:v>
                </c:pt>
                <c:pt idx="5">
                  <c:v>13.513544950055493</c:v>
                </c:pt>
                <c:pt idx="6">
                  <c:v>14.265544950055494</c:v>
                </c:pt>
                <c:pt idx="7">
                  <c:v>16.064419089900113</c:v>
                </c:pt>
                <c:pt idx="8">
                  <c:v>18.51129322974473</c:v>
                </c:pt>
                <c:pt idx="9">
                  <c:v>20</c:v>
                </c:pt>
                <c:pt idx="10">
                  <c:v>19.470611320754717</c:v>
                </c:pt>
                <c:pt idx="11">
                  <c:v>18.258120310765818</c:v>
                </c:pt>
                <c:pt idx="12">
                  <c:v>18.233376248612654</c:v>
                </c:pt>
                <c:pt idx="13">
                  <c:v>19.82112319644839</c:v>
                </c:pt>
                <c:pt idx="14">
                  <c:v>22</c:v>
                </c:pt>
                <c:pt idx="15">
                  <c:v>23.819013540510547</c:v>
                </c:pt>
                <c:pt idx="16">
                  <c:v>24.860139400665926</c:v>
                </c:pt>
                <c:pt idx="17">
                  <c:v>24.858848390677025</c:v>
                </c:pt>
                <c:pt idx="18">
                  <c:v>24.016431520532741</c:v>
                </c:pt>
                <c:pt idx="19">
                  <c:v>23</c:v>
                </c:pt>
                <c:pt idx="20">
                  <c:v>22.419578246392895</c:v>
                </c:pt>
                <c:pt idx="21">
                  <c:v>22.575831298557159</c:v>
                </c:pt>
                <c:pt idx="22">
                  <c:v>23.678501220865702</c:v>
                </c:pt>
                <c:pt idx="23">
                  <c:v>25.624918091009988</c:v>
                </c:pt>
                <c:pt idx="24">
                  <c:v>28</c:v>
                </c:pt>
                <c:pt idx="25">
                  <c:v>30.375081908990012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A8C-4481-A816-F6E10B0F05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3742544"/>
        <c:axId val="1033741584"/>
      </c:scatterChart>
      <c:valAx>
        <c:axId val="103374254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33741584"/>
        <c:crosses val="autoZero"/>
        <c:crossBetween val="midCat"/>
      </c:valAx>
      <c:valAx>
        <c:axId val="103374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337425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681037</xdr:colOff>
      <xdr:row>2</xdr:row>
      <xdr:rowOff>38100</xdr:rowOff>
    </xdr:from>
    <xdr:to>
      <xdr:col>14</xdr:col>
      <xdr:colOff>219075</xdr:colOff>
      <xdr:row>13</xdr:row>
      <xdr:rowOff>200025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669EE7F-ED78-A930-2312-3B016BCC4F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4761</xdr:colOff>
      <xdr:row>14</xdr:row>
      <xdr:rowOff>228600</xdr:rowOff>
    </xdr:from>
    <xdr:to>
      <xdr:col>14</xdr:col>
      <xdr:colOff>257174</xdr:colOff>
      <xdr:row>26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2CFA3EB-7A10-939D-3FEB-A4F827FFAD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158898-2E9F-4268-84A7-143E539C4E71}">
  <sheetPr codeName="Sheet2"/>
  <dimension ref="A1:D27"/>
  <sheetViews>
    <sheetView tabSelected="1" workbookViewId="0">
      <selection activeCell="Q13" sqref="Q13"/>
    </sheetView>
  </sheetViews>
  <sheetFormatPr defaultRowHeight="18.75" x14ac:dyDescent="0.4"/>
  <cols>
    <col min="4" max="4" width="11.625" bestFit="1" customWidth="1"/>
  </cols>
  <sheetData>
    <row r="1" spans="1:4" x14ac:dyDescent="0.4">
      <c r="A1" t="s">
        <v>2</v>
      </c>
      <c r="B1" t="s">
        <v>1</v>
      </c>
      <c r="C1" t="s">
        <v>0</v>
      </c>
      <c r="D1" t="s">
        <v>3</v>
      </c>
    </row>
    <row r="2" spans="1:4" x14ac:dyDescent="0.4">
      <c r="A2">
        <v>1</v>
      </c>
      <c r="B2">
        <v>10</v>
      </c>
      <c r="C2">
        <v>0.4</v>
      </c>
      <c r="D2" cm="1">
        <f t="array" ref="D2">ExcelInterpolator(A$2:A$11, B$2:B$11, C2)</f>
        <v>7.9510179800221978</v>
      </c>
    </row>
    <row r="3" spans="1:4" x14ac:dyDescent="0.4">
      <c r="A3">
        <v>2</v>
      </c>
      <c r="B3">
        <v>13</v>
      </c>
      <c r="C3">
        <v>0.8</v>
      </c>
      <c r="D3" cm="1">
        <f t="array" ref="D3">ExcelInterpolator(A$2:A$11, B$2:B$11, C3)</f>
        <v>9.2755089900110992</v>
      </c>
    </row>
    <row r="4" spans="1:4" x14ac:dyDescent="0.4">
      <c r="A4">
        <v>3</v>
      </c>
      <c r="B4">
        <v>15</v>
      </c>
      <c r="C4">
        <v>1.2</v>
      </c>
      <c r="D4" cm="1">
        <f t="array" ref="D4">ExcelInterpolator(A$2:A$11, B$2:B$11, C4)</f>
        <v>10.724491009988901</v>
      </c>
    </row>
    <row r="5" spans="1:4" x14ac:dyDescent="0.4">
      <c r="A5">
        <v>4</v>
      </c>
      <c r="B5">
        <v>20</v>
      </c>
      <c r="C5">
        <v>1.6</v>
      </c>
      <c r="D5" cm="1">
        <f t="array" ref="D5">ExcelInterpolator(A$2:A$11, B$2:B$11, C5)</f>
        <v>12.048982019977803</v>
      </c>
    </row>
    <row r="6" spans="1:4" x14ac:dyDescent="0.4">
      <c r="A6">
        <v>5</v>
      </c>
      <c r="B6">
        <v>18</v>
      </c>
      <c r="C6">
        <v>2</v>
      </c>
      <c r="D6" cm="1">
        <f t="array" ref="D6">ExcelInterpolator(A$2:A$11, B$2:B$11, C6)</f>
        <v>13</v>
      </c>
    </row>
    <row r="7" spans="1:4" x14ac:dyDescent="0.4">
      <c r="A7">
        <v>6</v>
      </c>
      <c r="B7">
        <v>22</v>
      </c>
      <c r="C7">
        <v>2.4</v>
      </c>
      <c r="D7" cm="1">
        <f t="array" ref="D7">ExcelInterpolator(A$2:A$11, B$2:B$11, C7)</f>
        <v>13.513544950055493</v>
      </c>
    </row>
    <row r="8" spans="1:4" x14ac:dyDescent="0.4">
      <c r="A8">
        <v>7</v>
      </c>
      <c r="B8">
        <v>25</v>
      </c>
      <c r="C8">
        <v>2.8</v>
      </c>
      <c r="D8" cm="1">
        <f t="array" ref="D8">ExcelInterpolator(A$2:A$11, B$2:B$11, C8)</f>
        <v>14.265544950055494</v>
      </c>
    </row>
    <row r="9" spans="1:4" x14ac:dyDescent="0.4">
      <c r="A9">
        <v>8</v>
      </c>
      <c r="B9">
        <v>23</v>
      </c>
      <c r="C9">
        <v>3.2</v>
      </c>
      <c r="D9" cm="1">
        <f t="array" ref="D9">ExcelInterpolator(A$2:A$11, B$2:B$11, C9)</f>
        <v>16.064419089900113</v>
      </c>
    </row>
    <row r="10" spans="1:4" x14ac:dyDescent="0.4">
      <c r="A10">
        <v>9</v>
      </c>
      <c r="B10">
        <v>23</v>
      </c>
      <c r="C10">
        <v>3.6</v>
      </c>
      <c r="D10" cm="1">
        <f t="array" ref="D10">ExcelInterpolator(A$2:A$11, B$2:B$11, C10)</f>
        <v>18.51129322974473</v>
      </c>
    </row>
    <row r="11" spans="1:4" x14ac:dyDescent="0.4">
      <c r="A11">
        <v>10</v>
      </c>
      <c r="B11">
        <v>28</v>
      </c>
      <c r="C11">
        <v>4</v>
      </c>
      <c r="D11" cm="1">
        <f t="array" ref="D11">ExcelInterpolator(A$2:A$11, B$2:B$11, C11)</f>
        <v>20</v>
      </c>
    </row>
    <row r="12" spans="1:4" x14ac:dyDescent="0.4">
      <c r="C12">
        <v>4.4000000000000004</v>
      </c>
      <c r="D12" cm="1">
        <f t="array" ref="D12">ExcelInterpolator(A$2:A$11, B$2:B$11, C12)</f>
        <v>19.470611320754717</v>
      </c>
    </row>
    <row r="13" spans="1:4" x14ac:dyDescent="0.4">
      <c r="C13">
        <v>4.8</v>
      </c>
      <c r="D13" cm="1">
        <f t="array" ref="D13">ExcelInterpolator(A$2:A$11, B$2:B$11, C13)</f>
        <v>18.258120310765818</v>
      </c>
    </row>
    <row r="14" spans="1:4" x14ac:dyDescent="0.4">
      <c r="C14">
        <v>5.2</v>
      </c>
      <c r="D14" cm="1">
        <f t="array" ref="D14">ExcelInterpolator(A$2:A$11, B$2:B$11, C14)</f>
        <v>18.233376248612654</v>
      </c>
    </row>
    <row r="15" spans="1:4" x14ac:dyDescent="0.4">
      <c r="C15">
        <v>5.6</v>
      </c>
      <c r="D15" cm="1">
        <f t="array" ref="D15">ExcelInterpolator(A$2:A$11, B$2:B$11, C15)</f>
        <v>19.82112319644839</v>
      </c>
    </row>
    <row r="16" spans="1:4" x14ac:dyDescent="0.4">
      <c r="C16">
        <v>6</v>
      </c>
      <c r="D16" cm="1">
        <f t="array" ref="D16">ExcelInterpolator(A$2:A$11, B$2:B$11, C16)</f>
        <v>22</v>
      </c>
    </row>
    <row r="17" spans="3:4" x14ac:dyDescent="0.4">
      <c r="C17">
        <v>6.4</v>
      </c>
      <c r="D17" cm="1">
        <f t="array" ref="D17">ExcelInterpolator(A$2:A$11, B$2:B$11, C17)</f>
        <v>23.819013540510547</v>
      </c>
    </row>
    <row r="18" spans="3:4" x14ac:dyDescent="0.4">
      <c r="C18">
        <v>6.8</v>
      </c>
      <c r="D18" cm="1">
        <f t="array" ref="D18">ExcelInterpolator(A$2:A$11, B$2:B$11, C18)</f>
        <v>24.860139400665926</v>
      </c>
    </row>
    <row r="19" spans="3:4" x14ac:dyDescent="0.4">
      <c r="C19">
        <v>7.2</v>
      </c>
      <c r="D19" cm="1">
        <f t="array" ref="D19">ExcelInterpolator(A$2:A$11, B$2:B$11, C19)</f>
        <v>24.858848390677025</v>
      </c>
    </row>
    <row r="20" spans="3:4" x14ac:dyDescent="0.4">
      <c r="C20">
        <v>7.6</v>
      </c>
      <c r="D20" cm="1">
        <f t="array" ref="D20">ExcelInterpolator(A$2:A$11, B$2:B$11, C20)</f>
        <v>24.016431520532741</v>
      </c>
    </row>
    <row r="21" spans="3:4" x14ac:dyDescent="0.4">
      <c r="C21">
        <v>8</v>
      </c>
      <c r="D21" cm="1">
        <f t="array" ref="D21">ExcelInterpolator(A$2:A$11, B$2:B$11, C21)</f>
        <v>23</v>
      </c>
    </row>
    <row r="22" spans="3:4" x14ac:dyDescent="0.4">
      <c r="C22">
        <v>8.4</v>
      </c>
      <c r="D22" cm="1">
        <f t="array" ref="D22">ExcelInterpolator(A$2:A$11, B$2:B$11, C22)</f>
        <v>22.419578246392895</v>
      </c>
    </row>
    <row r="23" spans="3:4" x14ac:dyDescent="0.4">
      <c r="C23">
        <v>8.8000000000000007</v>
      </c>
      <c r="D23" cm="1">
        <f t="array" ref="D23">ExcelInterpolator(A$2:A$11, B$2:B$11, C23)</f>
        <v>22.575831298557159</v>
      </c>
    </row>
    <row r="24" spans="3:4" x14ac:dyDescent="0.4">
      <c r="C24">
        <v>9.1999999999999993</v>
      </c>
      <c r="D24" cm="1">
        <f t="array" ref="D24">ExcelInterpolator(A$2:A$11, B$2:B$11, C24)</f>
        <v>23.678501220865702</v>
      </c>
    </row>
    <row r="25" spans="3:4" x14ac:dyDescent="0.4">
      <c r="C25">
        <v>9.6</v>
      </c>
      <c r="D25" cm="1">
        <f t="array" ref="D25">ExcelInterpolator(A$2:A$11, B$2:B$11, C25)</f>
        <v>25.624918091009988</v>
      </c>
    </row>
    <row r="26" spans="3:4" x14ac:dyDescent="0.4">
      <c r="C26">
        <v>10</v>
      </c>
      <c r="D26" cm="1">
        <f t="array" ref="D26">ExcelInterpolator(A$2:A$11, B$2:B$11, C26)</f>
        <v>28</v>
      </c>
    </row>
    <row r="27" spans="3:4" x14ac:dyDescent="0.4">
      <c r="C27">
        <v>10.4</v>
      </c>
      <c r="D27" cm="1">
        <f t="array" ref="D27">ExcelInterpolator(A$2:A$11, B$2:B$11, C27)</f>
        <v>30.375081908990012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川島 巴瑠</dc:creator>
  <cp:lastModifiedBy>川島 巴瑠</cp:lastModifiedBy>
  <dcterms:created xsi:type="dcterms:W3CDTF">2025-02-19T22:43:32Z</dcterms:created>
  <dcterms:modified xsi:type="dcterms:W3CDTF">2025-02-22T01:04:52Z</dcterms:modified>
</cp:coreProperties>
</file>