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ibliography" sheetId="1" state="visible" r:id="rId3"/>
    <sheet name="Outstanding issues" sheetId="2" state="visible" r:id="rId4"/>
  </sheets>
  <definedNames>
    <definedName function="false" hidden="true" localSheetId="0" name="_xlnm._FilterDatabase" vbProcedure="false">Bibliography!$A$1:$AE$39</definedName>
    <definedName function="false" hidden="true" localSheetId="1" name="_xlnm._FilterDatabase" vbProcedure="false">'Outstanding issues'!$A$1:$E$39</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D16" authorId="0">
      <text>
        <r>
          <rPr>
            <sz val="10"/>
            <rFont val="Arial"/>
            <family val="2"/>
          </rPr>
          <t xml:space="preserve">Author field is empty; authorship could not be verified.</t>
        </r>
      </text>
    </comment>
    <comment ref="D26" authorId="0">
      <text>
        <r>
          <rPr>
            <sz val="10"/>
            <rFont val="Arial"/>
            <family val="2"/>
          </rPr>
          <t xml:space="preserve">Author field is empty; authorship could not be verified.</t>
        </r>
      </text>
    </comment>
    <comment ref="D30" authorId="0">
      <text>
        <r>
          <rPr>
            <sz val="10"/>
            <rFont val="Arial"/>
            <family val="2"/>
          </rPr>
          <t xml:space="preserve">Author field is empty; authorship could not be verified.</t>
        </r>
      </text>
    </comment>
    <comment ref="D36" authorId="0">
      <text>
        <r>
          <rPr>
            <sz val="10"/>
            <rFont val="Arial"/>
            <family val="2"/>
          </rPr>
          <t xml:space="preserve">Author field is empty; authorship could not be verified.</t>
        </r>
      </text>
    </comment>
    <comment ref="E29" authorId="0">
      <text>
        <r>
          <rPr>
            <sz val="10"/>
            <rFont val="Arial"/>
            <family val="2"/>
          </rPr>
          <t xml:space="preserve">Remaining audit findings:
accuracy: missing_required
inproceedings</t>
        </r>
      </text>
    </comment>
    <comment ref="O27" authorId="0">
      <text>
        <r>
          <rPr>
            <sz val="10"/>
            <rFont val="Arial"/>
            <family val="2"/>
          </rPr>
          <t xml:space="preserve">Remaining audit findings:
accuracy: missing_required
techreport</t>
        </r>
      </text>
    </comment>
    <comment ref="S7" authorId="0">
      <text>
        <r>
          <rPr>
            <sz val="10"/>
            <rFont val="Arial"/>
            <family val="2"/>
          </rPr>
          <t xml:space="preserve">Remaining audit findings:
accuracy: missing_required
article</t>
        </r>
      </text>
    </comment>
    <comment ref="S18" authorId="0">
      <text>
        <r>
          <rPr>
            <sz val="10"/>
            <rFont val="Arial"/>
            <family val="2"/>
          </rPr>
          <t xml:space="preserve">Remaining audit findings:
accuracy: missing_required
article</t>
        </r>
      </text>
    </comment>
    <comment ref="S23" authorId="0">
      <text>
        <r>
          <rPr>
            <sz val="10"/>
            <rFont val="Arial"/>
            <family val="2"/>
          </rPr>
          <t xml:space="preserve">Remaining audit findings:
accuracy: missing_required
article</t>
        </r>
      </text>
    </comment>
    <comment ref="S24" authorId="0">
      <text>
        <r>
          <rPr>
            <sz val="10"/>
            <rFont val="Arial"/>
            <family val="2"/>
          </rPr>
          <t xml:space="preserve">Remaining audit findings:
accuracy: missing_required
article</t>
        </r>
      </text>
    </comment>
    <comment ref="S28" authorId="0">
      <text>
        <r>
          <rPr>
            <sz val="10"/>
            <rFont val="Arial"/>
            <family val="2"/>
          </rPr>
          <t xml:space="preserve">Remaining audit findings:
accuracy: missing_required
article</t>
        </r>
      </text>
    </comment>
    <comment ref="S31" authorId="0">
      <text>
        <r>
          <rPr>
            <sz val="10"/>
            <rFont val="Arial"/>
            <family val="2"/>
          </rPr>
          <t xml:space="preserve">Remaining audit findings:
accuracy: missing_required
article</t>
        </r>
      </text>
    </comment>
    <comment ref="S35" authorId="0">
      <text>
        <r>
          <rPr>
            <sz val="10"/>
            <rFont val="Arial"/>
            <family val="2"/>
          </rPr>
          <t xml:space="preserve">Remaining audit findings:
accuracy: missing_required
article</t>
        </r>
      </text>
    </comment>
    <comment ref="Y8" authorId="0">
      <text>
        <r>
          <rPr>
            <sz val="10"/>
            <rFont val="Arial"/>
            <family val="2"/>
          </rPr>
          <t xml:space="preserve">Remaining audit findings:
accuracy: missing_required
incollection</t>
        </r>
      </text>
    </comment>
    <comment ref="Y9" authorId="0">
      <text>
        <r>
          <rPr>
            <sz val="10"/>
            <rFont val="Arial"/>
            <family val="2"/>
          </rPr>
          <t xml:space="preserve">Remaining audit findings:
accuracy: missing_required
incollection</t>
        </r>
      </text>
    </comment>
    <comment ref="Y15" authorId="0">
      <text>
        <r>
          <rPr>
            <sz val="10"/>
            <rFont val="Arial"/>
            <family val="2"/>
          </rPr>
          <t xml:space="preserve">Remaining audit findings:
accuracy: missing_required
incollection</t>
        </r>
      </text>
    </comment>
    <comment ref="Y17" authorId="0">
      <text>
        <r>
          <rPr>
            <sz val="10"/>
            <rFont val="Arial"/>
            <family val="2"/>
          </rPr>
          <t xml:space="preserve">Remaining audit findings:
accuracy: missing_required
incollection</t>
        </r>
      </text>
    </comment>
    <comment ref="Y20" authorId="0">
      <text>
        <r>
          <rPr>
            <sz val="10"/>
            <rFont val="Arial"/>
            <family val="2"/>
          </rPr>
          <t xml:space="preserve">Remaining audit findings:
accuracy: missing_required
incollection</t>
        </r>
      </text>
    </comment>
    <comment ref="Y22" authorId="0">
      <text>
        <r>
          <rPr>
            <sz val="10"/>
            <rFont val="Arial"/>
            <family val="2"/>
          </rPr>
          <t xml:space="preserve">Remaining audit findings:
accuracy: missing_required
incollection</t>
        </r>
      </text>
    </comment>
    <comment ref="Y33" authorId="0">
      <text>
        <r>
          <rPr>
            <sz val="10"/>
            <rFont val="Arial"/>
            <family val="2"/>
          </rPr>
          <t xml:space="preserve">Remaining audit findings:
accuracy: missing_required
book</t>
        </r>
      </text>
    </comment>
    <comment ref="Y38" authorId="0">
      <text>
        <r>
          <rPr>
            <sz val="10"/>
            <rFont val="Arial"/>
            <family val="2"/>
          </rPr>
          <t xml:space="preserve">Remaining audit findings:
accuracy: placeholder
Publisher name, location</t>
        </r>
      </text>
    </comment>
    <comment ref="AB39" authorId="0">
      <text>
        <r>
          <rPr>
            <sz val="10"/>
            <rFont val="Arial"/>
            <family val="2"/>
          </rPr>
          <t xml:space="preserve">No URL supplied; no locator was added.</t>
        </r>
      </text>
    </comment>
    <comment ref="AD10" authorId="0">
      <text>
        <r>
          <rPr>
            <sz val="10"/>
            <rFont val="Arial"/>
            <family val="2"/>
          </rPr>
          <t xml:space="preserve">Remaining audit findings:
accuracy: unverified_year
Original value: \the\year; left blank, not guessed</t>
        </r>
      </text>
    </comment>
    <comment ref="AD11" authorId="0">
      <text>
        <r>
          <rPr>
            <sz val="10"/>
            <rFont val="Arial"/>
            <family val="2"/>
          </rPr>
          <t xml:space="preserve">Remaining audit findings:
accuracy: unverified_year
Original value: \the\year; left blank, not guessed</t>
        </r>
      </text>
    </comment>
    <comment ref="AD12" authorId="0">
      <text>
        <r>
          <rPr>
            <sz val="10"/>
            <rFont val="Arial"/>
            <family val="2"/>
          </rPr>
          <t xml:space="preserve">Remaining audit findings:
accuracy: unverified_year
Original value: \the\year; left blank, not guessed</t>
        </r>
      </text>
    </comment>
    <comment ref="AD13" authorId="0">
      <text>
        <r>
          <rPr>
            <sz val="10"/>
            <rFont val="Arial"/>
            <family val="2"/>
          </rPr>
          <t xml:space="preserve">Remaining audit findings:
accuracy: unverified_year
Original value: \the\year; left blank, not guessed</t>
        </r>
      </text>
    </comment>
    <comment ref="AD14" authorId="0">
      <text>
        <r>
          <rPr>
            <sz val="10"/>
            <rFont val="Arial"/>
            <family val="2"/>
          </rPr>
          <t xml:space="preserve">Remaining audit findings:
accuracy: unverified_year
Original value: \the\year; left blank, not guessed</t>
        </r>
      </text>
    </comment>
    <comment ref="AD19" authorId="0">
      <text>
        <r>
          <rPr>
            <sz val="10"/>
            <rFont val="Arial"/>
            <family val="2"/>
          </rPr>
          <t xml:space="preserve">Remaining audit findings:
accuracy: missing_required
book</t>
        </r>
      </text>
    </comment>
    <comment ref="AD21" authorId="0">
      <text>
        <r>
          <rPr>
            <sz val="10"/>
            <rFont val="Arial"/>
            <family val="2"/>
          </rPr>
          <t xml:space="preserve">Remaining audit findings:
accuracy: missing_required
inproceedings</t>
        </r>
      </text>
    </comment>
    <comment ref="AD25" authorId="0">
      <text>
        <r>
          <rPr>
            <sz val="10"/>
            <rFont val="Arial"/>
            <family val="2"/>
          </rPr>
          <t xml:space="preserve">Remaining audit findings:
accuracy: missing_required
inproceedings</t>
        </r>
      </text>
    </comment>
    <comment ref="AD32" authorId="0">
      <text>
        <r>
          <rPr>
            <sz val="10"/>
            <rFont val="Arial"/>
            <family val="2"/>
          </rPr>
          <t xml:space="preserve">Remaining audit findings:
accuracy: missing_required
inproceedings</t>
        </r>
      </text>
    </comment>
    <comment ref="AD34" authorId="0">
      <text>
        <r>
          <rPr>
            <sz val="10"/>
            <rFont val="Arial"/>
            <family val="2"/>
          </rPr>
          <t xml:space="preserve">Remaining audit findings:
accuracy: unverified_year
Original value: n.d.; left blank, not guessed</t>
        </r>
      </text>
    </comment>
    <comment ref="AD37" authorId="0">
      <text>
        <r>
          <rPr>
            <sz val="10"/>
            <rFont val="Arial"/>
            <family val="2"/>
          </rPr>
          <t xml:space="preserve">Remaining audit findings:
accuracy: unverified_year
Original value: 2022-2023; left blank, not guessed</t>
        </r>
      </text>
    </comment>
  </commentList>
</comments>
</file>

<file path=xl/sharedStrings.xml><?xml version="1.0" encoding="utf-8"?>
<sst xmlns="http://schemas.openxmlformats.org/spreadsheetml/2006/main" count="423" uniqueCount="270">
  <si>
    <t xml:space="preserve">abstract</t>
  </si>
  <si>
    <t xml:space="preserve">archiveprefix</t>
  </si>
  <si>
    <t xml:space="preserve">articleno</t>
  </si>
  <si>
    <t xml:space="preserve">author</t>
  </si>
  <si>
    <t xml:space="preserve">booktitle</t>
  </si>
  <si>
    <t xml:space="preserve">citation_key</t>
  </si>
  <si>
    <t xml:space="preserve">date</t>
  </si>
  <si>
    <t xml:space="preserve">day</t>
  </si>
  <si>
    <t xml:space="preserve">doi</t>
  </si>
  <si>
    <t xml:space="preserve">edition</t>
  </si>
  <si>
    <t xml:space="preserve">editor</t>
  </si>
  <si>
    <t xml:space="preserve">entry_type</t>
  </si>
  <si>
    <t xml:space="preserve">eprint</t>
  </si>
  <si>
    <t xml:space="preserve">howpublished</t>
  </si>
  <si>
    <t xml:space="preserve">institution</t>
  </si>
  <si>
    <t xml:space="preserve">isbn</t>
  </si>
  <si>
    <t xml:space="preserve">issn</t>
  </si>
  <si>
    <t xml:space="preserve">issue_date</t>
  </si>
  <si>
    <t xml:space="preserve">journal</t>
  </si>
  <si>
    <t xml:space="preserve">location</t>
  </si>
  <si>
    <t xml:space="preserve">month</t>
  </si>
  <si>
    <t xml:space="preserve">number</t>
  </si>
  <si>
    <t xml:space="preserve">organization</t>
  </si>
  <si>
    <t xml:space="preserve">pages</t>
  </si>
  <si>
    <t xml:space="preserve">publisher</t>
  </si>
  <si>
    <t xml:space="preserve">series</t>
  </si>
  <si>
    <t xml:space="preserve">title</t>
  </si>
  <si>
    <t xml:space="preserve">url</t>
  </si>
  <si>
    <t xml:space="preserve">volume</t>
  </si>
  <si>
    <t xml:space="preserve">year</t>
  </si>
  <si>
    <t xml:space="preserve">flag</t>
  </si>
  <si>
    <t xml:space="preserve">Beede, Emma and Baylor, Elizabeth and Hersch, Fred and Iurchenko, Anna and Wilcox, Lauren and Ruamviboonsuk, Paisan and Vardoulakis, Laura M.</t>
  </si>
  <si>
    <t xml:space="preserve">Proceedings of the 2020 CHI conference on human factors in computing systems</t>
  </si>
  <si>
    <t xml:space="preserve">Ahumancenteredevalua010</t>
  </si>
  <si>
    <t xml:space="preserve">10.1145/3313831.3376718</t>
  </si>
  <si>
    <t xml:space="preserve">incollection</t>
  </si>
  <si>
    <t xml:space="preserve">ACM</t>
  </si>
  <si>
    <t xml:space="preserve">A human-centered evaluation of a deep learning system deployed in clinics for the detection of diabetic retinopathy</t>
  </si>
  <si>
    <t xml:space="preserve">https://doi.org/10.1145/3313831.3376718</t>
  </si>
  <si>
    <t xml:space="preserve">2020</t>
  </si>
  <si>
    <t xml:space="preserve">arXiv</t>
  </si>
  <si>
    <t xml:space="preserve">Zeiler, Matthew D.</t>
  </si>
  <si>
    <t xml:space="preserve">ADADELTAAnAdaptiveLe033</t>
  </si>
  <si>
    <t xml:space="preserve">misc</t>
  </si>
  <si>
    <t xml:space="preserve">1212.5701v1</t>
  </si>
  <si>
    <t xml:space="preserve">{ADADELTA}: an adaptive learning rate method</t>
  </si>
  <si>
    <t xml:space="preserve">https://arxiv.org/abs/1212.5701v1</t>
  </si>
  <si>
    <t xml:space="preserve">2012</t>
  </si>
  <si>
    <t xml:space="preserve">Pearl, Judea</t>
  </si>
  <si>
    <t xml:space="preserve">BayesianNetworks090</t>
  </si>
  <si>
    <t xml:space="preserve">article</t>
  </si>
  <si>
    <t xml:space="preserve">UCLA Department of Statistics and Data Science</t>
  </si>
  <si>
    <t xml:space="preserve">{Bayesian} networks</t>
  </si>
  <si>
    <t xml:space="preserve">https://escholarship.org/uc/item/53n4f34m</t>
  </si>
  <si>
    <t xml:space="preserve">2011</t>
  </si>
  <si>
    <t xml:space="preserve">Sturman, Olivia and Joshi, Aparna R. and Radharapu, Bhaktipriya and Kumar, Piyush and Shelby, Renee</t>
  </si>
  <si>
    <t xml:space="preserve">Proceedings of the 2024 Conference on Empirical Methods in Natural Language Processing</t>
  </si>
  <si>
    <t xml:space="preserve">Debiasingtextsafetyc151</t>
  </si>
  <si>
    <t xml:space="preserve">10.18653/v1/2024.emnlp-industry.16</t>
  </si>
  <si>
    <t xml:space="preserve">ACL Anthology</t>
  </si>
  <si>
    <t xml:space="preserve">Debiasing text safety classifiers through a fairness-aware ensemble</t>
  </si>
  <si>
    <t xml:space="preserve">https://doi.org/10.18653/v1/2024.emnlp-industry.16</t>
  </si>
  <si>
    <t xml:space="preserve">2024</t>
  </si>
  <si>
    <r>
      <rPr>
        <sz val="11"/>
        <color theme="1"/>
        <rFont val="Calibri"/>
        <family val="2"/>
        <charset val="1"/>
      </rPr>
      <t xml:space="preserve">LeCun, Yann and Bottou, </t>
    </r>
    <r>
      <rPr>
        <sz val="11"/>
        <color theme="1"/>
        <rFont val="Calibri"/>
        <family val="2"/>
      </rPr>
      <t xml:space="preserve">Leon </t>
    </r>
    <r>
      <rPr>
        <sz val="11"/>
        <color theme="1"/>
        <rFont val="Calibri"/>
        <family val="2"/>
        <charset val="1"/>
      </rPr>
      <t xml:space="preserve"> and Orr, </t>
    </r>
    <r>
      <rPr>
        <sz val="11"/>
        <color theme="1"/>
        <rFont val="Calibri"/>
        <family val="2"/>
      </rPr>
      <t xml:space="preserve">Genevieve B. </t>
    </r>
    <r>
      <rPr>
        <sz val="11"/>
        <color theme="1"/>
        <rFont val="Calibri"/>
        <family val="2"/>
        <charset val="1"/>
      </rPr>
      <t xml:space="preserve">and Mouller, </t>
    </r>
    <r>
      <rPr>
        <sz val="11"/>
        <color theme="1"/>
        <rFont val="Calibri"/>
        <family val="2"/>
      </rPr>
      <t xml:space="preserve">Klaus-Robert</t>
    </r>
  </si>
  <si>
    <t xml:space="preserve">EfficientBackProp191</t>
  </si>
  <si>
    <t xml:space="preserve">Efficient {BackProp}</t>
  </si>
  <si>
    <t xml:space="preserve">http://yann.lecun.com/exdb/publis/pdf/lecun-98b.pdf</t>
  </si>
  <si>
    <t xml:space="preserve">1998</t>
  </si>
  <si>
    <t xml:space="preserve">Graydon, Mallory S. and Lehman, Sarah M.</t>
  </si>
  <si>
    <t xml:space="preserve">ExaminingProposedUse209</t>
  </si>
  <si>
    <t xml:space="preserve">Examining proposed uses of {LLMs} to produce or assess assurance arguments</t>
  </si>
  <si>
    <t xml:space="preserve">https://ntrs.nasa.gov/api/citations/20250001849/downloads/NASA-TM-20250001849.pdf</t>
  </si>
  <si>
    <t xml:space="preserve">2025</t>
  </si>
  <si>
    <t xml:space="preserve">Wang, Yuxia and Wang, Minghan and Manzoor, Muhammad Arslan and Liu, Fei and Georgiev, Georgi Nenkov and Das, Rocktim Jyoti and Nakov, Preslav</t>
  </si>
  <si>
    <t xml:space="preserve">Factualityoflargelan225</t>
  </si>
  <si>
    <t xml:space="preserve">10.18653/v1/2024.emnlp-main.1088</t>
  </si>
  <si>
    <t xml:space="preserve">Factuality of large language models: a survey</t>
  </si>
  <si>
    <t xml:space="preserve">https://doi.org/10.18653/v1/2024.emnlp-main.1088</t>
  </si>
  <si>
    <t xml:space="preserve">Amershi, Saleema and Weld, Dan and Vorvoreanu, Mihaela and Fourney, Adam and Nushi, Besmira and Collisson, Penny and Suh, Jina and Iqbal, Shamsi and Bennett, Paul N. and Inkpen, Kori and Teevan, Jaime and Kikin-Gil, Ruth and Horvitz, Eric</t>
  </si>
  <si>
    <t xml:space="preserve">Proceedings of the 2019 CHI conference on human factors in computing systems</t>
  </si>
  <si>
    <t xml:space="preserve">GuidelinesforhumanAI280</t>
  </si>
  <si>
    <t xml:space="preserve">10.1145/3290605.3300233</t>
  </si>
  <si>
    <t xml:space="preserve">Guidelines for human-{AI} interaction</t>
  </si>
  <si>
    <t xml:space="preserve">https://doi.org/10.1145/3290605.3300233</t>
  </si>
  <si>
    <t xml:space="preserve">2019</t>
  </si>
  <si>
    <t xml:space="preserve">{H2O.ai Team}</t>
  </si>
  <si>
    <t xml:space="preserve">H2ODatasets282</t>
  </si>
  <si>
    <t xml:space="preserve">{H2O} datasets</t>
  </si>
  <si>
    <t xml:space="preserve">https://data.h2o.ai</t>
  </si>
  <si>
    <t xml:space="preserve">H2OGitHubRepository284</t>
  </si>
  <si>
    <t xml:space="preserve">{H2O} {GitHub} repository</t>
  </si>
  <si>
    <t xml:space="preserve">https://github.com/h2oai</t>
  </si>
  <si>
    <t xml:space="preserve">H2OJIRA286</t>
  </si>
  <si>
    <t xml:space="preserve">{H2O} {JIRA}</t>
  </si>
  <si>
    <t xml:space="preserve">https://jira.h2o.ai</t>
  </si>
  <si>
    <t xml:space="preserve">H2Owebsite289</t>
  </si>
  <si>
    <t xml:space="preserve">H2O.ai</t>
  </si>
  <si>
    <t xml:space="preserve">{H2O} website</t>
  </si>
  <si>
    <t xml:space="preserve">https://h2o.ai</t>
  </si>
  <si>
    <t xml:space="preserve">H2Ostream293</t>
  </si>
  <si>
    <t xml:space="preserve">H2ostream</t>
  </si>
  <si>
    <t xml:space="preserve">https://groups.google.com/d/forum/h2ostream</t>
  </si>
  <si>
    <t xml:space="preserve">Chazette, Larissa and Klünder, Jil and Balci, Merve and Schneider, Kurt</t>
  </si>
  <si>
    <t xml:space="preserve">Proceedings of the International Conference on Software and System Processes and International Conference on Global Software Engineering</t>
  </si>
  <si>
    <t xml:space="preserve">Howcanwedevelopexpla303</t>
  </si>
  <si>
    <t xml:space="preserve">2204.01438</t>
  </si>
  <si>
    <t xml:space="preserve">How can we develop explainable systems? insights from a literature review and an interview study</t>
  </si>
  <si>
    <t xml:space="preserve">https://arxiv.org/abs/2204.01438</t>
  </si>
  <si>
    <t xml:space="preserve">2022</t>
  </si>
  <si>
    <t xml:space="preserve">IEEEStandardforSyste316</t>
  </si>
  <si>
    <t xml:space="preserve">standard</t>
  </si>
  <si>
    <t xml:space="preserve">IEEE Std 1012-2024</t>
  </si>
  <si>
    <t xml:space="preserve">{Institute of Electrical and Electronics Engineers}</t>
  </si>
  <si>
    <t xml:space="preserve">IEEE</t>
  </si>
  <si>
    <t xml:space="preserve">{IEEE} standard for system, software, and hardware verification and validation</t>
  </si>
  <si>
    <t xml:space="preserve">https://ieeexplore.ieee.org/document/11134780</t>
  </si>
  <si>
    <t xml:space="preserve">Krizhevsky, Alex and Sutskever, Ilya and Hinton, Geoffrey E</t>
  </si>
  <si>
    <t xml:space="preserve">Advances in Neural Information Processing Systems 25</t>
  </si>
  <si>
    <t xml:space="preserve">ImageNetClassificati317</t>
  </si>
  <si>
    <t xml:space="preserve">Pereira, F. and Burges, C. J. C. and Bottou, L. and Weinberger, K. Q.</t>
  </si>
  <si>
    <t xml:space="preserve">1097--1105</t>
  </si>
  <si>
    <t xml:space="preserve">{ImageNet} classification with deep convolutional neural networks</t>
  </si>
  <si>
    <t xml:space="preserve">https://papers.nips.cc/paper/4824-imagenet-classification-with-deep-convolutional-neural-networks.pdf</t>
  </si>
  <si>
    <t xml:space="preserve">Kleinberg, Jon and Mullainathan, Sendhil and Raghavan, Manish</t>
  </si>
  <si>
    <t xml:space="preserve">8th Innovations in Theoretical Computer Science Conference (ITCS 2017)</t>
  </si>
  <si>
    <t xml:space="preserve">InherentTradeOffsint324</t>
  </si>
  <si>
    <t xml:space="preserve">Schloss Dagstuhl--Leibniz-Zentrum f{\"u}r Informatik</t>
  </si>
  <si>
    <t xml:space="preserve">43--1</t>
  </si>
  <si>
    <t xml:space="preserve">Inherent trade-offs in the fair determination of risk scores</t>
  </si>
  <si>
    <t xml:space="preserve">https://drops.dagstuhl.de/entities/document/10.4230/LIPIcs.ITCS.2017.43</t>
  </si>
  <si>
    <t xml:space="preserve">2017</t>
  </si>
  <si>
    <t xml:space="preserve">Molnar, Christoph</t>
  </si>
  <si>
    <t xml:space="preserve">InterpretableMachine329</t>
  </si>
  <si>
    <t xml:space="preserve">book</t>
  </si>
  <si>
    <t xml:space="preserve">christophm.github.io</t>
  </si>
  <si>
    <t xml:space="preserve">Interpretable machine learning</t>
  </si>
  <si>
    <t xml:space="preserve">https://christophm.github.io/interpretable-ml-book/</t>
  </si>
  <si>
    <t xml:space="preserve">Yona, Itay and Shumailov, Ilia and Hayes, Jamie and Gandelsman, Yossi</t>
  </si>
  <si>
    <t xml:space="preserve">Forty-second International Conference on Machine Learning</t>
  </si>
  <si>
    <t xml:space="preserve">InterpretingtheRepea333</t>
  </si>
  <si>
    <t xml:space="preserve">2503.08908</t>
  </si>
  <si>
    <t xml:space="preserve">Interpreting the repeated token phenomenon in large language models</t>
  </si>
  <si>
    <t xml:space="preserve">https://arxiv.org/abs/2503.08908</t>
  </si>
  <si>
    <r>
      <rPr>
        <sz val="11"/>
        <color rgb="FF000000"/>
        <rFont val="Cambria"/>
        <family val="0"/>
        <charset val="1"/>
      </rPr>
      <t xml:space="preserve">White, Colin</t>
    </r>
    <r>
      <rPr>
        <sz val="11"/>
        <color rgb="FF000000"/>
        <rFont val="Calibri"/>
        <family val="2"/>
        <charset val="1"/>
      </rPr>
      <t xml:space="preserve"> and </t>
    </r>
    <r>
      <rPr>
        <sz val="11"/>
        <color rgb="FF000000"/>
        <rFont val="Cambria"/>
        <family val="0"/>
        <charset val="1"/>
      </rPr>
      <t xml:space="preserve">Dooley, Samuel</t>
    </r>
    <r>
      <rPr>
        <sz val="11"/>
        <color rgb="FF000000"/>
        <rFont val="Calibri"/>
        <family val="2"/>
        <charset val="1"/>
      </rPr>
      <t xml:space="preserve"> and </t>
    </r>
    <r>
      <rPr>
        <sz val="11"/>
        <color rgb="FF000000"/>
        <rFont val="Cambria"/>
        <family val="0"/>
        <charset val="1"/>
      </rPr>
      <t xml:space="preserve">Roberts, Manley</t>
    </r>
    <r>
      <rPr>
        <sz val="11"/>
        <color rgb="FF000000"/>
        <rFont val="Calibri"/>
        <family val="2"/>
        <charset val="1"/>
      </rPr>
      <t xml:space="preserve"> and </t>
    </r>
    <r>
      <rPr>
        <sz val="11"/>
        <color rgb="FF000000"/>
        <rFont val="Cambria"/>
        <family val="0"/>
        <charset val="1"/>
      </rPr>
      <t xml:space="preserve">Pal, Arka</t>
    </r>
    <r>
      <rPr>
        <sz val="11"/>
        <color rgb="FF000000"/>
        <rFont val="Calibri"/>
        <family val="2"/>
        <charset val="1"/>
      </rPr>
      <t xml:space="preserve"> and </t>
    </r>
    <r>
      <rPr>
        <sz val="11"/>
        <color rgb="FF000000"/>
        <rFont val="Cambria"/>
        <family val="0"/>
        <charset val="1"/>
      </rPr>
      <t xml:space="preserve">Feuer, Benjamin</t>
    </r>
    <r>
      <rPr>
        <sz val="11"/>
        <color rgb="FF000000"/>
        <rFont val="Calibri"/>
        <family val="2"/>
        <charset val="1"/>
      </rPr>
      <t xml:space="preserve"> and </t>
    </r>
    <r>
      <rPr>
        <sz val="11"/>
        <color rgb="FF000000"/>
        <rFont val="Cambria"/>
        <family val="0"/>
        <charset val="1"/>
      </rPr>
      <t xml:space="preserve">Jain, Siddhartha</t>
    </r>
    <r>
      <rPr>
        <sz val="11"/>
        <color rgb="FF000000"/>
        <rFont val="Calibri"/>
        <family val="2"/>
        <charset val="1"/>
      </rPr>
      <t xml:space="preserve"> and </t>
    </r>
    <r>
      <rPr>
        <sz val="11"/>
        <color rgb="FF000000"/>
        <rFont val="Cambria"/>
        <family val="0"/>
        <charset val="1"/>
      </rPr>
      <t xml:space="preserve">Shwartz-Ziv, Ravid</t>
    </r>
    <r>
      <rPr>
        <sz val="11"/>
        <color rgb="FF000000"/>
        <rFont val="Calibri"/>
        <family val="2"/>
        <charset val="1"/>
      </rPr>
      <t xml:space="preserve"> and </t>
    </r>
    <r>
      <rPr>
        <sz val="11"/>
        <color rgb="FF000000"/>
        <rFont val="Cambria"/>
        <family val="0"/>
        <charset val="1"/>
      </rPr>
      <t xml:space="preserve">Jain, Neel</t>
    </r>
    <r>
      <rPr>
        <sz val="11"/>
        <color rgb="FF000000"/>
        <rFont val="Calibri"/>
        <family val="2"/>
        <charset val="1"/>
      </rPr>
      <t xml:space="preserve"> and </t>
    </r>
    <r>
      <rPr>
        <sz val="11"/>
        <color rgb="FF000000"/>
        <rFont val="Cambria"/>
        <family val="0"/>
        <charset val="1"/>
      </rPr>
      <t xml:space="preserve">Saifullah, Khalid</t>
    </r>
    <r>
      <rPr>
        <sz val="11"/>
        <color rgb="FF000000"/>
        <rFont val="Calibri"/>
        <family val="2"/>
        <charset val="1"/>
      </rPr>
      <t xml:space="preserve"> and </t>
    </r>
    <r>
      <rPr>
        <sz val="11"/>
        <color rgb="FF000000"/>
        <rFont val="Cambria"/>
        <family val="0"/>
        <charset val="1"/>
      </rPr>
      <t xml:space="preserve">Dey, Sreemanti</t>
    </r>
    <r>
      <rPr>
        <sz val="11"/>
        <color rgb="FF000000"/>
        <rFont val="Calibri"/>
        <family val="2"/>
        <charset val="1"/>
      </rPr>
      <t xml:space="preserve"> and </t>
    </r>
    <r>
      <rPr>
        <sz val="11"/>
        <color rgb="FF000000"/>
        <rFont val="Cambria"/>
        <family val="0"/>
        <charset val="1"/>
      </rPr>
      <t xml:space="preserve">others</t>
    </r>
  </si>
  <si>
    <t xml:space="preserve">The Thirteenth International Conference on Learning Representations</t>
  </si>
  <si>
    <t xml:space="preserve">LiveBenchAChallengin366</t>
  </si>
  <si>
    <t xml:space="preserve">inproceedings</t>
  </si>
  <si>
    <t xml:space="preserve">2406.19314</t>
  </si>
  <si>
    <t xml:space="preserve">{LiveBench}: a challenging, contamination-limited {LLM} benchmark</t>
  </si>
  <si>
    <t xml:space="preserve">https://arxiv.org/abs/2406.19314</t>
  </si>
  <si>
    <t xml:space="preserve">Li, Haoyang and Gao, Huan and Zhao, Zhiyuan and Lin, Zhiyu and Gao, Junyu and Li, Xuelong</t>
  </si>
  <si>
    <t xml:space="preserve">Proceedings of the 63rd Annual Meeting of the Association for Computational Linguistics</t>
  </si>
  <si>
    <t xml:space="preserve">LLMscaughtinthecross370</t>
  </si>
  <si>
    <t xml:space="preserve">10.18653/v1/2025.acl-long.1350</t>
  </si>
  <si>
    <t xml:space="preserve">{LLMs} caught in the crossfire: malware requests and jailbreak challenges</t>
  </si>
  <si>
    <t xml:space="preserve">https://doi.org/10.18653/v1/2025.acl-long.1350</t>
  </si>
  <si>
    <t xml:space="preserve">Dietterich, Thomas and Kong, Eun Bae</t>
  </si>
  <si>
    <t xml:space="preserve">MachineLearningBiasS374</t>
  </si>
  <si>
    <t xml:space="preserve">Machine learning bias, statistical bias, and statistical variance of decision tree algorithms</t>
  </si>
  <si>
    <t xml:space="preserve">http://www.iiia.csic.es/~vtorra/tr-bias.pdf</t>
  </si>
  <si>
    <t xml:space="preserve">1995</t>
  </si>
  <si>
    <t xml:space="preserve">Bracke, Philippe and Datta, Anupam and Jung, Carsten and Sen, Shayak</t>
  </si>
  <si>
    <t xml:space="preserve">MachineLearningExpla375</t>
  </si>
  <si>
    <t xml:space="preserve">Bank of England Working Paper</t>
  </si>
  <si>
    <t xml:space="preserve">Machine learning explainability in finance: an application to default risk analysis</t>
  </si>
  <si>
    <t xml:space="preserve">https://www.bankofengland.co.uk/-/media/boe/files/working-paper/2019/machine-learning-explainability-in-finance-an-application-to-default-risk-analysis.pdf</t>
  </si>
  <si>
    <t xml:space="preserve">Hendrycks, Dan and Burns, Collin and Basart, Steven and Zou, Andy and Mazeika, Mantas and Song, Dawn and Steinhardt, Jacob</t>
  </si>
  <si>
    <t xml:space="preserve">International Conference on Learning Representations</t>
  </si>
  <si>
    <t xml:space="preserve">MeasuringMassiveMult388</t>
  </si>
  <si>
    <t xml:space="preserve">Measuring massive multitask language understanding</t>
  </si>
  <si>
    <t xml:space="preserve">https://openreview.net/forum?id=d7KBjmI3GmQ</t>
  </si>
  <si>
    <t xml:space="preserve">MortgagedataHMDA402</t>
  </si>
  <si>
    <t xml:space="preserve">Mortgage data ({HMDA})</t>
  </si>
  <si>
    <t xml:space="preserve">https://www.consumerfinance.gov/data-research/hmda/</t>
  </si>
  <si>
    <t xml:space="preserve">Hirshorn, Steven R. and Voss, Linda D. and Bromley, Linda K.</t>
  </si>
  <si>
    <t xml:space="preserve">NASASystemsEngineeri405</t>
  </si>
  <si>
    <t xml:space="preserve">techreport</t>
  </si>
  <si>
    <t xml:space="preserve">{NASA} systems engineering handbook</t>
  </si>
  <si>
    <t xml:space="preserve">https://ntrs.nasa.gov/api/citations/20170001761/downloads/20170001761.pdf</t>
  </si>
  <si>
    <t xml:space="preserve">Sutskever, Ilya and Martens, James and Dahl, George and Hinton, Geoffrey</t>
  </si>
  <si>
    <t xml:space="preserve">Ontheimportanceofini418</t>
  </si>
  <si>
    <t xml:space="preserve">On the importance of initialization and momentum in deep learning</t>
  </si>
  <si>
    <t xml:space="preserve">http://www.cs.toronto.edu/~fritz/absps/momentum.pdf</t>
  </si>
  <si>
    <t xml:space="preserve">2014</t>
  </si>
  <si>
    <t xml:space="preserve">Sloane, Mona and Moss, Emanuel and Awomolo, Olaitan and Forlano, Laura</t>
  </si>
  <si>
    <t xml:space="preserve">ParticipationIsnotaD428</t>
  </si>
  <si>
    <t xml:space="preserve">10.1145/3551624.3555285</t>
  </si>
  <si>
    <t xml:space="preserve">9781450394772</t>
  </si>
  <si>
    <t xml:space="preserve">Arlington, VA, USA</t>
  </si>
  <si>
    <t xml:space="preserve">Association for Computing Machinery</t>
  </si>
  <si>
    <t xml:space="preserve">EAAMO '22</t>
  </si>
  <si>
    <t xml:space="preserve">Participation is not a design fix for machine learning</t>
  </si>
  <si>
    <t xml:space="preserve">https://doi.org/10.1145/3551624.3555285</t>
  </si>
  <si>
    <t xml:space="preserve">Proceedingsofthe60th457</t>
  </si>
  <si>
    <t xml:space="preserve">Muresan, Smaranda and Nakov, Preslav and Villavicencio, Aline</t>
  </si>
  <si>
    <t xml:space="preserve">proceedings</t>
  </si>
  <si>
    <t xml:space="preserve">may</t>
  </si>
  <si>
    <t xml:space="preserve">Association for Computational Linguistics</t>
  </si>
  <si>
    <t xml:space="preserve">Proceedings of the 60th annual meeting of the association for computational linguistics (volume 1: long papers)</t>
  </si>
  <si>
    <t xml:space="preserve">https://aclanthology.org/2022.acl-long.0/</t>
  </si>
  <si>
    <t xml:space="preserve">Broniatowski, David A.</t>
  </si>
  <si>
    <t xml:space="preserve">PsychologicalFoundat466</t>
  </si>
  <si>
    <t xml:space="preserve">NIST Interagency/Internal Report (NISTIR), National Institute of Standards~…</t>
  </si>
  <si>
    <t xml:space="preserve">Psychological foundations of explainability and interpretability in artificial intelligence</t>
  </si>
  <si>
    <t xml:space="preserve">https://tsapps.nist.gov/publication/get_pdf.cfm?pub_id=931426</t>
  </si>
  <si>
    <t xml:space="preserve">2021</t>
  </si>
  <si>
    <t xml:space="preserve">Erickson, Nick and Purucker, Lennart and Tschalzev, Andrej and Holzm{\"u}ller, David and Desai, Prateek Mutalik and Salinas, David and Hutter, Frank</t>
  </si>
  <si>
    <t xml:space="preserve">The Thirty-ninth Annual Conference on Neural Information Processing Systems Datasets and Benchmarks Track</t>
  </si>
  <si>
    <t xml:space="preserve">TabArenaALivingBench545</t>
  </si>
  <si>
    <t xml:space="preserve">2506.16791</t>
  </si>
  <si>
    <t xml:space="preserve">{TabArena}: a living benchmark for machine learning on tabular data</t>
  </si>
  <si>
    <t xml:space="preserve">https://arxiv.org/abs/2506.16791</t>
  </si>
  <si>
    <t xml:space="preserve">Wilkinson, Leland</t>
  </si>
  <si>
    <t xml:space="preserve">TheGrammarofGraphics569</t>
  </si>
  <si>
    <t xml:space="preserve">10.1007/0-387-28695-0</t>
  </si>
  <si>
    <t xml:space="preserve">The grammar of graphics</t>
  </si>
  <si>
    <t xml:space="preserve">https://doi.org/10.1007/0-387-28695-0</t>
  </si>
  <si>
    <t xml:space="preserve">2006</t>
  </si>
  <si>
    <t xml:space="preserve">{Defense Advanced Research Projects Agency}</t>
  </si>
  <si>
    <t xml:space="preserve">TheHeilmeierCatechis571</t>
  </si>
  <si>
    <t xml:space="preserve">The {Heilmeier} catechism</t>
  </si>
  <si>
    <t xml:space="preserve">https://www.darpa.mil/about/heilmeier-catechism</t>
  </si>
  <si>
    <t xml:space="preserve">Atherton, Daniel and Schwartz, Reva and Fontana, Peter and Hall, Patrick</t>
  </si>
  <si>
    <t xml:space="preserve">TheLanguageofTrustwo575</t>
  </si>
  <si>
    <t xml:space="preserve">National Institute of Standards and Technology, Gaithersburg, MD</t>
  </si>
  <si>
    <t xml:space="preserve">The language of trustworthy {AI}: an in-depth glossary of terms</t>
  </si>
  <si>
    <t xml:space="preserve">https://airc.nist.gov/AI_RMF_Knowledge_Base/Glossary</t>
  </si>
  <si>
    <t xml:space="preserve">2023</t>
  </si>
  <si>
    <t xml:space="preserve">Deskill may occur due to reliance on artificial intelligence (AI) technologies.</t>
  </si>
  <si>
    <t xml:space="preserve">TheriskofdeskillingW587</t>
  </si>
  <si>
    <t xml:space="preserve">NHS England {\textbar} Workforce, training and education {\textbar} Digital Transformation</t>
  </si>
  <si>
    <t xml:space="preserve">The risk of deskilling--workforce, training and education--{NHS} england</t>
  </si>
  <si>
    <t xml:space="preserve">https://digital-transformation.hee.nhs.uk/building-a-digital-workforce/dart-ed/horizon-scanning/developing-healthcare-workers-confidence-in-ai/chapter-4-workforce-transformation/the-risk-of-deskilling</t>
  </si>
  <si>
    <t xml:space="preserve">{Adversa.ai}</t>
  </si>
  <si>
    <t xml:space="preserve">TrustedAIBlogSeries610</t>
  </si>
  <si>
    <t xml:space="preserve">"ADMIN"</t>
  </si>
  <si>
    <t xml:space="preserve">Trusted {AI} blog (series)</t>
  </si>
  <si>
    <t xml:space="preserve">https://adversa.ai/topic/trusted-ai-blog/</t>
  </si>
  <si>
    <t xml:space="preserve">Maloney, Timothy J.</t>
  </si>
  <si>
    <t xml:space="preserve">38th Electrical Overstress/Electrostatic Discharge Symposium (EOS/ESD)</t>
  </si>
  <si>
    <t xml:space="preserve">Unifiedmodelof1Dpuls619</t>
  </si>
  <si>
    <t xml:space="preserve">10.1109/EOSESD.2016.7592562</t>
  </si>
  <si>
    <t xml:space="preserve">sep</t>
  </si>
  <si>
    <t xml:space="preserve">1--8</t>
  </si>
  <si>
    <t xml:space="preserve">Unified model of {1-D} pulsed heating, combining {Wunsch-Bell} with the {Dwyer} curve: this paper is co-copyrighted by {Intel} corporation and the {ESD} association</t>
  </si>
  <si>
    <t xml:space="preserve">https://doi.org/10.1109/EOSESD.2016.7592562</t>
  </si>
  <si>
    <t xml:space="preserve">2016</t>
  </si>
  <si>
    <t xml:space="preserve">This white paper describes extensions to our work on the
Synchronization Units Model (Szumo) to address the
access-control problem in systems assembled dynamically from
trusted and untrusted components. Our extension employs
explicitly declared design contracts, the semantics of which
are founded on Landwehr's model of fences and gates.</t>
  </si>
  <si>
    <t xml:space="preserve">Behrends, R. and Dillon, L. K. and Fleming, S. D. and Stirewalt, R. E. K.</t>
  </si>
  <si>
    <t xml:space="preserve">WhitepaperProgrammin636</t>
  </si>
  <si>
    <t xml:space="preserve">Department of Computer Science, Michigan State University</t>
  </si>
  <si>
    <t xml:space="preserve">jan</t>
  </si>
  <si>
    <t xml:space="preserve">MSU-CSE-06-2</t>
  </si>
  <si>
    <t xml:space="preserve">3</t>
  </si>
  <si>
    <t xml:space="preserve">White paper: programming according to the fences and gates
model for developing assured, secure software
systems</t>
  </si>
  <si>
    <t xml:space="preserve">original_workbook_row</t>
  </si>
  <si>
    <t xml:space="preserve">extracted_workbook_row</t>
  </si>
  <si>
    <t xml:space="preserve">field</t>
  </si>
  <si>
    <t xml:space="preserve">issue_detail</t>
  </si>
  <si>
    <t xml:space="preserve">Remaining audit findings:
accuracy: missing_required
incollection</t>
  </si>
  <si>
    <t xml:space="preserve">Remaining audit findings:
accuracy: missing_required
inproceedings</t>
  </si>
  <si>
    <t xml:space="preserve">Remaining audit findings:
accuracy: missing_required
article</t>
  </si>
  <si>
    <t xml:space="preserve">Author field is empty; authorship could not be verified.</t>
  </si>
  <si>
    <t xml:space="preserve">Remaining audit findings:
accuracy: unverified_year
Original value: \the\year; left blank, not guessed</t>
  </si>
  <si>
    <t xml:space="preserve">Remaining audit findings:
accuracy: missing_required
book</t>
  </si>
  <si>
    <t xml:space="preserve">Remaining audit findings:
accuracy: missing_required
techreport</t>
  </si>
  <si>
    <t xml:space="preserve">Remaining audit findings:
accuracy: unverified_year
Original value: n.d.; left blank, not guessed</t>
  </si>
  <si>
    <t xml:space="preserve">Remaining audit findings:
accuracy: unverified_year
Original value: 2022-2023; left blank, not guessed</t>
  </si>
  <si>
    <t xml:space="preserve">Remaining audit findings:
accuracy: placeholder
Publisher name, location</t>
  </si>
  <si>
    <t xml:space="preserve">No URL supplied; no locator was added.</t>
  </si>
</sst>
</file>

<file path=xl/styles.xml><?xml version="1.0" encoding="utf-8"?>
<styleSheet xmlns="http://schemas.openxmlformats.org/spreadsheetml/2006/main">
  <numFmts count="4">
    <numFmt numFmtId="164" formatCode="General"/>
    <numFmt numFmtId="165" formatCode="@"/>
    <numFmt numFmtId="166" formatCode="&quot;TRUE&quot;;&quot;TRUE&quot;;&quot;FALSE&quot;"/>
    <numFmt numFmtId="167" formatCode="General"/>
  </numFmts>
  <fonts count="10">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
      <sz val="11"/>
      <color rgb="FF000000"/>
      <name val="Calibri"/>
      <family val="2"/>
      <charset val="1"/>
    </font>
    <font>
      <sz val="11"/>
      <color rgb="FF000000"/>
      <name val="Cambria"/>
      <family val="0"/>
      <charset val="1"/>
    </font>
    <font>
      <sz val="11"/>
      <name val="Calibri"/>
      <family val="2"/>
    </font>
    <font>
      <sz val="11"/>
      <color theme="1"/>
      <name val="Calibri"/>
      <family val="2"/>
    </font>
    <font>
      <sz val="10"/>
      <name val="Arial"/>
      <family val="2"/>
    </font>
  </fonts>
  <fills count="5">
    <fill>
      <patternFill patternType="none"/>
    </fill>
    <fill>
      <patternFill patternType="gray125"/>
    </fill>
    <fill>
      <patternFill patternType="solid">
        <fgColor rgb="FF243E50"/>
        <bgColor rgb="FF003366"/>
      </patternFill>
    </fill>
    <fill>
      <patternFill patternType="solid">
        <fgColor rgb="FFFF0000"/>
        <bgColor rgb="FF993300"/>
      </patternFill>
    </fill>
    <fill>
      <patternFill patternType="solid">
        <fgColor rgb="FFFFC7CE"/>
        <bgColor rgb="FFCC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5" fontId="0" fillId="0" borderId="0" xfId="0" applyFont="tru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5" fontId="0" fillId="0" borderId="0" xfId="0" applyFont="true" applyBorder="false" applyAlignment="tru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5" fontId="0" fillId="3" borderId="0" xfId="0" applyFont="true" applyBorder="false" applyAlignment="tru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general" vertical="bottom" textRotation="0" wrapText="false" indent="0" shrinkToFit="false"/>
      <protection locked="true" hidden="false"/>
    </xf>
    <xf numFmtId="165" fontId="5" fillId="4"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5" fontId="0" fillId="0" borderId="0" xfId="0" applyFont="true" applyBorder="false" applyAlignment="true" applyProtection="false">
      <alignment horizontal="general" vertical="bottom" textRotation="0" wrapText="true" indent="0" shrinkToFit="false"/>
      <protection locked="true" hidden="false"/>
    </xf>
    <xf numFmtId="165" fontId="5" fillId="0" borderId="0" xfId="0" applyFont="true" applyBorder="false" applyAlignment="true" applyProtection="false">
      <alignment horizontal="general" vertical="bottom" textRotation="0" wrapText="true" indent="0" shrinkToFit="false"/>
      <protection locked="true" hidden="false"/>
    </xf>
    <xf numFmtId="165" fontId="0" fillId="4"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243E50"/>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C7CE"/>
          <bgColor rgb="FF000000"/>
        </patternFill>
      </fill>
    </dxf>
    <dxf>
      <fill>
        <patternFill patternType="solid">
          <fgColor rgb="FFFF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43E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39"/>
  <sheetViews>
    <sheetView showFormulas="false" showGridLines="true" showRowColHeaders="true" showZeros="true" rightToLeft="false" tabSelected="true" showOutlineSymbols="true" defaultGridColor="true" view="normal" topLeftCell="AB1" colorId="64" zoomScale="100" zoomScaleNormal="100" zoomScalePageLayoutView="100" workbookViewId="0">
      <pane xSplit="0" ySplit="1" topLeftCell="A2" activePane="bottomLeft" state="frozen"/>
      <selection pane="topLeft" activeCell="AB1" activeCellId="0" sqref="AB1"/>
      <selection pane="bottomLeft" activeCell="AE6" activeCellId="0" sqref="AE6"/>
    </sheetView>
  </sheetViews>
  <sheetFormatPr defaultColWidth="8.59765625" defaultRowHeight="15" zeroHeight="false" outlineLevelRow="0" outlineLevelCol="0"/>
  <cols>
    <col collapsed="false" customWidth="true" hidden="false" outlineLevel="0" max="1" min="1" style="1" width="70"/>
    <col collapsed="false" customWidth="true" hidden="false" outlineLevel="0" max="2" min="2" style="1" width="15"/>
    <col collapsed="false" customWidth="true" hidden="false" outlineLevel="0" max="3" min="3" style="1" width="13"/>
    <col collapsed="false" customWidth="true" hidden="false" outlineLevel="0" max="5" min="4" style="1" width="70"/>
    <col collapsed="false" customWidth="true" hidden="false" outlineLevel="0" max="6" min="6" style="1" width="25"/>
    <col collapsed="false" customWidth="true" hidden="false" outlineLevel="0" max="8" min="7" style="1" width="13"/>
    <col collapsed="false" customWidth="true" hidden="false" outlineLevel="0" max="9" min="9" style="1" width="31"/>
    <col collapsed="false" customWidth="true" hidden="false" outlineLevel="0" max="10" min="10" style="1" width="15"/>
    <col collapsed="false" customWidth="true" hidden="false" outlineLevel="0" max="11" min="11" style="1" width="70"/>
    <col collapsed="false" customWidth="true" hidden="false" outlineLevel="0" max="12" min="12" style="1" width="15"/>
    <col collapsed="false" customWidth="true" hidden="false" outlineLevel="0" max="13" min="13" style="1" width="13"/>
    <col collapsed="false" customWidth="true" hidden="false" outlineLevel="0" max="14" min="14" style="1" width="15"/>
    <col collapsed="false" customWidth="true" hidden="false" outlineLevel="0" max="15" min="15" style="1" width="48"/>
    <col collapsed="false" customWidth="true" hidden="false" outlineLevel="0" max="16" min="16" style="1" width="15"/>
    <col collapsed="false" customWidth="true" hidden="false" outlineLevel="0" max="18" min="17" style="1" width="13"/>
    <col collapsed="false" customWidth="true" hidden="false" outlineLevel="0" max="19" min="19" style="1" width="67"/>
    <col collapsed="false" customWidth="true" hidden="false" outlineLevel="0" max="21" min="20" style="1" width="13"/>
    <col collapsed="false" customWidth="true" hidden="false" outlineLevel="0" max="22" min="22" style="1" width="16"/>
    <col collapsed="false" customWidth="true" hidden="false" outlineLevel="0" max="24" min="23" style="1" width="13"/>
    <col collapsed="false" customWidth="true" hidden="false" outlineLevel="0" max="25" min="25" style="1" width="48"/>
    <col collapsed="false" customWidth="true" hidden="false" outlineLevel="0" max="26" min="26" style="1" width="13"/>
    <col collapsed="false" customWidth="true" hidden="false" outlineLevel="0" max="28" min="27" style="1" width="70"/>
    <col collapsed="false" customWidth="true" hidden="false" outlineLevel="0" max="30" min="29" style="1" width="13"/>
    <col collapsed="false" customWidth="true" hidden="false" outlineLevel="0" max="31" min="31" style="1" width="14"/>
  </cols>
  <sheetData>
    <row r="1" customFormat="false" ht="1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row>
    <row r="2" customFormat="false" ht="15" hidden="false" customHeight="true" outlineLevel="0" collapsed="false">
      <c r="A2" s="3"/>
      <c r="B2" s="3"/>
      <c r="C2" s="3"/>
      <c r="D2" s="4" t="s">
        <v>31</v>
      </c>
      <c r="E2" s="3" t="s">
        <v>32</v>
      </c>
      <c r="F2" s="3" t="s">
        <v>33</v>
      </c>
      <c r="G2" s="3"/>
      <c r="H2" s="3"/>
      <c r="I2" s="3" t="s">
        <v>34</v>
      </c>
      <c r="J2" s="3"/>
      <c r="K2" s="3"/>
      <c r="L2" s="3" t="s">
        <v>35</v>
      </c>
      <c r="M2" s="3"/>
      <c r="N2" s="3"/>
      <c r="O2" s="3"/>
      <c r="P2" s="3"/>
      <c r="Q2" s="3"/>
      <c r="R2" s="3"/>
      <c r="S2" s="3"/>
      <c r="T2" s="3"/>
      <c r="U2" s="3"/>
      <c r="V2" s="3"/>
      <c r="W2" s="3"/>
      <c r="X2" s="3"/>
      <c r="Y2" s="5" t="s">
        <v>36</v>
      </c>
      <c r="Z2" s="3"/>
      <c r="AA2" s="3" t="s">
        <v>37</v>
      </c>
      <c r="AB2" s="3" t="s">
        <v>38</v>
      </c>
      <c r="AC2" s="3"/>
      <c r="AD2" s="3" t="s">
        <v>39</v>
      </c>
      <c r="AE2" s="6" t="b">
        <v>0</v>
      </c>
    </row>
    <row r="3" customFormat="false" ht="15" hidden="false" customHeight="true" outlineLevel="0" collapsed="false">
      <c r="A3" s="3"/>
      <c r="B3" s="3" t="s">
        <v>40</v>
      </c>
      <c r="C3" s="3"/>
      <c r="D3" s="4" t="s">
        <v>41</v>
      </c>
      <c r="E3" s="5"/>
      <c r="F3" s="3" t="s">
        <v>42</v>
      </c>
      <c r="G3" s="3"/>
      <c r="H3" s="3"/>
      <c r="I3" s="3"/>
      <c r="J3" s="3"/>
      <c r="K3" s="3"/>
      <c r="L3" s="3" t="s">
        <v>43</v>
      </c>
      <c r="M3" s="3" t="s">
        <v>44</v>
      </c>
      <c r="N3" s="3"/>
      <c r="O3" s="3"/>
      <c r="P3" s="3"/>
      <c r="Q3" s="3"/>
      <c r="R3" s="3"/>
      <c r="S3" s="3"/>
      <c r="T3" s="3"/>
      <c r="U3" s="3"/>
      <c r="V3" s="3"/>
      <c r="W3" s="3"/>
      <c r="X3" s="3"/>
      <c r="Y3" s="3"/>
      <c r="Z3" s="3"/>
      <c r="AA3" s="4" t="s">
        <v>45</v>
      </c>
      <c r="AB3" s="7" t="s">
        <v>46</v>
      </c>
      <c r="AC3" s="3"/>
      <c r="AD3" s="3" t="s">
        <v>47</v>
      </c>
      <c r="AE3" s="6" t="b">
        <v>0</v>
      </c>
    </row>
    <row r="4" customFormat="false" ht="15" hidden="false" customHeight="true" outlineLevel="0" collapsed="false">
      <c r="A4" s="3"/>
      <c r="B4" s="3"/>
      <c r="C4" s="3"/>
      <c r="D4" s="4" t="s">
        <v>48</v>
      </c>
      <c r="E4" s="3"/>
      <c r="F4" s="3" t="s">
        <v>49</v>
      </c>
      <c r="G4" s="3"/>
      <c r="H4" s="3"/>
      <c r="I4" s="3"/>
      <c r="J4" s="3"/>
      <c r="K4" s="3"/>
      <c r="L4" s="3" t="s">
        <v>50</v>
      </c>
      <c r="M4" s="3"/>
      <c r="N4" s="3"/>
      <c r="O4" s="3"/>
      <c r="P4" s="3"/>
      <c r="Q4" s="3"/>
      <c r="R4" s="3"/>
      <c r="S4" s="8" t="s">
        <v>51</v>
      </c>
      <c r="T4" s="3"/>
      <c r="U4" s="3"/>
      <c r="V4" s="3"/>
      <c r="W4" s="3"/>
      <c r="X4" s="3"/>
      <c r="Y4" s="3"/>
      <c r="Z4" s="3"/>
      <c r="AA4" s="4" t="s">
        <v>52</v>
      </c>
      <c r="AB4" s="3" t="s">
        <v>53</v>
      </c>
      <c r="AC4" s="3"/>
      <c r="AD4" s="3" t="s">
        <v>54</v>
      </c>
      <c r="AE4" s="6" t="b">
        <v>0</v>
      </c>
    </row>
    <row r="5" customFormat="false" ht="15" hidden="false" customHeight="true" outlineLevel="0" collapsed="false">
      <c r="A5" s="3"/>
      <c r="B5" s="3"/>
      <c r="C5" s="3"/>
      <c r="D5" s="4" t="s">
        <v>55</v>
      </c>
      <c r="E5" s="3" t="s">
        <v>56</v>
      </c>
      <c r="F5" s="3" t="s">
        <v>57</v>
      </c>
      <c r="G5" s="3"/>
      <c r="H5" s="3"/>
      <c r="I5" s="3" t="s">
        <v>58</v>
      </c>
      <c r="J5" s="3"/>
      <c r="K5" s="3"/>
      <c r="L5" s="3" t="s">
        <v>35</v>
      </c>
      <c r="M5" s="3"/>
      <c r="N5" s="3"/>
      <c r="O5" s="3"/>
      <c r="P5" s="3"/>
      <c r="Q5" s="3"/>
      <c r="R5" s="3"/>
      <c r="S5" s="3"/>
      <c r="T5" s="3"/>
      <c r="U5" s="3"/>
      <c r="V5" s="3"/>
      <c r="W5" s="3"/>
      <c r="X5" s="3"/>
      <c r="Y5" s="5" t="s">
        <v>59</v>
      </c>
      <c r="Z5" s="3"/>
      <c r="AA5" s="3" t="s">
        <v>60</v>
      </c>
      <c r="AB5" s="4" t="s">
        <v>61</v>
      </c>
      <c r="AC5" s="3"/>
      <c r="AD5" s="3" t="s">
        <v>62</v>
      </c>
      <c r="AE5" s="6" t="b">
        <v>0</v>
      </c>
    </row>
    <row r="6" customFormat="false" ht="15" hidden="false" customHeight="true" outlineLevel="0" collapsed="false">
      <c r="A6" s="3"/>
      <c r="B6" s="3"/>
      <c r="C6" s="3"/>
      <c r="D6" s="9" t="s">
        <v>63</v>
      </c>
      <c r="E6" s="3"/>
      <c r="F6" s="3" t="s">
        <v>64</v>
      </c>
      <c r="G6" s="3"/>
      <c r="H6" s="3"/>
      <c r="I6" s="3"/>
      <c r="J6" s="3"/>
      <c r="K6" s="3"/>
      <c r="L6" s="3" t="s">
        <v>43</v>
      </c>
      <c r="M6" s="3"/>
      <c r="N6" s="3"/>
      <c r="O6" s="3"/>
      <c r="P6" s="3"/>
      <c r="Q6" s="3"/>
      <c r="R6" s="3"/>
      <c r="S6" s="3"/>
      <c r="T6" s="3"/>
      <c r="U6" s="3"/>
      <c r="V6" s="3"/>
      <c r="W6" s="3"/>
      <c r="X6" s="3"/>
      <c r="Y6" s="3"/>
      <c r="Z6" s="3"/>
      <c r="AA6" s="4" t="s">
        <v>65</v>
      </c>
      <c r="AB6" s="4" t="s">
        <v>66</v>
      </c>
      <c r="AC6" s="3"/>
      <c r="AD6" s="3" t="s">
        <v>67</v>
      </c>
      <c r="AE6" s="6" t="b">
        <v>0</v>
      </c>
    </row>
    <row r="7" customFormat="false" ht="15" hidden="false" customHeight="true" outlineLevel="0" collapsed="false">
      <c r="A7" s="3"/>
      <c r="B7" s="3"/>
      <c r="C7" s="3"/>
      <c r="D7" s="4" t="s">
        <v>68</v>
      </c>
      <c r="E7" s="3"/>
      <c r="F7" s="3" t="s">
        <v>69</v>
      </c>
      <c r="G7" s="3"/>
      <c r="H7" s="3"/>
      <c r="I7" s="3"/>
      <c r="J7" s="3"/>
      <c r="K7" s="3"/>
      <c r="L7" s="3" t="s">
        <v>50</v>
      </c>
      <c r="M7" s="3"/>
      <c r="N7" s="3"/>
      <c r="O7" s="3"/>
      <c r="P7" s="3"/>
      <c r="Q7" s="3"/>
      <c r="R7" s="3"/>
      <c r="S7" s="10"/>
      <c r="T7" s="3"/>
      <c r="U7" s="3"/>
      <c r="V7" s="3"/>
      <c r="W7" s="3"/>
      <c r="X7" s="3"/>
      <c r="Y7" s="3"/>
      <c r="Z7" s="3"/>
      <c r="AA7" s="4" t="s">
        <v>70</v>
      </c>
      <c r="AB7" s="4" t="s">
        <v>71</v>
      </c>
      <c r="AC7" s="3"/>
      <c r="AD7" s="3" t="s">
        <v>72</v>
      </c>
      <c r="AE7" s="11" t="b">
        <f aca="false">TRUE()</f>
        <v>1</v>
      </c>
    </row>
    <row r="8" customFormat="false" ht="15" hidden="false" customHeight="true" outlineLevel="0" collapsed="false">
      <c r="A8" s="3"/>
      <c r="B8" s="3"/>
      <c r="C8" s="3"/>
      <c r="D8" s="4" t="s">
        <v>73</v>
      </c>
      <c r="E8" s="3" t="s">
        <v>56</v>
      </c>
      <c r="F8" s="3" t="s">
        <v>74</v>
      </c>
      <c r="G8" s="3"/>
      <c r="H8" s="3"/>
      <c r="I8" s="3" t="s">
        <v>75</v>
      </c>
      <c r="J8" s="3"/>
      <c r="K8" s="3"/>
      <c r="L8" s="3" t="s">
        <v>35</v>
      </c>
      <c r="M8" s="3"/>
      <c r="N8" s="3"/>
      <c r="O8" s="3"/>
      <c r="P8" s="3"/>
      <c r="Q8" s="3"/>
      <c r="R8" s="3"/>
      <c r="S8" s="3"/>
      <c r="T8" s="3"/>
      <c r="U8" s="3"/>
      <c r="V8" s="3"/>
      <c r="W8" s="3"/>
      <c r="X8" s="3"/>
      <c r="Y8" s="10"/>
      <c r="Z8" s="3"/>
      <c r="AA8" s="4" t="s">
        <v>76</v>
      </c>
      <c r="AB8" s="4" t="s">
        <v>77</v>
      </c>
      <c r="AC8" s="3"/>
      <c r="AD8" s="3" t="s">
        <v>62</v>
      </c>
      <c r="AE8" s="11" t="b">
        <f aca="false">TRUE()</f>
        <v>1</v>
      </c>
    </row>
    <row r="9" customFormat="false" ht="15" hidden="false" customHeight="true" outlineLevel="0" collapsed="false">
      <c r="A9" s="3"/>
      <c r="B9" s="3"/>
      <c r="C9" s="3"/>
      <c r="D9" s="4" t="s">
        <v>78</v>
      </c>
      <c r="E9" s="3" t="s">
        <v>79</v>
      </c>
      <c r="F9" s="3" t="s">
        <v>80</v>
      </c>
      <c r="G9" s="3"/>
      <c r="H9" s="3"/>
      <c r="I9" s="3" t="s">
        <v>81</v>
      </c>
      <c r="J9" s="3"/>
      <c r="K9" s="3"/>
      <c r="L9" s="3" t="s">
        <v>35</v>
      </c>
      <c r="M9" s="3"/>
      <c r="N9" s="3"/>
      <c r="O9" s="3"/>
      <c r="P9" s="3"/>
      <c r="Q9" s="3"/>
      <c r="R9" s="3"/>
      <c r="S9" s="3"/>
      <c r="T9" s="3"/>
      <c r="U9" s="3"/>
      <c r="V9" s="3"/>
      <c r="W9" s="3"/>
      <c r="X9" s="3"/>
      <c r="Y9" s="10"/>
      <c r="Z9" s="3"/>
      <c r="AA9" s="3" t="s">
        <v>82</v>
      </c>
      <c r="AB9" s="3" t="s">
        <v>83</v>
      </c>
      <c r="AC9" s="3"/>
      <c r="AD9" s="3" t="s">
        <v>84</v>
      </c>
      <c r="AE9" s="11" t="b">
        <f aca="false">TRUE()</f>
        <v>1</v>
      </c>
    </row>
    <row r="10" customFormat="false" ht="15" hidden="false" customHeight="true" outlineLevel="0" collapsed="false">
      <c r="A10" s="3"/>
      <c r="B10" s="3"/>
      <c r="C10" s="3"/>
      <c r="D10" s="4" t="s">
        <v>85</v>
      </c>
      <c r="E10" s="3"/>
      <c r="F10" s="3" t="s">
        <v>86</v>
      </c>
      <c r="G10" s="3"/>
      <c r="H10" s="3"/>
      <c r="I10" s="3"/>
      <c r="J10" s="3"/>
      <c r="K10" s="3"/>
      <c r="L10" s="3" t="s">
        <v>43</v>
      </c>
      <c r="M10" s="3"/>
      <c r="N10" s="3"/>
      <c r="O10" s="3"/>
      <c r="P10" s="3"/>
      <c r="Q10" s="3"/>
      <c r="R10" s="3"/>
      <c r="S10" s="3"/>
      <c r="T10" s="3"/>
      <c r="U10" s="3"/>
      <c r="V10" s="3"/>
      <c r="W10" s="3"/>
      <c r="X10" s="3"/>
      <c r="Y10" s="3"/>
      <c r="Z10" s="3"/>
      <c r="AA10" s="4" t="s">
        <v>87</v>
      </c>
      <c r="AB10" s="4" t="s">
        <v>88</v>
      </c>
      <c r="AC10" s="3"/>
      <c r="AD10" s="10"/>
      <c r="AE10" s="11" t="b">
        <f aca="false">TRUE()</f>
        <v>1</v>
      </c>
    </row>
    <row r="11" customFormat="false" ht="15" hidden="false" customHeight="true" outlineLevel="0" collapsed="false">
      <c r="A11" s="3"/>
      <c r="B11" s="3"/>
      <c r="C11" s="3"/>
      <c r="D11" s="4" t="s">
        <v>85</v>
      </c>
      <c r="E11" s="3"/>
      <c r="F11" s="3" t="s">
        <v>89</v>
      </c>
      <c r="G11" s="3"/>
      <c r="H11" s="3"/>
      <c r="I11" s="3"/>
      <c r="J11" s="3"/>
      <c r="K11" s="3"/>
      <c r="L11" s="3" t="s">
        <v>43</v>
      </c>
      <c r="M11" s="3"/>
      <c r="N11" s="3"/>
      <c r="O11" s="3"/>
      <c r="P11" s="3"/>
      <c r="Q11" s="3"/>
      <c r="R11" s="3"/>
      <c r="S11" s="3"/>
      <c r="T11" s="3"/>
      <c r="U11" s="3"/>
      <c r="V11" s="3"/>
      <c r="W11" s="3"/>
      <c r="X11" s="3"/>
      <c r="Y11" s="3"/>
      <c r="Z11" s="3"/>
      <c r="AA11" s="4" t="s">
        <v>90</v>
      </c>
      <c r="AB11" s="4" t="s">
        <v>91</v>
      </c>
      <c r="AC11" s="3"/>
      <c r="AD11" s="10"/>
      <c r="AE11" s="11" t="b">
        <f aca="false">TRUE()</f>
        <v>1</v>
      </c>
    </row>
    <row r="12" customFormat="false" ht="15" hidden="false" customHeight="true" outlineLevel="0" collapsed="false">
      <c r="A12" s="3"/>
      <c r="B12" s="3"/>
      <c r="C12" s="3"/>
      <c r="D12" s="4" t="s">
        <v>85</v>
      </c>
      <c r="E12" s="3"/>
      <c r="F12" s="3" t="s">
        <v>92</v>
      </c>
      <c r="G12" s="3"/>
      <c r="H12" s="3"/>
      <c r="I12" s="3"/>
      <c r="J12" s="3"/>
      <c r="K12" s="3"/>
      <c r="L12" s="3" t="s">
        <v>43</v>
      </c>
      <c r="M12" s="3"/>
      <c r="N12" s="3"/>
      <c r="O12" s="3"/>
      <c r="P12" s="3"/>
      <c r="Q12" s="3"/>
      <c r="R12" s="3"/>
      <c r="S12" s="3"/>
      <c r="T12" s="3"/>
      <c r="U12" s="3"/>
      <c r="V12" s="3"/>
      <c r="W12" s="3"/>
      <c r="X12" s="3"/>
      <c r="Y12" s="3"/>
      <c r="Z12" s="3"/>
      <c r="AA12" s="4" t="s">
        <v>93</v>
      </c>
      <c r="AB12" s="4" t="s">
        <v>94</v>
      </c>
      <c r="AC12" s="3"/>
      <c r="AD12" s="10"/>
      <c r="AE12" s="11" t="b">
        <f aca="false">TRUE()</f>
        <v>1</v>
      </c>
    </row>
    <row r="13" customFormat="false" ht="15" hidden="false" customHeight="true" outlineLevel="0" collapsed="false">
      <c r="A13" s="3"/>
      <c r="B13" s="3"/>
      <c r="C13" s="3"/>
      <c r="D13" s="4" t="s">
        <v>85</v>
      </c>
      <c r="E13" s="3"/>
      <c r="F13" s="3" t="s">
        <v>95</v>
      </c>
      <c r="G13" s="3"/>
      <c r="H13" s="3"/>
      <c r="I13" s="3"/>
      <c r="J13" s="3"/>
      <c r="K13" s="3"/>
      <c r="L13" s="3" t="s">
        <v>43</v>
      </c>
      <c r="M13" s="3"/>
      <c r="N13" s="3"/>
      <c r="O13" s="3"/>
      <c r="P13" s="3"/>
      <c r="Q13" s="3"/>
      <c r="R13" s="3"/>
      <c r="S13" s="3" t="s">
        <v>96</v>
      </c>
      <c r="T13" s="3"/>
      <c r="U13" s="3"/>
      <c r="V13" s="3"/>
      <c r="W13" s="3"/>
      <c r="X13" s="3"/>
      <c r="Y13" s="3"/>
      <c r="Z13" s="3"/>
      <c r="AA13" s="4" t="s">
        <v>97</v>
      </c>
      <c r="AB13" s="4" t="s">
        <v>98</v>
      </c>
      <c r="AC13" s="3"/>
      <c r="AD13" s="10"/>
      <c r="AE13" s="11" t="b">
        <f aca="false">TRUE()</f>
        <v>1</v>
      </c>
    </row>
    <row r="14" customFormat="false" ht="15" hidden="false" customHeight="true" outlineLevel="0" collapsed="false">
      <c r="A14" s="3"/>
      <c r="B14" s="3"/>
      <c r="C14" s="3"/>
      <c r="D14" s="4" t="s">
        <v>85</v>
      </c>
      <c r="E14" s="3"/>
      <c r="F14" s="3" t="s">
        <v>99</v>
      </c>
      <c r="G14" s="3"/>
      <c r="H14" s="3"/>
      <c r="I14" s="3"/>
      <c r="J14" s="3"/>
      <c r="K14" s="3"/>
      <c r="L14" s="3" t="s">
        <v>43</v>
      </c>
      <c r="M14" s="3"/>
      <c r="N14" s="3"/>
      <c r="O14" s="3"/>
      <c r="P14" s="3"/>
      <c r="Q14" s="3"/>
      <c r="R14" s="3"/>
      <c r="S14" s="3"/>
      <c r="T14" s="3"/>
      <c r="U14" s="3"/>
      <c r="V14" s="3"/>
      <c r="W14" s="3"/>
      <c r="X14" s="3"/>
      <c r="Y14" s="3"/>
      <c r="Z14" s="3"/>
      <c r="AA14" s="4" t="s">
        <v>100</v>
      </c>
      <c r="AB14" s="4" t="s">
        <v>101</v>
      </c>
      <c r="AC14" s="3"/>
      <c r="AD14" s="10"/>
      <c r="AE14" s="11" t="b">
        <f aca="false">TRUE()</f>
        <v>1</v>
      </c>
    </row>
    <row r="15" customFormat="false" ht="15" hidden="false" customHeight="true" outlineLevel="0" collapsed="false">
      <c r="A15" s="3"/>
      <c r="B15" s="3" t="s">
        <v>40</v>
      </c>
      <c r="C15" s="3"/>
      <c r="D15" s="4" t="s">
        <v>102</v>
      </c>
      <c r="E15" s="3" t="s">
        <v>103</v>
      </c>
      <c r="F15" s="3" t="s">
        <v>104</v>
      </c>
      <c r="G15" s="3"/>
      <c r="H15" s="3"/>
      <c r="I15" s="3"/>
      <c r="J15" s="3"/>
      <c r="K15" s="3"/>
      <c r="L15" s="3" t="s">
        <v>35</v>
      </c>
      <c r="M15" s="3" t="s">
        <v>105</v>
      </c>
      <c r="N15" s="3"/>
      <c r="O15" s="3"/>
      <c r="P15" s="3"/>
      <c r="Q15" s="3"/>
      <c r="R15" s="3"/>
      <c r="S15" s="3"/>
      <c r="T15" s="3"/>
      <c r="U15" s="3"/>
      <c r="V15" s="3"/>
      <c r="W15" s="3"/>
      <c r="X15" s="3"/>
      <c r="Y15" s="10"/>
      <c r="Z15" s="3"/>
      <c r="AA15" s="4" t="s">
        <v>106</v>
      </c>
      <c r="AB15" s="4" t="s">
        <v>107</v>
      </c>
      <c r="AC15" s="3"/>
      <c r="AD15" s="3" t="s">
        <v>108</v>
      </c>
      <c r="AE15" s="11" t="b">
        <f aca="false">TRUE()</f>
        <v>1</v>
      </c>
    </row>
    <row r="16" customFormat="false" ht="15" hidden="false" customHeight="true" outlineLevel="0" collapsed="false">
      <c r="A16" s="3"/>
      <c r="B16" s="3"/>
      <c r="C16" s="3"/>
      <c r="D16" s="12"/>
      <c r="E16" s="3"/>
      <c r="F16" s="3" t="s">
        <v>109</v>
      </c>
      <c r="G16" s="3"/>
      <c r="H16" s="3"/>
      <c r="I16" s="3"/>
      <c r="J16" s="3"/>
      <c r="K16" s="3"/>
      <c r="L16" s="3" t="s">
        <v>110</v>
      </c>
      <c r="M16" s="3"/>
      <c r="N16" s="3"/>
      <c r="O16" s="3"/>
      <c r="P16" s="3"/>
      <c r="Q16" s="3"/>
      <c r="R16" s="3"/>
      <c r="S16" s="3"/>
      <c r="T16" s="3"/>
      <c r="U16" s="3"/>
      <c r="V16" s="3" t="s">
        <v>111</v>
      </c>
      <c r="W16" s="3" t="s">
        <v>112</v>
      </c>
      <c r="X16" s="3"/>
      <c r="Y16" s="3" t="s">
        <v>113</v>
      </c>
      <c r="Z16" s="3"/>
      <c r="AA16" s="4" t="s">
        <v>114</v>
      </c>
      <c r="AB16" s="3" t="s">
        <v>115</v>
      </c>
      <c r="AC16" s="3"/>
      <c r="AD16" s="3" t="s">
        <v>72</v>
      </c>
      <c r="AE16" s="11" t="b">
        <f aca="false">TRUE()</f>
        <v>1</v>
      </c>
    </row>
    <row r="17" customFormat="false" ht="15" hidden="false" customHeight="true" outlineLevel="0" collapsed="false">
      <c r="A17" s="3"/>
      <c r="B17" s="3"/>
      <c r="C17" s="3"/>
      <c r="D17" s="4" t="s">
        <v>116</v>
      </c>
      <c r="E17" s="3" t="s">
        <v>117</v>
      </c>
      <c r="F17" s="3" t="s">
        <v>118</v>
      </c>
      <c r="G17" s="3"/>
      <c r="H17" s="3"/>
      <c r="I17" s="3"/>
      <c r="J17" s="3"/>
      <c r="K17" s="3" t="s">
        <v>119</v>
      </c>
      <c r="L17" s="3" t="s">
        <v>35</v>
      </c>
      <c r="M17" s="3"/>
      <c r="N17" s="3"/>
      <c r="O17" s="3"/>
      <c r="P17" s="3"/>
      <c r="Q17" s="3"/>
      <c r="R17" s="3"/>
      <c r="S17" s="3"/>
      <c r="T17" s="3"/>
      <c r="U17" s="3"/>
      <c r="V17" s="3"/>
      <c r="W17" s="3"/>
      <c r="X17" s="3" t="s">
        <v>120</v>
      </c>
      <c r="Y17" s="10"/>
      <c r="Z17" s="3"/>
      <c r="AA17" s="4" t="s">
        <v>121</v>
      </c>
      <c r="AB17" s="4" t="s">
        <v>122</v>
      </c>
      <c r="AC17" s="3"/>
      <c r="AD17" s="3" t="s">
        <v>47</v>
      </c>
      <c r="AE17" s="11" t="b">
        <f aca="false">TRUE()</f>
        <v>1</v>
      </c>
    </row>
    <row r="18" customFormat="false" ht="15" hidden="false" customHeight="true" outlineLevel="0" collapsed="false">
      <c r="A18" s="3"/>
      <c r="B18" s="3"/>
      <c r="C18" s="3"/>
      <c r="D18" s="4" t="s">
        <v>123</v>
      </c>
      <c r="E18" s="3" t="s">
        <v>124</v>
      </c>
      <c r="F18" s="3" t="s">
        <v>125</v>
      </c>
      <c r="G18" s="3"/>
      <c r="H18" s="3"/>
      <c r="I18" s="3"/>
      <c r="J18" s="3"/>
      <c r="K18" s="3"/>
      <c r="L18" s="3" t="s">
        <v>50</v>
      </c>
      <c r="M18" s="3"/>
      <c r="N18" s="3"/>
      <c r="O18" s="3"/>
      <c r="P18" s="3"/>
      <c r="Q18" s="3"/>
      <c r="R18" s="3"/>
      <c r="S18" s="10"/>
      <c r="T18" s="3"/>
      <c r="U18" s="3"/>
      <c r="V18" s="3"/>
      <c r="W18" s="3" t="s">
        <v>126</v>
      </c>
      <c r="X18" s="3" t="s">
        <v>127</v>
      </c>
      <c r="Y18" s="3"/>
      <c r="Z18" s="3"/>
      <c r="AA18" s="4" t="s">
        <v>128</v>
      </c>
      <c r="AB18" s="4" t="s">
        <v>129</v>
      </c>
      <c r="AC18" s="3"/>
      <c r="AD18" s="3" t="s">
        <v>130</v>
      </c>
      <c r="AE18" s="11" t="b">
        <f aca="false">TRUE()</f>
        <v>1</v>
      </c>
    </row>
    <row r="19" customFormat="false" ht="15" hidden="false" customHeight="true" outlineLevel="0" collapsed="false">
      <c r="A19" s="3"/>
      <c r="B19" s="3"/>
      <c r="C19" s="3"/>
      <c r="D19" s="4" t="s">
        <v>131</v>
      </c>
      <c r="E19" s="3"/>
      <c r="F19" s="3" t="s">
        <v>132</v>
      </c>
      <c r="G19" s="3"/>
      <c r="H19" s="3"/>
      <c r="I19" s="3"/>
      <c r="J19" s="3"/>
      <c r="K19" s="3"/>
      <c r="L19" s="3" t="s">
        <v>133</v>
      </c>
      <c r="M19" s="3"/>
      <c r="N19" s="3"/>
      <c r="O19" s="3"/>
      <c r="P19" s="3"/>
      <c r="Q19" s="3"/>
      <c r="R19" s="3"/>
      <c r="S19" s="3"/>
      <c r="T19" s="3"/>
      <c r="U19" s="3"/>
      <c r="V19" s="3"/>
      <c r="W19" s="3"/>
      <c r="X19" s="3"/>
      <c r="Y19" s="3" t="s">
        <v>134</v>
      </c>
      <c r="Z19" s="3"/>
      <c r="AA19" s="4" t="s">
        <v>135</v>
      </c>
      <c r="AB19" s="4" t="s">
        <v>136</v>
      </c>
      <c r="AC19" s="3"/>
      <c r="AD19" s="10"/>
      <c r="AE19" s="11" t="b">
        <f aca="false">TRUE()</f>
        <v>1</v>
      </c>
    </row>
    <row r="20" customFormat="false" ht="15" hidden="false" customHeight="true" outlineLevel="0" collapsed="false">
      <c r="A20" s="3"/>
      <c r="B20" s="3" t="s">
        <v>40</v>
      </c>
      <c r="C20" s="3"/>
      <c r="D20" s="4" t="s">
        <v>137</v>
      </c>
      <c r="E20" s="3" t="s">
        <v>138</v>
      </c>
      <c r="F20" s="3" t="s">
        <v>139</v>
      </c>
      <c r="G20" s="3"/>
      <c r="H20" s="3"/>
      <c r="I20" s="3"/>
      <c r="J20" s="3"/>
      <c r="K20" s="3"/>
      <c r="L20" s="3" t="s">
        <v>35</v>
      </c>
      <c r="M20" s="3" t="s">
        <v>140</v>
      </c>
      <c r="N20" s="3"/>
      <c r="O20" s="3"/>
      <c r="P20" s="3"/>
      <c r="Q20" s="3"/>
      <c r="R20" s="3"/>
      <c r="S20" s="3"/>
      <c r="T20" s="3"/>
      <c r="U20" s="3"/>
      <c r="V20" s="3"/>
      <c r="W20" s="3"/>
      <c r="X20" s="3"/>
      <c r="Y20" s="10"/>
      <c r="Z20" s="3"/>
      <c r="AA20" s="4" t="s">
        <v>141</v>
      </c>
      <c r="AB20" s="4" t="s">
        <v>142</v>
      </c>
      <c r="AC20" s="3"/>
      <c r="AD20" s="3" t="s">
        <v>72</v>
      </c>
      <c r="AE20" s="11" t="b">
        <f aca="false">TRUE()</f>
        <v>1</v>
      </c>
    </row>
    <row r="21" customFormat="false" ht="15" hidden="false" customHeight="true" outlineLevel="0" collapsed="false">
      <c r="A21" s="3"/>
      <c r="B21" s="3" t="s">
        <v>40</v>
      </c>
      <c r="C21" s="3"/>
      <c r="D21" s="13" t="s">
        <v>143</v>
      </c>
      <c r="E21" s="3" t="s">
        <v>144</v>
      </c>
      <c r="F21" s="3" t="s">
        <v>145</v>
      </c>
      <c r="G21" s="3"/>
      <c r="H21" s="3"/>
      <c r="I21" s="3"/>
      <c r="J21" s="3"/>
      <c r="K21" s="3"/>
      <c r="L21" s="3" t="s">
        <v>146</v>
      </c>
      <c r="M21" s="3" t="s">
        <v>147</v>
      </c>
      <c r="N21" s="3"/>
      <c r="O21" s="3"/>
      <c r="P21" s="3"/>
      <c r="Q21" s="3"/>
      <c r="R21" s="3"/>
      <c r="S21" s="3"/>
      <c r="T21" s="3"/>
      <c r="U21" s="3"/>
      <c r="V21" s="3"/>
      <c r="W21" s="3"/>
      <c r="X21" s="3"/>
      <c r="Y21" s="3"/>
      <c r="Z21" s="3"/>
      <c r="AA21" s="4" t="s">
        <v>148</v>
      </c>
      <c r="AB21" s="4" t="s">
        <v>149</v>
      </c>
      <c r="AC21" s="3"/>
      <c r="AD21" s="10"/>
      <c r="AE21" s="11" t="b">
        <f aca="false">TRUE()</f>
        <v>1</v>
      </c>
    </row>
    <row r="22" customFormat="false" ht="15" hidden="false" customHeight="true" outlineLevel="0" collapsed="false">
      <c r="A22" s="3"/>
      <c r="B22" s="3"/>
      <c r="C22" s="3"/>
      <c r="D22" s="4" t="s">
        <v>150</v>
      </c>
      <c r="E22" s="3" t="s">
        <v>151</v>
      </c>
      <c r="F22" s="3" t="s">
        <v>152</v>
      </c>
      <c r="G22" s="3"/>
      <c r="H22" s="3"/>
      <c r="I22" s="3" t="s">
        <v>153</v>
      </c>
      <c r="J22" s="3"/>
      <c r="K22" s="3"/>
      <c r="L22" s="3" t="s">
        <v>35</v>
      </c>
      <c r="M22" s="3"/>
      <c r="N22" s="3"/>
      <c r="O22" s="3"/>
      <c r="P22" s="3"/>
      <c r="Q22" s="3"/>
      <c r="R22" s="3"/>
      <c r="S22" s="3"/>
      <c r="T22" s="3"/>
      <c r="U22" s="3"/>
      <c r="V22" s="3"/>
      <c r="W22" s="3"/>
      <c r="X22" s="3"/>
      <c r="Y22" s="10"/>
      <c r="Z22" s="3"/>
      <c r="AA22" s="4" t="s">
        <v>154</v>
      </c>
      <c r="AB22" s="4" t="s">
        <v>155</v>
      </c>
      <c r="AC22" s="3"/>
      <c r="AD22" s="3" t="s">
        <v>72</v>
      </c>
      <c r="AE22" s="11" t="b">
        <f aca="false">TRUE()</f>
        <v>1</v>
      </c>
    </row>
    <row r="23" customFormat="false" ht="15" hidden="false" customHeight="true" outlineLevel="0" collapsed="false">
      <c r="A23" s="3"/>
      <c r="B23" s="3"/>
      <c r="C23" s="3"/>
      <c r="D23" s="4" t="s">
        <v>156</v>
      </c>
      <c r="E23" s="3"/>
      <c r="F23" s="3" t="s">
        <v>157</v>
      </c>
      <c r="G23" s="3"/>
      <c r="H23" s="3"/>
      <c r="I23" s="3"/>
      <c r="J23" s="3"/>
      <c r="K23" s="3"/>
      <c r="L23" s="3" t="s">
        <v>50</v>
      </c>
      <c r="M23" s="3"/>
      <c r="N23" s="3"/>
      <c r="O23" s="3"/>
      <c r="P23" s="3"/>
      <c r="Q23" s="3"/>
      <c r="R23" s="3"/>
      <c r="S23" s="10"/>
      <c r="T23" s="3"/>
      <c r="U23" s="3"/>
      <c r="V23" s="3"/>
      <c r="W23" s="3"/>
      <c r="X23" s="3"/>
      <c r="Y23" s="3"/>
      <c r="Z23" s="3"/>
      <c r="AA23" s="4" t="s">
        <v>158</v>
      </c>
      <c r="AB23" s="4" t="s">
        <v>159</v>
      </c>
      <c r="AC23" s="3"/>
      <c r="AD23" s="3" t="s">
        <v>160</v>
      </c>
      <c r="AE23" s="11" t="b">
        <f aca="false">TRUE()</f>
        <v>1</v>
      </c>
    </row>
    <row r="24" customFormat="false" ht="15" hidden="false" customHeight="true" outlineLevel="0" collapsed="false">
      <c r="A24" s="3"/>
      <c r="B24" s="3"/>
      <c r="C24" s="3"/>
      <c r="D24" s="4" t="s">
        <v>161</v>
      </c>
      <c r="E24" s="3"/>
      <c r="F24" s="3" t="s">
        <v>162</v>
      </c>
      <c r="G24" s="3"/>
      <c r="H24" s="3"/>
      <c r="I24" s="3"/>
      <c r="J24" s="3"/>
      <c r="K24" s="3"/>
      <c r="L24" s="3" t="s">
        <v>50</v>
      </c>
      <c r="M24" s="3"/>
      <c r="N24" s="3"/>
      <c r="O24" s="3"/>
      <c r="P24" s="3"/>
      <c r="Q24" s="3"/>
      <c r="R24" s="3"/>
      <c r="S24" s="10"/>
      <c r="T24" s="3"/>
      <c r="U24" s="3"/>
      <c r="V24" s="3"/>
      <c r="W24" s="3"/>
      <c r="X24" s="3"/>
      <c r="Y24" s="3" t="s">
        <v>163</v>
      </c>
      <c r="Z24" s="3"/>
      <c r="AA24" s="4" t="s">
        <v>164</v>
      </c>
      <c r="AB24" s="4" t="s">
        <v>165</v>
      </c>
      <c r="AC24" s="3"/>
      <c r="AD24" s="3" t="s">
        <v>84</v>
      </c>
      <c r="AE24" s="11" t="b">
        <f aca="false">TRUE()</f>
        <v>1</v>
      </c>
    </row>
    <row r="25" customFormat="false" ht="15" hidden="false" customHeight="true" outlineLevel="0" collapsed="false">
      <c r="A25" s="3"/>
      <c r="B25" s="3"/>
      <c r="C25" s="3"/>
      <c r="D25" s="4" t="s">
        <v>166</v>
      </c>
      <c r="E25" s="3" t="s">
        <v>167</v>
      </c>
      <c r="F25" s="3" t="s">
        <v>168</v>
      </c>
      <c r="G25" s="3"/>
      <c r="H25" s="3"/>
      <c r="I25" s="3"/>
      <c r="J25" s="3"/>
      <c r="K25" s="3"/>
      <c r="L25" s="3" t="s">
        <v>146</v>
      </c>
      <c r="M25" s="3"/>
      <c r="N25" s="3"/>
      <c r="O25" s="3"/>
      <c r="P25" s="3"/>
      <c r="Q25" s="3"/>
      <c r="R25" s="3"/>
      <c r="S25" s="3"/>
      <c r="T25" s="3"/>
      <c r="U25" s="3"/>
      <c r="V25" s="3"/>
      <c r="W25" s="3"/>
      <c r="X25" s="3"/>
      <c r="Y25" s="3"/>
      <c r="Z25" s="3"/>
      <c r="AA25" s="4" t="s">
        <v>169</v>
      </c>
      <c r="AB25" s="3" t="s">
        <v>170</v>
      </c>
      <c r="AC25" s="3"/>
      <c r="AD25" s="10"/>
      <c r="AE25" s="11" t="b">
        <f aca="false">TRUE()</f>
        <v>1</v>
      </c>
    </row>
    <row r="26" customFormat="false" ht="15" hidden="false" customHeight="true" outlineLevel="0" collapsed="false">
      <c r="A26" s="3"/>
      <c r="B26" s="3"/>
      <c r="C26" s="3"/>
      <c r="D26" s="12"/>
      <c r="E26" s="3"/>
      <c r="F26" s="3" t="s">
        <v>171</v>
      </c>
      <c r="G26" s="3"/>
      <c r="H26" s="3"/>
      <c r="I26" s="3"/>
      <c r="J26" s="3"/>
      <c r="K26" s="3"/>
      <c r="L26" s="3" t="s">
        <v>43</v>
      </c>
      <c r="M26" s="3"/>
      <c r="N26" s="3"/>
      <c r="O26" s="3"/>
      <c r="P26" s="3"/>
      <c r="Q26" s="3"/>
      <c r="R26" s="3"/>
      <c r="S26" s="3"/>
      <c r="T26" s="3"/>
      <c r="U26" s="3"/>
      <c r="V26" s="3"/>
      <c r="W26" s="3"/>
      <c r="X26" s="3"/>
      <c r="Y26" s="3"/>
      <c r="Z26" s="3"/>
      <c r="AA26" s="4" t="s">
        <v>172</v>
      </c>
      <c r="AB26" s="4" t="s">
        <v>173</v>
      </c>
      <c r="AC26" s="3"/>
      <c r="AD26" s="3"/>
      <c r="AE26" s="11" t="b">
        <f aca="false">TRUE()</f>
        <v>1</v>
      </c>
    </row>
    <row r="27" customFormat="false" ht="15" hidden="false" customHeight="true" outlineLevel="0" collapsed="false">
      <c r="A27" s="3"/>
      <c r="B27" s="3"/>
      <c r="C27" s="3"/>
      <c r="D27" s="4" t="s">
        <v>174</v>
      </c>
      <c r="E27" s="3"/>
      <c r="F27" s="3" t="s">
        <v>175</v>
      </c>
      <c r="G27" s="3"/>
      <c r="H27" s="3"/>
      <c r="I27" s="3"/>
      <c r="J27" s="3"/>
      <c r="K27" s="3"/>
      <c r="L27" s="3" t="s">
        <v>176</v>
      </c>
      <c r="M27" s="3"/>
      <c r="N27" s="3"/>
      <c r="O27" s="10"/>
      <c r="P27" s="3"/>
      <c r="Q27" s="3"/>
      <c r="R27" s="3"/>
      <c r="S27" s="3"/>
      <c r="T27" s="3"/>
      <c r="U27" s="3"/>
      <c r="V27" s="3"/>
      <c r="W27" s="3"/>
      <c r="X27" s="3"/>
      <c r="Y27" s="3"/>
      <c r="Z27" s="3"/>
      <c r="AA27" s="4" t="s">
        <v>177</v>
      </c>
      <c r="AB27" s="4" t="s">
        <v>178</v>
      </c>
      <c r="AC27" s="3"/>
      <c r="AD27" s="3" t="s">
        <v>130</v>
      </c>
      <c r="AE27" s="11" t="b">
        <f aca="false">TRUE()</f>
        <v>1</v>
      </c>
    </row>
    <row r="28" customFormat="false" ht="15" hidden="false" customHeight="true" outlineLevel="0" collapsed="false">
      <c r="A28" s="3"/>
      <c r="B28" s="3"/>
      <c r="C28" s="3"/>
      <c r="D28" s="4" t="s">
        <v>179</v>
      </c>
      <c r="E28" s="3"/>
      <c r="F28" s="3" t="s">
        <v>180</v>
      </c>
      <c r="G28" s="3"/>
      <c r="H28" s="3"/>
      <c r="I28" s="3"/>
      <c r="J28" s="3"/>
      <c r="K28" s="3"/>
      <c r="L28" s="3" t="s">
        <v>50</v>
      </c>
      <c r="M28" s="3"/>
      <c r="N28" s="3"/>
      <c r="O28" s="3"/>
      <c r="P28" s="3"/>
      <c r="Q28" s="3"/>
      <c r="R28" s="3"/>
      <c r="S28" s="10"/>
      <c r="T28" s="3"/>
      <c r="U28" s="3"/>
      <c r="V28" s="3"/>
      <c r="W28" s="3"/>
      <c r="X28" s="3"/>
      <c r="Y28" s="3"/>
      <c r="Z28" s="3"/>
      <c r="AA28" s="3" t="s">
        <v>181</v>
      </c>
      <c r="AB28" s="4" t="s">
        <v>182</v>
      </c>
      <c r="AC28" s="3"/>
      <c r="AD28" s="3" t="s">
        <v>183</v>
      </c>
      <c r="AE28" s="11" t="b">
        <f aca="false">TRUE()</f>
        <v>1</v>
      </c>
    </row>
    <row r="29" customFormat="false" ht="15" hidden="false" customHeight="true" outlineLevel="0" collapsed="false">
      <c r="A29" s="3"/>
      <c r="B29" s="3"/>
      <c r="C29" s="3"/>
      <c r="D29" s="4" t="s">
        <v>184</v>
      </c>
      <c r="E29" s="10"/>
      <c r="F29" s="3" t="s">
        <v>185</v>
      </c>
      <c r="G29" s="3"/>
      <c r="H29" s="3"/>
      <c r="I29" s="3" t="s">
        <v>186</v>
      </c>
      <c r="J29" s="3"/>
      <c r="K29" s="3"/>
      <c r="L29" s="3" t="s">
        <v>146</v>
      </c>
      <c r="M29" s="3"/>
      <c r="N29" s="3"/>
      <c r="O29" s="3"/>
      <c r="P29" s="4" t="s">
        <v>187</v>
      </c>
      <c r="Q29" s="3"/>
      <c r="R29" s="3"/>
      <c r="S29" s="3"/>
      <c r="T29" s="3" t="s">
        <v>188</v>
      </c>
      <c r="U29" s="3"/>
      <c r="V29" s="3"/>
      <c r="W29" s="3"/>
      <c r="X29" s="3"/>
      <c r="Y29" s="3" t="s">
        <v>189</v>
      </c>
      <c r="Z29" s="3" t="s">
        <v>190</v>
      </c>
      <c r="AA29" s="4" t="s">
        <v>191</v>
      </c>
      <c r="AB29" s="3" t="s">
        <v>192</v>
      </c>
      <c r="AC29" s="3"/>
      <c r="AD29" s="3" t="s">
        <v>108</v>
      </c>
      <c r="AE29" s="11" t="b">
        <f aca="false">TRUE()</f>
        <v>1</v>
      </c>
    </row>
    <row r="30" customFormat="false" ht="15" hidden="false" customHeight="true" outlineLevel="0" collapsed="false">
      <c r="A30" s="3"/>
      <c r="B30" s="3"/>
      <c r="C30" s="3"/>
      <c r="D30" s="12"/>
      <c r="E30" s="3"/>
      <c r="F30" s="3" t="s">
        <v>193</v>
      </c>
      <c r="G30" s="3"/>
      <c r="H30" s="3"/>
      <c r="I30" s="3"/>
      <c r="J30" s="3"/>
      <c r="K30" s="3" t="s">
        <v>194</v>
      </c>
      <c r="L30" s="3" t="s">
        <v>195</v>
      </c>
      <c r="M30" s="3"/>
      <c r="N30" s="3"/>
      <c r="O30" s="3"/>
      <c r="P30" s="3"/>
      <c r="Q30" s="3"/>
      <c r="R30" s="3"/>
      <c r="S30" s="3"/>
      <c r="T30" s="3"/>
      <c r="U30" s="3" t="s">
        <v>196</v>
      </c>
      <c r="V30" s="3"/>
      <c r="W30" s="3"/>
      <c r="X30" s="3"/>
      <c r="Y30" s="3" t="s">
        <v>197</v>
      </c>
      <c r="Z30" s="3"/>
      <c r="AA30" s="4" t="s">
        <v>198</v>
      </c>
      <c r="AB30" s="4" t="s">
        <v>199</v>
      </c>
      <c r="AC30" s="3"/>
      <c r="AD30" s="3" t="s">
        <v>108</v>
      </c>
      <c r="AE30" s="11" t="b">
        <f aca="false">TRUE()</f>
        <v>1</v>
      </c>
    </row>
    <row r="31" customFormat="false" ht="15" hidden="false" customHeight="true" outlineLevel="0" collapsed="false">
      <c r="A31" s="3"/>
      <c r="B31" s="3"/>
      <c r="C31" s="3"/>
      <c r="D31" s="4" t="s">
        <v>200</v>
      </c>
      <c r="E31" s="3"/>
      <c r="F31" s="3" t="s">
        <v>201</v>
      </c>
      <c r="G31" s="3"/>
      <c r="H31" s="3"/>
      <c r="I31" s="3"/>
      <c r="J31" s="3"/>
      <c r="K31" s="3"/>
      <c r="L31" s="3" t="s">
        <v>50</v>
      </c>
      <c r="M31" s="3"/>
      <c r="N31" s="3"/>
      <c r="O31" s="3"/>
      <c r="P31" s="3"/>
      <c r="Q31" s="3"/>
      <c r="R31" s="3"/>
      <c r="S31" s="10"/>
      <c r="T31" s="3"/>
      <c r="U31" s="3"/>
      <c r="V31" s="3"/>
      <c r="W31" s="3"/>
      <c r="X31" s="3"/>
      <c r="Y31" s="3" t="s">
        <v>202</v>
      </c>
      <c r="Z31" s="3"/>
      <c r="AA31" s="4" t="s">
        <v>203</v>
      </c>
      <c r="AB31" s="4" t="s">
        <v>204</v>
      </c>
      <c r="AC31" s="3"/>
      <c r="AD31" s="3" t="s">
        <v>205</v>
      </c>
      <c r="AE31" s="11" t="b">
        <f aca="false">TRUE()</f>
        <v>1</v>
      </c>
    </row>
    <row r="32" customFormat="false" ht="15" hidden="false" customHeight="true" outlineLevel="0" collapsed="false">
      <c r="A32" s="3"/>
      <c r="B32" s="3" t="s">
        <v>40</v>
      </c>
      <c r="C32" s="3"/>
      <c r="D32" s="4" t="s">
        <v>206</v>
      </c>
      <c r="E32" s="3" t="s">
        <v>207</v>
      </c>
      <c r="F32" s="3" t="s">
        <v>208</v>
      </c>
      <c r="G32" s="3"/>
      <c r="H32" s="3"/>
      <c r="I32" s="3"/>
      <c r="J32" s="3"/>
      <c r="K32" s="3"/>
      <c r="L32" s="3" t="s">
        <v>146</v>
      </c>
      <c r="M32" s="3" t="s">
        <v>209</v>
      </c>
      <c r="N32" s="3"/>
      <c r="O32" s="3"/>
      <c r="P32" s="3"/>
      <c r="Q32" s="3"/>
      <c r="R32" s="3"/>
      <c r="S32" s="3"/>
      <c r="T32" s="3"/>
      <c r="U32" s="3"/>
      <c r="V32" s="3"/>
      <c r="W32" s="3"/>
      <c r="X32" s="3"/>
      <c r="Y32" s="3"/>
      <c r="Z32" s="3"/>
      <c r="AA32" s="4" t="s">
        <v>210</v>
      </c>
      <c r="AB32" s="4" t="s">
        <v>211</v>
      </c>
      <c r="AC32" s="3"/>
      <c r="AD32" s="10"/>
      <c r="AE32" s="11" t="b">
        <f aca="false">TRUE()</f>
        <v>1</v>
      </c>
    </row>
    <row r="33" customFormat="false" ht="15" hidden="false" customHeight="true" outlineLevel="0" collapsed="false">
      <c r="A33" s="3"/>
      <c r="B33" s="3"/>
      <c r="C33" s="3"/>
      <c r="D33" s="4" t="s">
        <v>212</v>
      </c>
      <c r="E33" s="3"/>
      <c r="F33" s="3" t="s">
        <v>213</v>
      </c>
      <c r="G33" s="3"/>
      <c r="H33" s="3"/>
      <c r="I33" s="3" t="s">
        <v>214</v>
      </c>
      <c r="J33" s="3"/>
      <c r="K33" s="3"/>
      <c r="L33" s="3" t="s">
        <v>133</v>
      </c>
      <c r="M33" s="3"/>
      <c r="N33" s="3"/>
      <c r="O33" s="3"/>
      <c r="P33" s="3"/>
      <c r="Q33" s="3"/>
      <c r="R33" s="3"/>
      <c r="S33" s="3"/>
      <c r="T33" s="3"/>
      <c r="U33" s="3"/>
      <c r="V33" s="3"/>
      <c r="W33" s="3"/>
      <c r="X33" s="3"/>
      <c r="Y33" s="10"/>
      <c r="Z33" s="3"/>
      <c r="AA33" s="4" t="s">
        <v>215</v>
      </c>
      <c r="AB33" s="4" t="s">
        <v>216</v>
      </c>
      <c r="AC33" s="3"/>
      <c r="AD33" s="3" t="s">
        <v>217</v>
      </c>
      <c r="AE33" s="11" t="b">
        <f aca="false">TRUE()</f>
        <v>1</v>
      </c>
    </row>
    <row r="34" customFormat="false" ht="15" hidden="false" customHeight="true" outlineLevel="0" collapsed="false">
      <c r="A34" s="3"/>
      <c r="B34" s="3"/>
      <c r="C34" s="3"/>
      <c r="D34" s="4" t="s">
        <v>218</v>
      </c>
      <c r="E34" s="3"/>
      <c r="F34" s="3" t="s">
        <v>219</v>
      </c>
      <c r="G34" s="3"/>
      <c r="H34" s="3"/>
      <c r="I34" s="3"/>
      <c r="J34" s="3"/>
      <c r="K34" s="3"/>
      <c r="L34" s="3" t="s">
        <v>43</v>
      </c>
      <c r="M34" s="3"/>
      <c r="N34" s="3"/>
      <c r="O34" s="3"/>
      <c r="P34" s="3"/>
      <c r="Q34" s="3"/>
      <c r="R34" s="3"/>
      <c r="S34" s="3"/>
      <c r="T34" s="3"/>
      <c r="U34" s="3"/>
      <c r="V34" s="3"/>
      <c r="W34" s="3"/>
      <c r="X34" s="3"/>
      <c r="Y34" s="3"/>
      <c r="Z34" s="3"/>
      <c r="AA34" s="4" t="s">
        <v>220</v>
      </c>
      <c r="AB34" s="4" t="s">
        <v>221</v>
      </c>
      <c r="AC34" s="3"/>
      <c r="AD34" s="10"/>
      <c r="AE34" s="11" t="b">
        <f aca="false">TRUE()</f>
        <v>1</v>
      </c>
    </row>
    <row r="35" customFormat="false" ht="15" hidden="false" customHeight="true" outlineLevel="0" collapsed="false">
      <c r="A35" s="3"/>
      <c r="B35" s="3"/>
      <c r="C35" s="3"/>
      <c r="D35" s="4" t="s">
        <v>222</v>
      </c>
      <c r="E35" s="3"/>
      <c r="F35" s="3" t="s">
        <v>223</v>
      </c>
      <c r="G35" s="3"/>
      <c r="H35" s="3"/>
      <c r="I35" s="3"/>
      <c r="J35" s="3"/>
      <c r="K35" s="3"/>
      <c r="L35" s="3" t="s">
        <v>50</v>
      </c>
      <c r="M35" s="3"/>
      <c r="N35" s="3"/>
      <c r="O35" s="3"/>
      <c r="P35" s="3"/>
      <c r="Q35" s="3"/>
      <c r="R35" s="3"/>
      <c r="S35" s="10"/>
      <c r="T35" s="3"/>
      <c r="U35" s="3"/>
      <c r="V35" s="3"/>
      <c r="W35" s="3"/>
      <c r="X35" s="3"/>
      <c r="Y35" s="3" t="s">
        <v>224</v>
      </c>
      <c r="Z35" s="3"/>
      <c r="AA35" s="4" t="s">
        <v>225</v>
      </c>
      <c r="AB35" s="3" t="s">
        <v>226</v>
      </c>
      <c r="AC35" s="3"/>
      <c r="AD35" s="3" t="s">
        <v>227</v>
      </c>
      <c r="AE35" s="11" t="b">
        <f aca="false">TRUE()</f>
        <v>1</v>
      </c>
    </row>
    <row r="36" customFormat="false" ht="15" hidden="false" customHeight="true" outlineLevel="0" collapsed="false">
      <c r="A36" s="3" t="s">
        <v>228</v>
      </c>
      <c r="B36" s="3"/>
      <c r="C36" s="3"/>
      <c r="D36" s="12"/>
      <c r="E36" s="3"/>
      <c r="F36" s="3" t="s">
        <v>229</v>
      </c>
      <c r="G36" s="3"/>
      <c r="H36" s="3"/>
      <c r="I36" s="3"/>
      <c r="J36" s="3"/>
      <c r="K36" s="3"/>
      <c r="L36" s="3" t="s">
        <v>43</v>
      </c>
      <c r="M36" s="3"/>
      <c r="N36" s="3"/>
      <c r="O36" s="3"/>
      <c r="P36" s="3"/>
      <c r="Q36" s="3"/>
      <c r="R36" s="3"/>
      <c r="S36" s="3" t="s">
        <v>230</v>
      </c>
      <c r="T36" s="3"/>
      <c r="U36" s="3"/>
      <c r="V36" s="3"/>
      <c r="W36" s="3"/>
      <c r="X36" s="3"/>
      <c r="Y36" s="3"/>
      <c r="Z36" s="3"/>
      <c r="AA36" s="4" t="s">
        <v>231</v>
      </c>
      <c r="AB36" s="4" t="s">
        <v>232</v>
      </c>
      <c r="AC36" s="3"/>
      <c r="AD36" s="3"/>
      <c r="AE36" s="11" t="b">
        <f aca="false">TRUE()</f>
        <v>1</v>
      </c>
    </row>
    <row r="37" customFormat="false" ht="15" hidden="false" customHeight="true" outlineLevel="0" collapsed="false">
      <c r="A37" s="3"/>
      <c r="B37" s="3"/>
      <c r="C37" s="3"/>
      <c r="D37" s="4" t="s">
        <v>233</v>
      </c>
      <c r="E37" s="3"/>
      <c r="F37" s="3" t="s">
        <v>234</v>
      </c>
      <c r="G37" s="3"/>
      <c r="H37" s="3"/>
      <c r="I37" s="3"/>
      <c r="J37" s="3"/>
      <c r="K37" s="3"/>
      <c r="L37" s="3" t="s">
        <v>43</v>
      </c>
      <c r="M37" s="3"/>
      <c r="N37" s="3"/>
      <c r="O37" s="3"/>
      <c r="P37" s="3"/>
      <c r="Q37" s="3"/>
      <c r="R37" s="3"/>
      <c r="S37" s="3"/>
      <c r="T37" s="3"/>
      <c r="U37" s="3"/>
      <c r="V37" s="3"/>
      <c r="W37" s="3"/>
      <c r="X37" s="3"/>
      <c r="Y37" s="3" t="s">
        <v>235</v>
      </c>
      <c r="Z37" s="3"/>
      <c r="AA37" s="4" t="s">
        <v>236</v>
      </c>
      <c r="AB37" s="4" t="s">
        <v>237</v>
      </c>
      <c r="AC37" s="3"/>
      <c r="AD37" s="10"/>
      <c r="AE37" s="11" t="b">
        <f aca="false">TRUE()</f>
        <v>1</v>
      </c>
    </row>
    <row r="38" customFormat="false" ht="15" hidden="false" customHeight="true" outlineLevel="0" collapsed="false">
      <c r="A38" s="3"/>
      <c r="B38" s="3"/>
      <c r="C38" s="3"/>
      <c r="D38" s="4" t="s">
        <v>238</v>
      </c>
      <c r="E38" s="3" t="s">
        <v>239</v>
      </c>
      <c r="F38" s="3" t="s">
        <v>240</v>
      </c>
      <c r="G38" s="3"/>
      <c r="H38" s="3"/>
      <c r="I38" s="3" t="s">
        <v>241</v>
      </c>
      <c r="J38" s="3"/>
      <c r="K38" s="3"/>
      <c r="L38" s="3" t="s">
        <v>146</v>
      </c>
      <c r="M38" s="3"/>
      <c r="N38" s="3"/>
      <c r="O38" s="3"/>
      <c r="P38" s="3"/>
      <c r="Q38" s="3"/>
      <c r="R38" s="3"/>
      <c r="S38" s="3"/>
      <c r="T38" s="3"/>
      <c r="U38" s="3" t="s">
        <v>242</v>
      </c>
      <c r="V38" s="3"/>
      <c r="W38" s="3"/>
      <c r="X38" s="3" t="s">
        <v>243</v>
      </c>
      <c r="Y38" s="10"/>
      <c r="Z38" s="3"/>
      <c r="AA38" s="4" t="s">
        <v>244</v>
      </c>
      <c r="AB38" s="3" t="s">
        <v>245</v>
      </c>
      <c r="AC38" s="3"/>
      <c r="AD38" s="3" t="s">
        <v>246</v>
      </c>
      <c r="AE38" s="11" t="b">
        <f aca="false">TRUE()</f>
        <v>1</v>
      </c>
    </row>
    <row r="39" customFormat="false" ht="15.75" hidden="false" customHeight="true" outlineLevel="0" collapsed="false">
      <c r="A39" s="14" t="s">
        <v>247</v>
      </c>
      <c r="B39" s="3"/>
      <c r="C39" s="3"/>
      <c r="D39" s="4" t="s">
        <v>248</v>
      </c>
      <c r="E39" s="3"/>
      <c r="F39" s="3" t="s">
        <v>249</v>
      </c>
      <c r="G39" s="3"/>
      <c r="H39" s="3"/>
      <c r="I39" s="3"/>
      <c r="J39" s="3"/>
      <c r="K39" s="3"/>
      <c r="L39" s="3" t="s">
        <v>176</v>
      </c>
      <c r="M39" s="3"/>
      <c r="N39" s="3"/>
      <c r="O39" s="3" t="s">
        <v>250</v>
      </c>
      <c r="P39" s="3"/>
      <c r="Q39" s="3"/>
      <c r="R39" s="3"/>
      <c r="S39" s="3"/>
      <c r="T39" s="3"/>
      <c r="U39" s="3" t="s">
        <v>251</v>
      </c>
      <c r="V39" s="3" t="s">
        <v>252</v>
      </c>
      <c r="W39" s="3"/>
      <c r="X39" s="3" t="s">
        <v>253</v>
      </c>
      <c r="Y39" s="3"/>
      <c r="Z39" s="3"/>
      <c r="AA39" s="15" t="s">
        <v>254</v>
      </c>
      <c r="AB39" s="16"/>
      <c r="AC39" s="3"/>
      <c r="AD39" s="3" t="s">
        <v>217</v>
      </c>
      <c r="AE39" s="11" t="b">
        <f aca="false">TRUE()</f>
        <v>1</v>
      </c>
    </row>
  </sheetData>
  <autoFilter ref="A1:AE39"/>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9765625" defaultRowHeight="15" zeroHeight="false" outlineLevelRow="0" outlineLevelCol="0"/>
  <cols>
    <col collapsed="false" customWidth="true" hidden="false" outlineLevel="0" max="1" min="1" style="0" width="35"/>
    <col collapsed="false" customWidth="true" hidden="false" outlineLevel="0" max="2" min="2" style="0" width="25"/>
    <col collapsed="false" customWidth="true" hidden="false" outlineLevel="0" max="3" min="3" style="0" width="26"/>
    <col collapsed="false" customWidth="true" hidden="false" outlineLevel="0" max="4" min="4" style="0" width="22"/>
    <col collapsed="false" customWidth="true" hidden="false" outlineLevel="0" max="5" min="5" style="0" width="100"/>
  </cols>
  <sheetData>
    <row r="1" customFormat="false" ht="15" hidden="false" customHeight="false" outlineLevel="0" collapsed="false">
      <c r="A1" s="17" t="s">
        <v>5</v>
      </c>
      <c r="B1" s="17" t="s">
        <v>255</v>
      </c>
      <c r="C1" s="17" t="s">
        <v>256</v>
      </c>
      <c r="D1" s="17" t="s">
        <v>257</v>
      </c>
      <c r="E1" s="17" t="s">
        <v>258</v>
      </c>
    </row>
    <row r="2" customFormat="false" ht="61.15" hidden="false" customHeight="false" outlineLevel="0" collapsed="false">
      <c r="A2" s="0" t="s">
        <v>33</v>
      </c>
      <c r="B2" s="0" t="n">
        <v>11</v>
      </c>
      <c r="C2" s="0" t="n">
        <v>2</v>
      </c>
      <c r="D2" s="0" t="s">
        <v>24</v>
      </c>
      <c r="E2" s="18" t="s">
        <v>259</v>
      </c>
    </row>
    <row r="3" customFormat="false" ht="61.15" hidden="false" customHeight="false" outlineLevel="0" collapsed="false">
      <c r="A3" s="0" t="s">
        <v>42</v>
      </c>
      <c r="B3" s="0" t="n">
        <v>34</v>
      </c>
      <c r="C3" s="0" t="n">
        <v>3</v>
      </c>
      <c r="D3" s="0" t="s">
        <v>4</v>
      </c>
      <c r="E3" s="18" t="s">
        <v>260</v>
      </c>
    </row>
    <row r="4" customFormat="false" ht="61.15" hidden="false" customHeight="false" outlineLevel="0" collapsed="false">
      <c r="A4" s="0" t="s">
        <v>49</v>
      </c>
      <c r="B4" s="0" t="n">
        <v>90</v>
      </c>
      <c r="C4" s="0" t="n">
        <v>4</v>
      </c>
      <c r="D4" s="0" t="s">
        <v>18</v>
      </c>
      <c r="E4" s="18" t="s">
        <v>261</v>
      </c>
    </row>
    <row r="5" customFormat="false" ht="61.15" hidden="false" customHeight="false" outlineLevel="0" collapsed="false">
      <c r="A5" s="0" t="s">
        <v>57</v>
      </c>
      <c r="B5" s="0" t="n">
        <v>151</v>
      </c>
      <c r="C5" s="0" t="n">
        <v>5</v>
      </c>
      <c r="D5" s="0" t="s">
        <v>24</v>
      </c>
      <c r="E5" s="18" t="s">
        <v>259</v>
      </c>
    </row>
    <row r="6" customFormat="false" ht="16.4" hidden="false" customHeight="false" outlineLevel="0" collapsed="false">
      <c r="A6" s="0" t="s">
        <v>64</v>
      </c>
      <c r="B6" s="0" t="n">
        <v>191</v>
      </c>
      <c r="C6" s="0" t="n">
        <v>6</v>
      </c>
      <c r="D6" s="0" t="s">
        <v>3</v>
      </c>
      <c r="E6" s="18" t="s">
        <v>262</v>
      </c>
    </row>
    <row r="7" customFormat="false" ht="61.15" hidden="false" customHeight="false" outlineLevel="0" collapsed="false">
      <c r="A7" s="0" t="s">
        <v>69</v>
      </c>
      <c r="B7" s="0" t="n">
        <v>209</v>
      </c>
      <c r="C7" s="0" t="n">
        <v>7</v>
      </c>
      <c r="D7" s="0" t="s">
        <v>18</v>
      </c>
      <c r="E7" s="18" t="s">
        <v>261</v>
      </c>
    </row>
    <row r="8" customFormat="false" ht="61.15" hidden="false" customHeight="false" outlineLevel="0" collapsed="false">
      <c r="A8" s="0" t="s">
        <v>74</v>
      </c>
      <c r="B8" s="0" t="n">
        <v>225</v>
      </c>
      <c r="C8" s="0" t="n">
        <v>8</v>
      </c>
      <c r="D8" s="0" t="s">
        <v>24</v>
      </c>
      <c r="E8" s="18" t="s">
        <v>259</v>
      </c>
    </row>
    <row r="9" customFormat="false" ht="61.15" hidden="false" customHeight="false" outlineLevel="0" collapsed="false">
      <c r="A9" s="0" t="s">
        <v>80</v>
      </c>
      <c r="B9" s="0" t="n">
        <v>280</v>
      </c>
      <c r="C9" s="0" t="n">
        <v>9</v>
      </c>
      <c r="D9" s="0" t="s">
        <v>24</v>
      </c>
      <c r="E9" s="18" t="s">
        <v>259</v>
      </c>
    </row>
    <row r="10" customFormat="false" ht="61.15" hidden="false" customHeight="false" outlineLevel="0" collapsed="false">
      <c r="A10" s="0" t="s">
        <v>86</v>
      </c>
      <c r="B10" s="0" t="n">
        <v>282</v>
      </c>
      <c r="C10" s="0" t="n">
        <v>10</v>
      </c>
      <c r="D10" s="0" t="s">
        <v>29</v>
      </c>
      <c r="E10" s="18" t="s">
        <v>263</v>
      </c>
    </row>
    <row r="11" customFormat="false" ht="61.15" hidden="false" customHeight="false" outlineLevel="0" collapsed="false">
      <c r="A11" s="0" t="s">
        <v>89</v>
      </c>
      <c r="B11" s="0" t="n">
        <v>284</v>
      </c>
      <c r="C11" s="0" t="n">
        <v>11</v>
      </c>
      <c r="D11" s="0" t="s">
        <v>29</v>
      </c>
      <c r="E11" s="18" t="s">
        <v>263</v>
      </c>
    </row>
    <row r="12" customFormat="false" ht="61.15" hidden="false" customHeight="false" outlineLevel="0" collapsed="false">
      <c r="A12" s="0" t="s">
        <v>92</v>
      </c>
      <c r="B12" s="0" t="n">
        <v>286</v>
      </c>
      <c r="C12" s="0" t="n">
        <v>12</v>
      </c>
      <c r="D12" s="0" t="s">
        <v>29</v>
      </c>
      <c r="E12" s="18" t="s">
        <v>263</v>
      </c>
    </row>
    <row r="13" customFormat="false" ht="61.15" hidden="false" customHeight="false" outlineLevel="0" collapsed="false">
      <c r="A13" s="0" t="s">
        <v>95</v>
      </c>
      <c r="B13" s="0" t="n">
        <v>289</v>
      </c>
      <c r="C13" s="0" t="n">
        <v>13</v>
      </c>
      <c r="D13" s="0" t="s">
        <v>29</v>
      </c>
      <c r="E13" s="18" t="s">
        <v>263</v>
      </c>
    </row>
    <row r="14" customFormat="false" ht="61.15" hidden="false" customHeight="false" outlineLevel="0" collapsed="false">
      <c r="A14" s="0" t="s">
        <v>99</v>
      </c>
      <c r="B14" s="0" t="n">
        <v>293</v>
      </c>
      <c r="C14" s="0" t="n">
        <v>14</v>
      </c>
      <c r="D14" s="0" t="s">
        <v>29</v>
      </c>
      <c r="E14" s="18" t="s">
        <v>263</v>
      </c>
    </row>
    <row r="15" customFormat="false" ht="61.15" hidden="false" customHeight="false" outlineLevel="0" collapsed="false">
      <c r="A15" s="0" t="s">
        <v>104</v>
      </c>
      <c r="B15" s="0" t="n">
        <v>303</v>
      </c>
      <c r="C15" s="0" t="n">
        <v>15</v>
      </c>
      <c r="D15" s="0" t="s">
        <v>24</v>
      </c>
      <c r="E15" s="18" t="s">
        <v>259</v>
      </c>
    </row>
    <row r="16" customFormat="false" ht="16.4" hidden="false" customHeight="false" outlineLevel="0" collapsed="false">
      <c r="A16" s="0" t="s">
        <v>109</v>
      </c>
      <c r="B16" s="0" t="n">
        <v>316</v>
      </c>
      <c r="C16" s="0" t="n">
        <v>16</v>
      </c>
      <c r="D16" s="0" t="s">
        <v>3</v>
      </c>
      <c r="E16" s="18" t="s">
        <v>262</v>
      </c>
    </row>
    <row r="17" customFormat="false" ht="61.15" hidden="false" customHeight="false" outlineLevel="0" collapsed="false">
      <c r="A17" s="0" t="s">
        <v>118</v>
      </c>
      <c r="B17" s="0" t="n">
        <v>317</v>
      </c>
      <c r="C17" s="0" t="n">
        <v>17</v>
      </c>
      <c r="D17" s="0" t="s">
        <v>24</v>
      </c>
      <c r="E17" s="18" t="s">
        <v>259</v>
      </c>
    </row>
    <row r="18" customFormat="false" ht="61.15" hidden="false" customHeight="false" outlineLevel="0" collapsed="false">
      <c r="A18" s="0" t="s">
        <v>125</v>
      </c>
      <c r="B18" s="0" t="n">
        <v>324</v>
      </c>
      <c r="C18" s="0" t="n">
        <v>18</v>
      </c>
      <c r="D18" s="0" t="s">
        <v>18</v>
      </c>
      <c r="E18" s="18" t="s">
        <v>261</v>
      </c>
    </row>
    <row r="19" customFormat="false" ht="61.15" hidden="false" customHeight="false" outlineLevel="0" collapsed="false">
      <c r="A19" s="0" t="s">
        <v>132</v>
      </c>
      <c r="B19" s="0" t="n">
        <v>329</v>
      </c>
      <c r="C19" s="0" t="n">
        <v>19</v>
      </c>
      <c r="D19" s="0" t="s">
        <v>29</v>
      </c>
      <c r="E19" s="18" t="s">
        <v>264</v>
      </c>
    </row>
    <row r="20" customFormat="false" ht="61.15" hidden="false" customHeight="false" outlineLevel="0" collapsed="false">
      <c r="A20" s="0" t="s">
        <v>139</v>
      </c>
      <c r="B20" s="0" t="n">
        <v>333</v>
      </c>
      <c r="C20" s="0" t="n">
        <v>20</v>
      </c>
      <c r="D20" s="0" t="s">
        <v>24</v>
      </c>
      <c r="E20" s="18" t="s">
        <v>259</v>
      </c>
    </row>
    <row r="21" customFormat="false" ht="61.15" hidden="false" customHeight="false" outlineLevel="0" collapsed="false">
      <c r="A21" s="0" t="s">
        <v>145</v>
      </c>
      <c r="B21" s="0" t="n">
        <v>366</v>
      </c>
      <c r="C21" s="0" t="n">
        <v>21</v>
      </c>
      <c r="D21" s="0" t="s">
        <v>29</v>
      </c>
      <c r="E21" s="18" t="s">
        <v>260</v>
      </c>
    </row>
    <row r="22" customFormat="false" ht="61.15" hidden="false" customHeight="false" outlineLevel="0" collapsed="false">
      <c r="A22" s="0" t="s">
        <v>152</v>
      </c>
      <c r="B22" s="0" t="n">
        <v>370</v>
      </c>
      <c r="C22" s="0" t="n">
        <v>22</v>
      </c>
      <c r="D22" s="0" t="s">
        <v>24</v>
      </c>
      <c r="E22" s="18" t="s">
        <v>259</v>
      </c>
    </row>
    <row r="23" customFormat="false" ht="61.15" hidden="false" customHeight="false" outlineLevel="0" collapsed="false">
      <c r="A23" s="0" t="s">
        <v>157</v>
      </c>
      <c r="B23" s="0" t="n">
        <v>374</v>
      </c>
      <c r="C23" s="0" t="n">
        <v>23</v>
      </c>
      <c r="D23" s="0" t="s">
        <v>18</v>
      </c>
      <c r="E23" s="18" t="s">
        <v>261</v>
      </c>
    </row>
    <row r="24" customFormat="false" ht="61.15" hidden="false" customHeight="false" outlineLevel="0" collapsed="false">
      <c r="A24" s="0" t="s">
        <v>162</v>
      </c>
      <c r="B24" s="0" t="n">
        <v>375</v>
      </c>
      <c r="C24" s="0" t="n">
        <v>24</v>
      </c>
      <c r="D24" s="0" t="s">
        <v>18</v>
      </c>
      <c r="E24" s="18" t="s">
        <v>261</v>
      </c>
    </row>
    <row r="25" customFormat="false" ht="61.15" hidden="false" customHeight="false" outlineLevel="0" collapsed="false">
      <c r="A25" s="0" t="s">
        <v>168</v>
      </c>
      <c r="B25" s="0" t="n">
        <v>388</v>
      </c>
      <c r="C25" s="0" t="n">
        <v>25</v>
      </c>
      <c r="D25" s="0" t="s">
        <v>29</v>
      </c>
      <c r="E25" s="18" t="s">
        <v>260</v>
      </c>
    </row>
    <row r="26" customFormat="false" ht="16.4" hidden="false" customHeight="false" outlineLevel="0" collapsed="false">
      <c r="A26" s="0" t="s">
        <v>171</v>
      </c>
      <c r="B26" s="0" t="n">
        <v>402</v>
      </c>
      <c r="C26" s="0" t="n">
        <v>26</v>
      </c>
      <c r="D26" s="0" t="s">
        <v>3</v>
      </c>
      <c r="E26" s="18" t="s">
        <v>262</v>
      </c>
    </row>
    <row r="27" customFormat="false" ht="61.15" hidden="false" customHeight="false" outlineLevel="0" collapsed="false">
      <c r="A27" s="0" t="s">
        <v>175</v>
      </c>
      <c r="B27" s="0" t="n">
        <v>405</v>
      </c>
      <c r="C27" s="0" t="n">
        <v>27</v>
      </c>
      <c r="D27" s="0" t="s">
        <v>14</v>
      </c>
      <c r="E27" s="18" t="s">
        <v>265</v>
      </c>
    </row>
    <row r="28" customFormat="false" ht="61.15" hidden="false" customHeight="false" outlineLevel="0" collapsed="false">
      <c r="A28" s="0" t="s">
        <v>180</v>
      </c>
      <c r="B28" s="0" t="n">
        <v>416</v>
      </c>
      <c r="C28" s="0" t="n">
        <v>28</v>
      </c>
      <c r="D28" s="0" t="s">
        <v>18</v>
      </c>
      <c r="E28" s="18" t="s">
        <v>261</v>
      </c>
    </row>
    <row r="29" customFormat="false" ht="61.15" hidden="false" customHeight="false" outlineLevel="0" collapsed="false">
      <c r="A29" s="0" t="s">
        <v>185</v>
      </c>
      <c r="B29" s="0" t="n">
        <v>426</v>
      </c>
      <c r="C29" s="0" t="n">
        <v>29</v>
      </c>
      <c r="D29" s="0" t="s">
        <v>4</v>
      </c>
      <c r="E29" s="18" t="s">
        <v>260</v>
      </c>
    </row>
    <row r="30" customFormat="false" ht="16.4" hidden="false" customHeight="false" outlineLevel="0" collapsed="false">
      <c r="A30" s="0" t="s">
        <v>193</v>
      </c>
      <c r="B30" s="0" t="n">
        <v>455</v>
      </c>
      <c r="C30" s="0" t="n">
        <v>30</v>
      </c>
      <c r="D30" s="0" t="s">
        <v>3</v>
      </c>
      <c r="E30" s="18" t="s">
        <v>262</v>
      </c>
    </row>
    <row r="31" customFormat="false" ht="61.15" hidden="false" customHeight="false" outlineLevel="0" collapsed="false">
      <c r="A31" s="0" t="s">
        <v>201</v>
      </c>
      <c r="B31" s="0" t="n">
        <v>464</v>
      </c>
      <c r="C31" s="0" t="n">
        <v>31</v>
      </c>
      <c r="D31" s="0" t="s">
        <v>18</v>
      </c>
      <c r="E31" s="18" t="s">
        <v>261</v>
      </c>
    </row>
    <row r="32" customFormat="false" ht="61.15" hidden="false" customHeight="false" outlineLevel="0" collapsed="false">
      <c r="A32" s="0" t="s">
        <v>208</v>
      </c>
      <c r="B32" s="0" t="n">
        <v>543</v>
      </c>
      <c r="C32" s="0" t="n">
        <v>32</v>
      </c>
      <c r="D32" s="0" t="s">
        <v>29</v>
      </c>
      <c r="E32" s="18" t="s">
        <v>260</v>
      </c>
    </row>
    <row r="33" customFormat="false" ht="61.15" hidden="false" customHeight="false" outlineLevel="0" collapsed="false">
      <c r="A33" s="0" t="s">
        <v>213</v>
      </c>
      <c r="B33" s="0" t="n">
        <v>566</v>
      </c>
      <c r="C33" s="0" t="n">
        <v>33</v>
      </c>
      <c r="D33" s="0" t="s">
        <v>24</v>
      </c>
      <c r="E33" s="18" t="s">
        <v>264</v>
      </c>
    </row>
    <row r="34" customFormat="false" ht="61.15" hidden="false" customHeight="false" outlineLevel="0" collapsed="false">
      <c r="A34" s="0" t="s">
        <v>219</v>
      </c>
      <c r="B34" s="0" t="n">
        <v>568</v>
      </c>
      <c r="C34" s="0" t="n">
        <v>34</v>
      </c>
      <c r="D34" s="0" t="s">
        <v>29</v>
      </c>
      <c r="E34" s="18" t="s">
        <v>266</v>
      </c>
    </row>
    <row r="35" customFormat="false" ht="61.15" hidden="false" customHeight="false" outlineLevel="0" collapsed="false">
      <c r="A35" s="0" t="s">
        <v>223</v>
      </c>
      <c r="B35" s="0" t="n">
        <v>572</v>
      </c>
      <c r="C35" s="0" t="n">
        <v>35</v>
      </c>
      <c r="D35" s="0" t="s">
        <v>18</v>
      </c>
      <c r="E35" s="18" t="s">
        <v>261</v>
      </c>
    </row>
    <row r="36" customFormat="false" ht="16.4" hidden="false" customHeight="false" outlineLevel="0" collapsed="false">
      <c r="A36" s="0" t="s">
        <v>229</v>
      </c>
      <c r="B36" s="0" t="n">
        <v>584</v>
      </c>
      <c r="C36" s="0" t="n">
        <v>36</v>
      </c>
      <c r="D36" s="0" t="s">
        <v>3</v>
      </c>
      <c r="E36" s="18" t="s">
        <v>262</v>
      </c>
    </row>
    <row r="37" customFormat="false" ht="61.15" hidden="false" customHeight="false" outlineLevel="0" collapsed="false">
      <c r="A37" s="0" t="s">
        <v>234</v>
      </c>
      <c r="B37" s="0" t="n">
        <v>607</v>
      </c>
      <c r="C37" s="0" t="n">
        <v>37</v>
      </c>
      <c r="D37" s="0" t="s">
        <v>29</v>
      </c>
      <c r="E37" s="18" t="s">
        <v>267</v>
      </c>
    </row>
    <row r="38" customFormat="false" ht="61.15" hidden="false" customHeight="false" outlineLevel="0" collapsed="false">
      <c r="A38" s="0" t="s">
        <v>240</v>
      </c>
      <c r="B38" s="0" t="n">
        <v>616</v>
      </c>
      <c r="C38" s="0" t="n">
        <v>38</v>
      </c>
      <c r="D38" s="0" t="s">
        <v>24</v>
      </c>
      <c r="E38" s="18" t="s">
        <v>268</v>
      </c>
    </row>
    <row r="39" customFormat="false" ht="16.4" hidden="false" customHeight="false" outlineLevel="0" collapsed="false">
      <c r="A39" s="0" t="s">
        <v>249</v>
      </c>
      <c r="B39" s="0" t="n">
        <v>633</v>
      </c>
      <c r="C39" s="0" t="n">
        <v>39</v>
      </c>
      <c r="D39" s="0" t="s">
        <v>27</v>
      </c>
      <c r="E39" s="18" t="s">
        <v>269</v>
      </c>
    </row>
  </sheetData>
  <autoFilter ref="A1:E39"/>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50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2026-10-08T19:11:43Z</dcterms:created>
  <dc:creator>openpyxl</dc:creator>
  <dc:description/>
  <dc:language>en-US</dc:language>
  <cp:lastModifiedBy/>
  <dcterms:modified xsi:type="dcterms:W3CDTF">2026-10-08T16:03:33Z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