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iserv533-my.sharepoint.com/personal/hussain_almalki_agriserv_sa/Documents/Desktop/"/>
    </mc:Choice>
  </mc:AlternateContent>
  <xr:revisionPtr revIDLastSave="343" documentId="8_{CC41C0DB-1419-4D7E-83DF-C8EDE81F912D}" xr6:coauthVersionLast="47" xr6:coauthVersionMax="47" xr10:uidLastSave="{D03391BB-1DB1-4FB9-B66B-DCCD5548194D}"/>
  <bookViews>
    <workbookView xWindow="-120" yWindow="-120" windowWidth="38640" windowHeight="21120" activeTab="1" xr2:uid="{6C7038F9-03FB-4164-B0A5-E76CFE124A16}"/>
  </bookViews>
  <sheets>
    <sheet name="Sheet1" sheetId="2" r:id="rId1"/>
    <sheet name="تفاصيل" sheetId="1" r:id="rId2"/>
  </sheets>
  <externalReferences>
    <externalReference r:id="rId3"/>
  </externalReferences>
  <definedNames>
    <definedName name="_xlnm._FilterDatabase" localSheetId="1" hidden="1">تفاصيل!$A$1:$S$952</definedName>
  </definedNames>
  <calcPr calcId="191029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73" i="1" l="1"/>
  <c r="G285" i="1"/>
  <c r="G284" i="1"/>
  <c r="G283" i="1"/>
  <c r="G177" i="1"/>
  <c r="G166" i="1"/>
  <c r="F673" i="1"/>
  <c r="F285" i="1"/>
  <c r="F284" i="1"/>
  <c r="F283" i="1"/>
  <c r="F177" i="1"/>
</calcChain>
</file>

<file path=xl/sharedStrings.xml><?xml version="1.0" encoding="utf-8"?>
<sst xmlns="http://schemas.openxmlformats.org/spreadsheetml/2006/main" count="11540" uniqueCount="544">
  <si>
    <t>Person ID</t>
  </si>
  <si>
    <t>Pay Grade (Label)</t>
  </si>
  <si>
    <t>From Date</t>
  </si>
  <si>
    <t>To</t>
  </si>
  <si>
    <t>Numberofdays</t>
  </si>
  <si>
    <t>Trip Reason (Picklist Label)</t>
  </si>
  <si>
    <t>Region (Picklist Label)</t>
  </si>
  <si>
    <t>Travel From (Picklist Label)</t>
  </si>
  <si>
    <t>City (Picklist Label)</t>
  </si>
  <si>
    <t>Class (Picklist Label)</t>
  </si>
  <si>
    <t>Perdiem</t>
  </si>
  <si>
    <t>Grade 5</t>
  </si>
  <si>
    <t>Middle East and Africa</t>
  </si>
  <si>
    <t>الرياض</t>
  </si>
  <si>
    <t>Economy Class</t>
  </si>
  <si>
    <t>Grade 6</t>
  </si>
  <si>
    <t>Outside the Middle East and Africa</t>
  </si>
  <si>
    <t>Grade 2B</t>
  </si>
  <si>
    <t>Inside the Kingdom</t>
  </si>
  <si>
    <t>محافظة النماص</t>
  </si>
  <si>
    <t>مركز منصبة</t>
  </si>
  <si>
    <t>Grade 4</t>
  </si>
  <si>
    <t>مدينة نجران</t>
  </si>
  <si>
    <t>محافظة شروره</t>
  </si>
  <si>
    <t>محافظة جده</t>
  </si>
  <si>
    <t>محافظة الكامل</t>
  </si>
  <si>
    <t>مركز الرمحيه</t>
  </si>
  <si>
    <t>محافظة الرس</t>
  </si>
  <si>
    <t>مدينة الرس</t>
  </si>
  <si>
    <t>مدينة بريدة</t>
  </si>
  <si>
    <t>مركز قبه</t>
  </si>
  <si>
    <t>محافظة عنيزه</t>
  </si>
  <si>
    <t>محافظة الأسياح</t>
  </si>
  <si>
    <t>مركز البعيثه</t>
  </si>
  <si>
    <t>محافظة حفر الباطن</t>
  </si>
  <si>
    <t>مدينة الدمام</t>
  </si>
  <si>
    <t>مركز معراج السوبان</t>
  </si>
  <si>
    <t>قرية القرن (الجرن)</t>
  </si>
  <si>
    <t>مركز الطويلة</t>
  </si>
  <si>
    <t>محافظة الأحساء</t>
  </si>
  <si>
    <t>مركز يبرين</t>
  </si>
  <si>
    <t>هجرة تماني</t>
  </si>
  <si>
    <t>هجرة المحدار</t>
  </si>
  <si>
    <t>مركز عريعره</t>
  </si>
  <si>
    <t>الهفوف</t>
  </si>
  <si>
    <t>مركز الجافوره</t>
  </si>
  <si>
    <t>المدينـة المنورة</t>
  </si>
  <si>
    <t>مركز هجرة فضيلة</t>
  </si>
  <si>
    <t>محافظة النبهانيه</t>
  </si>
  <si>
    <t>مركز  الركنه</t>
  </si>
  <si>
    <t>مركز المحيلانى</t>
  </si>
  <si>
    <t>مركز شري</t>
  </si>
  <si>
    <t>القصيم</t>
  </si>
  <si>
    <t>مركز حرض</t>
  </si>
  <si>
    <t>مدينة الخفجي</t>
  </si>
  <si>
    <t>هجرة جودة</t>
  </si>
  <si>
    <t>مركز الخن</t>
  </si>
  <si>
    <t>جازان</t>
  </si>
  <si>
    <t>مدينة جده</t>
  </si>
  <si>
    <t>مدينـة عرعر</t>
  </si>
  <si>
    <t>مركز حزم الجلاميد</t>
  </si>
  <si>
    <t>مركز العويقلية</t>
  </si>
  <si>
    <t>ابها (TPS-2)</t>
  </si>
  <si>
    <t>محافظة ظهران الجنوب</t>
  </si>
  <si>
    <t>مدينة أبها</t>
  </si>
  <si>
    <t>محافظة الشنان</t>
  </si>
  <si>
    <t>محافظة بقعاء</t>
  </si>
  <si>
    <t>مركز الخوير</t>
  </si>
  <si>
    <t>مركز الأبرق</t>
  </si>
  <si>
    <t>مركز الطراق</t>
  </si>
  <si>
    <t>مركز الجرذاوية</t>
  </si>
  <si>
    <t>مدينة عنيزه</t>
  </si>
  <si>
    <t>مركز سلوى</t>
  </si>
  <si>
    <t>محافظة العديد</t>
  </si>
  <si>
    <t>مركز الرفيعه</t>
  </si>
  <si>
    <t>محافظة الدمام</t>
  </si>
  <si>
    <t>مركز مليجه</t>
  </si>
  <si>
    <t>مركز السعيره</t>
  </si>
  <si>
    <t>محافظة القرية العليا</t>
  </si>
  <si>
    <t>مركز الشيط</t>
  </si>
  <si>
    <t>الشفية</t>
  </si>
  <si>
    <t>مركز ثاج</t>
  </si>
  <si>
    <t>مركز خبيراء</t>
  </si>
  <si>
    <t>مدينة رفحاء</t>
  </si>
  <si>
    <t>مركز الشعبه</t>
  </si>
  <si>
    <t>هجرة رغوة</t>
  </si>
  <si>
    <t>محافظة بدر</t>
  </si>
  <si>
    <t>مركز ينبع النخل</t>
  </si>
  <si>
    <t>مركز وادي الفرع</t>
  </si>
  <si>
    <t>محافظة خيبر</t>
  </si>
  <si>
    <t>محافظة بيشه</t>
  </si>
  <si>
    <t>مركز الصبيخه</t>
  </si>
  <si>
    <t>مركز وادي بن هشبل</t>
  </si>
  <si>
    <t>مركز المضه</t>
  </si>
  <si>
    <t>مدينة محايل</t>
  </si>
  <si>
    <t>محافظة أحد المسارحه</t>
  </si>
  <si>
    <t>محافظة رفحاء</t>
  </si>
  <si>
    <t>محافظة طبرجل</t>
  </si>
  <si>
    <t>مركز القوباء</t>
  </si>
  <si>
    <t>مركز العرين</t>
  </si>
  <si>
    <t>محافظة البكيريه</t>
  </si>
  <si>
    <t>محافظة رابغ</t>
  </si>
  <si>
    <t>مدينة مكة المكرمة</t>
  </si>
  <si>
    <t>مركز صلاصل</t>
  </si>
  <si>
    <t>محافظة سراة عبيده</t>
  </si>
  <si>
    <t>مركز الفرشه</t>
  </si>
  <si>
    <t>محافظة دومة الجندل</t>
  </si>
  <si>
    <t>مركز ميقوع</t>
  </si>
  <si>
    <t>الجوف</t>
  </si>
  <si>
    <t>مركز السفانيه</t>
  </si>
  <si>
    <t>محافظة رماح</t>
  </si>
  <si>
    <t>مركز لينه</t>
  </si>
  <si>
    <t>مدينة الطائف</t>
  </si>
  <si>
    <t>الباحة</t>
  </si>
  <si>
    <t>مركز بني عمير</t>
  </si>
  <si>
    <t>Grade 2A</t>
  </si>
  <si>
    <t>محافظة الليـث</t>
  </si>
  <si>
    <t>Grade 3</t>
  </si>
  <si>
    <t>محافظة الخرج</t>
  </si>
  <si>
    <t>مركز  التوضحيه</t>
  </si>
  <si>
    <t>محافظة الأفلاج</t>
  </si>
  <si>
    <t>مركز العجيلية</t>
  </si>
  <si>
    <t>مركز الهدار</t>
  </si>
  <si>
    <t>محافظة المجمعة</t>
  </si>
  <si>
    <t>مركز أم الجماجم</t>
  </si>
  <si>
    <t>محافظة حوطة بني تميم</t>
  </si>
  <si>
    <t>مركز الحيانيه</t>
  </si>
  <si>
    <t>مركز أبو رمل</t>
  </si>
  <si>
    <t>محافظة القويعية</t>
  </si>
  <si>
    <t>مركز حصاة ابن حويل</t>
  </si>
  <si>
    <t>مركز الخاصره</t>
  </si>
  <si>
    <t>مدينة وادي الدواسر</t>
  </si>
  <si>
    <t>مركز عسيله</t>
  </si>
  <si>
    <t>محافظة وادي الدواسر</t>
  </si>
  <si>
    <t>مركز الفاو</t>
  </si>
  <si>
    <t>مركز الحسي</t>
  </si>
  <si>
    <t>مركز هجرة النقيرة</t>
  </si>
  <si>
    <t>مركز القراره</t>
  </si>
  <si>
    <t>محافظة السليل</t>
  </si>
  <si>
    <t>محافظة الدوادمي</t>
  </si>
  <si>
    <t>مركز بدائع ابن نجم</t>
  </si>
  <si>
    <t>مركز حلبان</t>
  </si>
  <si>
    <t>مركز ساجر</t>
  </si>
  <si>
    <t>محافظة عيون الجواء</t>
  </si>
  <si>
    <t>مركز نفي</t>
  </si>
  <si>
    <t>مركز سلطانة</t>
  </si>
  <si>
    <t>مدينة السليل</t>
  </si>
  <si>
    <t>مدينة جازان</t>
  </si>
  <si>
    <t>مركز الكاسب بالعويقلية</t>
  </si>
  <si>
    <t>مدينة عرعر</t>
  </si>
  <si>
    <t>محافظة أملج</t>
  </si>
  <si>
    <t>محافظة الوجه</t>
  </si>
  <si>
    <t>تبوك</t>
  </si>
  <si>
    <t>محافظة تيماء</t>
  </si>
  <si>
    <t>مدينة تبوك</t>
  </si>
  <si>
    <t>مدينة سكاكا</t>
  </si>
  <si>
    <t>مركز عذفاء</t>
  </si>
  <si>
    <t>مدينة بيشه</t>
  </si>
  <si>
    <t>محافظة محايل</t>
  </si>
  <si>
    <t>حائل</t>
  </si>
  <si>
    <t>محافظة الشملي</t>
  </si>
  <si>
    <t>مركز حزره</t>
  </si>
  <si>
    <t>مركز الهرارة</t>
  </si>
  <si>
    <t>مركز الضميريه</t>
  </si>
  <si>
    <t>محافظة الحناكيه</t>
  </si>
  <si>
    <t>محافظة وادي الفرع</t>
  </si>
  <si>
    <t>مركز الحسو</t>
  </si>
  <si>
    <t>مركز ثرب</t>
  </si>
  <si>
    <t>محافظة الطائـف</t>
  </si>
  <si>
    <t>محافظة رنيه</t>
  </si>
  <si>
    <t>محافظة تربه</t>
  </si>
  <si>
    <t>مركز ظلم</t>
  </si>
  <si>
    <t>مركز حداد بني مالك</t>
  </si>
  <si>
    <t>مركز أم الدوم</t>
  </si>
  <si>
    <t>محافظة القنفذه</t>
  </si>
  <si>
    <t>محافظة الخرمه</t>
  </si>
  <si>
    <t>مدينة الليث</t>
  </si>
  <si>
    <t>محافظة الغزاله</t>
  </si>
  <si>
    <t>مركز الكهفه</t>
  </si>
  <si>
    <t>مركز جبه</t>
  </si>
  <si>
    <t>مدينة مهد الذهب</t>
  </si>
  <si>
    <t>مركز المهد</t>
  </si>
  <si>
    <t>محافظة أضم</t>
  </si>
  <si>
    <t>Grade 8</t>
  </si>
  <si>
    <t>Grade 9</t>
  </si>
  <si>
    <t>Business Class</t>
  </si>
  <si>
    <t>Grade10</t>
  </si>
  <si>
    <t>مدينة حفر الباطن</t>
  </si>
  <si>
    <t>Grade 7</t>
  </si>
  <si>
    <t>محافظة العلا</t>
  </si>
  <si>
    <t>مركز تبراك و الجله</t>
  </si>
  <si>
    <t>الشقيق</t>
  </si>
  <si>
    <t>محافظة أبو عريش</t>
  </si>
  <si>
    <t>مدينة رجال ألمع</t>
  </si>
  <si>
    <t>مركز بني عمرو</t>
  </si>
  <si>
    <t>مدينة ينبع البحر</t>
  </si>
  <si>
    <t>مركز الهميليه</t>
  </si>
  <si>
    <t>مركز عريفجان ساحوق</t>
  </si>
  <si>
    <t>مركز النقرة</t>
  </si>
  <si>
    <t>مركز البعجاء</t>
  </si>
  <si>
    <t>مركز البصيري</t>
  </si>
  <si>
    <t>مركز ذوقان الركايا</t>
  </si>
  <si>
    <t>مركز الجفن</t>
  </si>
  <si>
    <t>مركز ريداء</t>
  </si>
  <si>
    <t>محافظة ضباء</t>
  </si>
  <si>
    <t>مركز خريص</t>
  </si>
  <si>
    <t>مركز وادي سريان</t>
  </si>
  <si>
    <t>مركز الحديثة</t>
  </si>
  <si>
    <t>مدينة القريات</t>
  </si>
  <si>
    <t>مركز الريان</t>
  </si>
  <si>
    <t>محافظة بلقرن</t>
  </si>
  <si>
    <t>محافظة العيص</t>
  </si>
  <si>
    <t>مركز القيصومة</t>
  </si>
  <si>
    <t>محافظة شقراء</t>
  </si>
  <si>
    <t>محافظة الغاط</t>
  </si>
  <si>
    <t>محافظة طريف</t>
  </si>
  <si>
    <t>مدينة القنفذه</t>
  </si>
  <si>
    <t>مركز البطحاء</t>
  </si>
  <si>
    <t>مدينة الجبيل</t>
  </si>
  <si>
    <t>محافظة الخفجي</t>
  </si>
  <si>
    <t>مركز الطوال</t>
  </si>
  <si>
    <t>نجران</t>
  </si>
  <si>
    <t>محافظة ضرما</t>
  </si>
  <si>
    <t>محافظة عفيف</t>
  </si>
  <si>
    <t>مدينة حوطة بني تميم</t>
  </si>
  <si>
    <t>مدينة المجمعة</t>
  </si>
  <si>
    <t>مركز تبراك</t>
  </si>
  <si>
    <t>محافظة القريات</t>
  </si>
  <si>
    <t>مدينة ضباء</t>
  </si>
  <si>
    <t>محافظة يدمه</t>
  </si>
  <si>
    <t>محافظة ثادق</t>
  </si>
  <si>
    <t>مركز الهمجة</t>
  </si>
  <si>
    <t>مركز الحوميات</t>
  </si>
  <si>
    <t>مركز أم ارطاء</t>
  </si>
  <si>
    <t>مركز البحره</t>
  </si>
  <si>
    <t>مركز الشواطن</t>
  </si>
  <si>
    <t>مركز الربواء</t>
  </si>
  <si>
    <t>مركز المليحه الطويله</t>
  </si>
  <si>
    <t>مركز هجرة أم عشر</t>
  </si>
  <si>
    <t>مركز صبحاء</t>
  </si>
  <si>
    <t>مركز القيره</t>
  </si>
  <si>
    <t>منفذ الربع الخالي</t>
  </si>
  <si>
    <t>مركز هجرة الزايدية</t>
  </si>
  <si>
    <t>مركز الرقعى</t>
  </si>
  <si>
    <t>مركز العمق</t>
  </si>
  <si>
    <t>مركز الحويه</t>
  </si>
  <si>
    <t>مركز الحريضة</t>
  </si>
  <si>
    <t>هجرة الدهو</t>
  </si>
  <si>
    <t>مركز يلملم</t>
  </si>
  <si>
    <t>مركز السويرقيه</t>
  </si>
  <si>
    <t>محافظة الحائط</t>
  </si>
  <si>
    <t>مركز النخيل</t>
  </si>
  <si>
    <t>محافظة الجموم</t>
  </si>
  <si>
    <t>مركز مدركه</t>
  </si>
  <si>
    <t>مركز الحليفه السفلي</t>
  </si>
  <si>
    <t>محافظة السليمي</t>
  </si>
  <si>
    <t>مركز الحيرا</t>
  </si>
  <si>
    <t>سحمة</t>
  </si>
  <si>
    <t>مركز الهدا</t>
  </si>
  <si>
    <t>مركز شجوى</t>
  </si>
  <si>
    <t>مركز صمخ</t>
  </si>
  <si>
    <t>مركز العفيريه</t>
  </si>
  <si>
    <t>مركز ضيده</t>
  </si>
  <si>
    <t>مركز محير الترمس</t>
  </si>
  <si>
    <t>مركز خوعاء</t>
  </si>
  <si>
    <t>مركز عماير سعيده</t>
  </si>
  <si>
    <t>مركز الحيسونية</t>
  </si>
  <si>
    <t>هجرة حرض البادية</t>
  </si>
  <si>
    <t>مدينة القويعية</t>
  </si>
  <si>
    <t>محافظة ميسان</t>
  </si>
  <si>
    <t>مركز غميقه</t>
  </si>
  <si>
    <t>محافظة المويه</t>
  </si>
  <si>
    <t>عمان</t>
  </si>
  <si>
    <t>دبي</t>
  </si>
  <si>
    <t>اسبانيا</t>
  </si>
  <si>
    <t xml:space="preserve">  جده</t>
  </si>
  <si>
    <t xml:space="preserve">  أبها</t>
  </si>
  <si>
    <t xml:space="preserve">  حفر الباطن</t>
  </si>
  <si>
    <t xml:space="preserve">  الدوادمي</t>
  </si>
  <si>
    <t xml:space="preserve">  بدائع ابن نجم</t>
  </si>
  <si>
    <t xml:space="preserve">  القويعية</t>
  </si>
  <si>
    <t xml:space="preserve">  ساجر</t>
  </si>
  <si>
    <t xml:space="preserve">  أبو جلال</t>
  </si>
  <si>
    <t xml:space="preserve">  عنز</t>
  </si>
  <si>
    <t xml:space="preserve">  المجمعة</t>
  </si>
  <si>
    <t xml:space="preserve">  الأفلاج</t>
  </si>
  <si>
    <t xml:space="preserve">  العجيلية</t>
  </si>
  <si>
    <t xml:space="preserve">  ضرما</t>
  </si>
  <si>
    <t xml:space="preserve">  المزاحمية</t>
  </si>
  <si>
    <t xml:space="preserve">  حوطة بني تميم</t>
  </si>
  <si>
    <t xml:space="preserve">  الحيانيه</t>
  </si>
  <si>
    <t xml:space="preserve">  نفي</t>
  </si>
  <si>
    <t xml:space="preserve">  عفيف</t>
  </si>
  <si>
    <t xml:space="preserve">  الحوميات</t>
  </si>
  <si>
    <t xml:space="preserve">  أم الجماجم</t>
  </si>
  <si>
    <t xml:space="preserve">  جراب</t>
  </si>
  <si>
    <t xml:space="preserve">  بريدة</t>
  </si>
  <si>
    <t xml:space="preserve">  طلحة</t>
  </si>
  <si>
    <t xml:space="preserve">  صبحاء</t>
  </si>
  <si>
    <t xml:space="preserve">  حصاة ابن حويل</t>
  </si>
  <si>
    <t xml:space="preserve">  وادي الدواسر</t>
  </si>
  <si>
    <t xml:space="preserve">  عسيله</t>
  </si>
  <si>
    <t xml:space="preserve">  الحسي</t>
  </si>
  <si>
    <t xml:space="preserve">  حلبان</t>
  </si>
  <si>
    <t xml:space="preserve">  أبو رمل</t>
  </si>
  <si>
    <t xml:space="preserve">  الدمام</t>
  </si>
  <si>
    <t xml:space="preserve">  سلوى</t>
  </si>
  <si>
    <t xml:space="preserve">  مكة المكرمة</t>
  </si>
  <si>
    <t xml:space="preserve">  مدركه</t>
  </si>
  <si>
    <t xml:space="preserve">  خليص</t>
  </si>
  <si>
    <t xml:space="preserve">  الجموم</t>
  </si>
  <si>
    <t xml:space="preserve">  الكامل</t>
  </si>
  <si>
    <t xml:space="preserve">  الليث</t>
  </si>
  <si>
    <t xml:space="preserve">  الطائـف</t>
  </si>
  <si>
    <t xml:space="preserve">  القنفذه</t>
  </si>
  <si>
    <t xml:space="preserve">  أضم</t>
  </si>
  <si>
    <t xml:space="preserve">  الخرمه</t>
  </si>
  <si>
    <t>المدينة المنورة</t>
  </si>
  <si>
    <t xml:space="preserve">  مهد الذهب</t>
  </si>
  <si>
    <t xml:space="preserve">  المهد</t>
  </si>
  <si>
    <t xml:space="preserve">  العمق</t>
  </si>
  <si>
    <t xml:space="preserve">  السويرقيه</t>
  </si>
  <si>
    <t xml:space="preserve">  صفينه</t>
  </si>
  <si>
    <t xml:space="preserve">  ضرغط</t>
  </si>
  <si>
    <t>ابها</t>
  </si>
  <si>
    <t xml:space="preserve">  محايل</t>
  </si>
  <si>
    <t xml:space="preserve">  سكاكا</t>
  </si>
  <si>
    <t xml:space="preserve">  عذفاء</t>
  </si>
  <si>
    <t xml:space="preserve">قرية القرن </t>
  </si>
  <si>
    <t xml:space="preserve">  حرض</t>
  </si>
  <si>
    <t xml:space="preserve">  الأحساء</t>
  </si>
  <si>
    <t xml:space="preserve">  عريعره</t>
  </si>
  <si>
    <t xml:space="preserve">  هجرة فضيلة</t>
  </si>
  <si>
    <t xml:space="preserve">  سامودة</t>
  </si>
  <si>
    <t xml:space="preserve">  الرس</t>
  </si>
  <si>
    <t xml:space="preserve">  أبانات</t>
  </si>
  <si>
    <t xml:space="preserve">  العرضيات</t>
  </si>
  <si>
    <t xml:space="preserve">  بيشه</t>
  </si>
  <si>
    <t xml:space="preserve">  تثليث</t>
  </si>
  <si>
    <t xml:space="preserve">  العبلاء</t>
  </si>
  <si>
    <t xml:space="preserve">  خيبر</t>
  </si>
  <si>
    <t xml:space="preserve">  مليجه</t>
  </si>
  <si>
    <t xml:space="preserve">  السفانيه</t>
  </si>
  <si>
    <t xml:space="preserve">  العاذريه</t>
  </si>
  <si>
    <t>مشلة</t>
  </si>
  <si>
    <t xml:space="preserve">  أم قليب</t>
  </si>
  <si>
    <t xml:space="preserve">  سحمه</t>
  </si>
  <si>
    <t xml:space="preserve">  الهديه</t>
  </si>
  <si>
    <t xml:space="preserve">  البكيريه</t>
  </si>
  <si>
    <t xml:space="preserve">  محير الترمس</t>
  </si>
  <si>
    <t xml:space="preserve">  قبه</t>
  </si>
  <si>
    <t xml:space="preserve">  دومة الجندل</t>
  </si>
  <si>
    <t xml:space="preserve">  ميقوع</t>
  </si>
  <si>
    <t xml:space="preserve">  ضيده</t>
  </si>
  <si>
    <t xml:space="preserve">  وادي بن هشبل</t>
  </si>
  <si>
    <t xml:space="preserve">  القرية العليا</t>
  </si>
  <si>
    <t xml:space="preserve">  الخفجي</t>
  </si>
  <si>
    <t xml:space="preserve">  يبرين</t>
  </si>
  <si>
    <t xml:space="preserve">  النبهانيه</t>
  </si>
  <si>
    <t xml:space="preserve">  الحيسونية</t>
  </si>
  <si>
    <t xml:space="preserve">  فيضة ذيبان</t>
  </si>
  <si>
    <t xml:space="preserve">  ضريه</t>
  </si>
  <si>
    <t xml:space="preserve">  الشنان</t>
  </si>
  <si>
    <t xml:space="preserve">  جبه</t>
  </si>
  <si>
    <t xml:space="preserve">  بقعاء</t>
  </si>
  <si>
    <t xml:space="preserve">  موقق</t>
  </si>
  <si>
    <t xml:space="preserve">  الحائط</t>
  </si>
  <si>
    <t xml:space="preserve">  الشملي</t>
  </si>
  <si>
    <t xml:space="preserve">  السليمي</t>
  </si>
  <si>
    <t xml:space="preserve">  رجال ألمع</t>
  </si>
  <si>
    <t xml:space="preserve">  الحريضة</t>
  </si>
  <si>
    <t xml:space="preserve">  المجارده</t>
  </si>
  <si>
    <t>BusinessTrip Ticket</t>
  </si>
  <si>
    <t>العيادات البيطرية</t>
  </si>
  <si>
    <t>الفروع</t>
  </si>
  <si>
    <t>الأسواق والمسالخ</t>
  </si>
  <si>
    <t>الخدمات التجارية</t>
  </si>
  <si>
    <t xml:space="preserve"> </t>
  </si>
  <si>
    <t>الأصول والاستثمار</t>
  </si>
  <si>
    <t>الخدمات المساندة</t>
  </si>
  <si>
    <t>الشؤون الإدارية</t>
  </si>
  <si>
    <t>العمليات</t>
  </si>
  <si>
    <t>الخدمات البيطرية</t>
  </si>
  <si>
    <t>عمليات الفروع</t>
  </si>
  <si>
    <t>الاذونات وخدمات المحاجر</t>
  </si>
  <si>
    <t>العقود والاتفاقيات</t>
  </si>
  <si>
    <t>الشؤون القانونية</t>
  </si>
  <si>
    <t>تطوير الأعمال</t>
  </si>
  <si>
    <t>خدمات المحجر</t>
  </si>
  <si>
    <t>المالية</t>
  </si>
  <si>
    <t>المدفوعات</t>
  </si>
  <si>
    <t>الحسابات</t>
  </si>
  <si>
    <t>الخدمات المشتركة</t>
  </si>
  <si>
    <t>مكتب الرئيس التنفيذي</t>
  </si>
  <si>
    <t>الاصول والاستثمار</t>
  </si>
  <si>
    <t>الخدمات النباتيةِ</t>
  </si>
  <si>
    <t>الفسح المركزي</t>
  </si>
  <si>
    <t>القطاع</t>
  </si>
  <si>
    <t>الإدارة</t>
  </si>
  <si>
    <t>الإدارة العامة</t>
  </si>
  <si>
    <t>month</t>
  </si>
  <si>
    <t>الموقع الفعلي</t>
  </si>
  <si>
    <t>جدة</t>
  </si>
  <si>
    <t>الرس</t>
  </si>
  <si>
    <t>عنيزة</t>
  </si>
  <si>
    <t>حفر الباطن</t>
  </si>
  <si>
    <t>الاحساء</t>
  </si>
  <si>
    <t>يبرين</t>
  </si>
  <si>
    <t>بريدة</t>
  </si>
  <si>
    <t>الخفجي</t>
  </si>
  <si>
    <t>جيزان</t>
  </si>
  <si>
    <t>عرعر</t>
  </si>
  <si>
    <t>الرفيعة</t>
  </si>
  <si>
    <t>مليجة</t>
  </si>
  <si>
    <t>رفحاء</t>
  </si>
  <si>
    <t>بدر</t>
  </si>
  <si>
    <t>بيشة</t>
  </si>
  <si>
    <t>وادي بن هشبل</t>
  </si>
  <si>
    <t>محايل عسير</t>
  </si>
  <si>
    <t>أحد المسارحة</t>
  </si>
  <si>
    <t>صييا</t>
  </si>
  <si>
    <t>البكيرية</t>
  </si>
  <si>
    <t>دومة الجندل</t>
  </si>
  <si>
    <t>الخرج</t>
  </si>
  <si>
    <t>الأفلاج</t>
  </si>
  <si>
    <t>المجمعة</t>
  </si>
  <si>
    <t>حوطة بني تميم</t>
  </si>
  <si>
    <t>القويعية</t>
  </si>
  <si>
    <t>وادي الدواسر</t>
  </si>
  <si>
    <t>الدوادمي</t>
  </si>
  <si>
    <t>ساجر</t>
  </si>
  <si>
    <t>شمال الرياض</t>
  </si>
  <si>
    <t>أملج</t>
  </si>
  <si>
    <t>سكاكا</t>
  </si>
  <si>
    <t>أبها</t>
  </si>
  <si>
    <t>الطائف</t>
  </si>
  <si>
    <t>الدمام</t>
  </si>
  <si>
    <t>مكة المكرمة</t>
  </si>
  <si>
    <t xml:space="preserve">المقر الرئيسي </t>
  </si>
  <si>
    <t>محجر الخيل</t>
  </si>
  <si>
    <t>مطار الملك خالد الدولي</t>
  </si>
  <si>
    <t>أبوعريش</t>
  </si>
  <si>
    <t>رجال ألمع</t>
  </si>
  <si>
    <t>بني عمرو</t>
  </si>
  <si>
    <t>النماص</t>
  </si>
  <si>
    <t>ينبع</t>
  </si>
  <si>
    <t>رابغ</t>
  </si>
  <si>
    <t>الخرمة</t>
  </si>
  <si>
    <t>ضرية</t>
  </si>
  <si>
    <t>النبهانية</t>
  </si>
  <si>
    <t>محجر مطار القصيم  (القصيم)</t>
  </si>
  <si>
    <t>منفذ ضباء  (تبوك)</t>
  </si>
  <si>
    <t>سراة عبيدة</t>
  </si>
  <si>
    <t>الشنان</t>
  </si>
  <si>
    <t>محجر جديدة عرعر  (عرعر)</t>
  </si>
  <si>
    <t>محجر الحديثة  (الجوف)</t>
  </si>
  <si>
    <t>محجر الخمرة  (مكة المكرمة)</t>
  </si>
  <si>
    <t>بلقرن</t>
  </si>
  <si>
    <t>ظهران الجنوب</t>
  </si>
  <si>
    <t>العيص</t>
  </si>
  <si>
    <t>الغاط</t>
  </si>
  <si>
    <t>رماح</t>
  </si>
  <si>
    <t>ثادق</t>
  </si>
  <si>
    <t>شقراء</t>
  </si>
  <si>
    <t>ضرماء</t>
  </si>
  <si>
    <t>عفيف</t>
  </si>
  <si>
    <t>محجر ميناء الدمام   (الشرقية)</t>
  </si>
  <si>
    <t>القنفذة</t>
  </si>
  <si>
    <t>محجر ميناء جدة الاسلامي  (مكة المكرمة)</t>
  </si>
  <si>
    <t>محجر الربع الخالي  (الشرقية)</t>
  </si>
  <si>
    <t>محجر سلوى  (الشرقية)</t>
  </si>
  <si>
    <t>محجر الرقعي  (الشرقية)</t>
  </si>
  <si>
    <t>محجر مطار الأمير محمد بن عبدالعزيز (المدينة المنورة)</t>
  </si>
  <si>
    <t>طريف</t>
  </si>
  <si>
    <t>طبرجل</t>
  </si>
  <si>
    <t>الأسياح</t>
  </si>
  <si>
    <t>محجر مطار جدة  (مكة المكرمة)</t>
  </si>
  <si>
    <t>محجر البطحاء  (الشرقية)</t>
  </si>
  <si>
    <t>مختبرات مكة  (مكة المكرمة)</t>
  </si>
  <si>
    <t>محجر جسر الملك فهد  (الشرقية)</t>
  </si>
  <si>
    <t>المجاردة</t>
  </si>
  <si>
    <t>نوع الموظف</t>
  </si>
  <si>
    <t>حالة الموظف</t>
  </si>
  <si>
    <t>نشط</t>
  </si>
  <si>
    <t>إعارة</t>
  </si>
  <si>
    <t>موظف</t>
  </si>
  <si>
    <t>Row Labels</t>
  </si>
  <si>
    <t>(blank)</t>
  </si>
  <si>
    <t>Grand Total</t>
  </si>
  <si>
    <t>Column Labels</t>
  </si>
  <si>
    <t>0 Total</t>
  </si>
  <si>
    <t xml:space="preserve">  Total</t>
  </si>
  <si>
    <t>الخدمات التجارية Total</t>
  </si>
  <si>
    <t>الخدمات المساندة Total</t>
  </si>
  <si>
    <t>العمليات Total</t>
  </si>
  <si>
    <t>المالية Total</t>
  </si>
  <si>
    <t>(blank) Total</t>
  </si>
  <si>
    <t>التواصل المؤسسي</t>
  </si>
  <si>
    <t/>
  </si>
  <si>
    <t>مركز سامودة</t>
  </si>
  <si>
    <t>مركز سحمه</t>
  </si>
  <si>
    <t>مركز الأكحل</t>
  </si>
  <si>
    <t>مركز العشاش</t>
  </si>
  <si>
    <t>محافظة تثليث</t>
  </si>
  <si>
    <t>محافظة سميراء</t>
  </si>
  <si>
    <t>محافظة موقق</t>
  </si>
  <si>
    <t>محافظة ينبع البحر</t>
  </si>
  <si>
    <t>مركز رخو</t>
  </si>
  <si>
    <t>مركز الجعلة</t>
  </si>
  <si>
    <t>مركز النمرية</t>
  </si>
  <si>
    <t>مركز ضرية</t>
  </si>
  <si>
    <t>محافظة ضريه</t>
  </si>
  <si>
    <t>مركز الخطيم</t>
  </si>
  <si>
    <t>مركز النقره</t>
  </si>
  <si>
    <t>مدينة تيماء</t>
  </si>
  <si>
    <t>مركز الحليفه العليا</t>
  </si>
  <si>
    <t>مركز شعيبة المياه</t>
  </si>
  <si>
    <t>مركز الشيدية</t>
  </si>
  <si>
    <t>مركز سلام</t>
  </si>
  <si>
    <t>مركز عسيلة الوسـطى</t>
  </si>
  <si>
    <t>مركز طلال</t>
  </si>
  <si>
    <t>مدينة أضم</t>
  </si>
  <si>
    <t>مركز الجلده</t>
  </si>
  <si>
    <t>مدينة الأحساء</t>
  </si>
  <si>
    <t>مركز العويند</t>
  </si>
  <si>
    <t>مركز الرويضة</t>
  </si>
  <si>
    <t>محافظة مهد الذهب</t>
  </si>
  <si>
    <t>مركز عسفان</t>
  </si>
  <si>
    <t>ابريل</t>
  </si>
  <si>
    <t>فبراير</t>
  </si>
  <si>
    <t>مايو</t>
  </si>
  <si>
    <t>مارس</t>
  </si>
  <si>
    <t>يونيو</t>
  </si>
  <si>
    <t>يوليو</t>
  </si>
  <si>
    <t>يناير</t>
  </si>
  <si>
    <t>مهرجان الإبل</t>
  </si>
  <si>
    <t>مؤتمر</t>
  </si>
  <si>
    <t>مهام تراخيص</t>
  </si>
  <si>
    <t>أسواق ومسالخ</t>
  </si>
  <si>
    <t xml:space="preserve">اجتماع </t>
  </si>
  <si>
    <t>مهام عمليات</t>
  </si>
  <si>
    <t>زيارة</t>
  </si>
  <si>
    <t>تدريب</t>
  </si>
  <si>
    <t>أخرى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</si>
</sst>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;@"/>
    <numFmt numFmtId="165" formatCode="#"/>
    <numFmt numFmtId="166" formatCode="##"/>
    <numFmt numFmtId="167" formatCode="####"/>
    <numFmt numFmtId="168" formatCode="###"/>
    <numFmt numFmtId="169" formatCode="#####"/>
  </numFmts>
  <fonts count="2" x14ac:knownFonts="1">
    <font>
      <sz val="10"/>
      <color theme="1"/>
      <name val="Arial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2CD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</borders>
  <cellStyleXfs count="3">
    <xf numFmtId="0" fontId="0" fillId="0" borderId="0"/>
    <xf numFmtId="0" fontId="1" fillId="2" borderId="1" applyNumberFormat="0" applyProtection="0">
      <alignment horizontal="left"/>
    </xf>
    <xf numFmtId="0" fontId="1" fillId="3" borderId="2" applyNumberFormat="0" applyProtection="0">
      <alignment horizontal="left"/>
    </xf>
  </cellStyleXfs>
  <cellXfs count="28">
    <xf numFmtId="0" fontId="0" fillId="0" borderId="0" xfId="0"/>
    <xf numFmtId="49" fontId="1" fillId="2" borderId="1" xfId="1" applyNumberFormat="1" applyAlignment="1">
      <alignment horizontal="center" wrapText="1"/>
    </xf>
    <xf numFmtId="49" fontId="1" fillId="2" borderId="1" xfId="1" applyNumberFormat="1" applyAlignment="1">
      <alignment horizontal="center"/>
    </xf>
    <xf numFmtId="0" fontId="1" fillId="2" borderId="1" xfId="1" applyNumberFormat="1" applyAlignment="1">
      <alignment horizontal="center"/>
    </xf>
    <xf numFmtId="49" fontId="1" fillId="3" borderId="2" xfId="2" applyNumberFormat="1" applyAlignment="1">
      <alignment horizontal="center"/>
    </xf>
    <xf numFmtId="49" fontId="1" fillId="3" borderId="2" xfId="2" applyNumberFormat="1" applyAlignment="1">
      <alignment horizontal="center" wrapText="1"/>
    </xf>
    <xf numFmtId="164" fontId="1" fillId="3" borderId="2" xfId="2" applyNumberFormat="1" applyAlignment="1">
      <alignment horizontal="center" wrapText="1"/>
    </xf>
    <xf numFmtId="166" fontId="1" fillId="3" borderId="2" xfId="2" applyNumberFormat="1" applyAlignment="1">
      <alignment horizontal="center"/>
    </xf>
    <xf numFmtId="0" fontId="1" fillId="3" borderId="2" xfId="2" applyNumberFormat="1" applyAlignment="1">
      <alignment horizontal="center"/>
    </xf>
    <xf numFmtId="165" fontId="1" fillId="3" borderId="2" xfId="2" applyNumberFormat="1" applyAlignment="1">
      <alignment horizontal="center"/>
    </xf>
    <xf numFmtId="0" fontId="0" fillId="0" borderId="0" xfId="0" applyAlignment="1">
      <alignment horizontal="center"/>
    </xf>
    <xf numFmtId="0" fontId="1" fillId="3" borderId="2" xfId="2" applyNumberFormat="1">
      <alignment horizontal="left"/>
    </xf>
    <xf numFmtId="49" fontId="1" fillId="3" borderId="2" xfId="2" applyNumberFormat="1" applyAlignment="1">
      <alignment horizontal="left" wrapText="1"/>
    </xf>
    <xf numFmtId="49" fontId="1" fillId="3" borderId="2" xfId="2" applyNumberFormat="1">
      <alignment horizontal="left"/>
    </xf>
    <xf numFmtId="164" fontId="1" fillId="3" borderId="2" xfId="2" applyNumberFormat="1" applyAlignment="1">
      <alignment horizontal="left" wrapText="1"/>
    </xf>
    <xf numFmtId="165" fontId="1" fillId="3" borderId="2" xfId="2" applyNumberFormat="1">
      <alignment horizontal="left"/>
    </xf>
    <xf numFmtId="167" fontId="1" fillId="3" borderId="2" xfId="2" applyNumberFormat="1">
      <alignment horizontal="left"/>
    </xf>
    <xf numFmtId="0" fontId="1" fillId="3" borderId="2" xfId="2" applyNumberFormat="1" applyAlignment="1">
      <alignment horizontal="left" wrapText="1"/>
    </xf>
    <xf numFmtId="168" fontId="1" fillId="3" borderId="2" xfId="2" applyNumberFormat="1">
      <alignment horizontal="left"/>
    </xf>
    <xf numFmtId="166" fontId="1" fillId="3" borderId="2" xfId="2" applyNumberFormat="1">
      <alignment horizontal="left"/>
    </xf>
    <xf numFmtId="169" fontId="1" fillId="3" borderId="2" xfId="2" applyNumberFormat="1">
      <alignment horizontal="left"/>
    </xf>
    <xf numFmtId="0" fontId="1" fillId="3" borderId="2" xfId="2" applyNumberFormat="1" applyAlignment="1">
      <alignment horizontal="center" wrapText="1"/>
    </xf>
    <xf numFmtId="0" fontId="1" fillId="2" borderId="3" xfId="1" applyNumberFormat="1" applyBorder="1" applyAlignment="1">
      <alignment horizont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right"/>
    </xf>
    <xf numFmtId="0" fontId="0" fillId="4" borderId="0" xfId="0" applyFill="1"/>
    <xf numFmtId="164" fontId="1" fillId="3" borderId="2" xfId="2" applyNumberFormat="1" applyAlignment="1">
      <alignment horizontal="center" vertical="center" wrapText="1"/>
    </xf>
  </cellXfs>
  <cellStyles count="3">
    <cellStyle name="background-color:LimeGreen; color:Black; font:font-family:Arial; font-size:10pt; font-weight:normal; font-style:normal; ; font-family:Arial; font-size:10pt; font-weight:normal; font-style:normal; border-collapse:separate; border-left:Black 1px double; bor" xfId="1" xr:uid="{65771407-04A7-4C2A-9466-E71BBC153978}"/>
    <cellStyle name="background-color:White; color:Black; font:font-family:Arial; font-size:10pt; font-weight:normal; font-style:normal; ; font-family:Arial; font-size:10pt; font-weight:normal; font-style:normal; border-collapse:separate; border-left:Black 1px solid; border-r" xfId="2" xr:uid="{264606AB-2D22-4C02-A69F-0F72B4EC305D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ussain.almalki.AGRISERV\Downloads\EmployeeMasterData-Component1%20(17).xlsx" TargetMode="External"/><Relationship Id="rId1" Type="http://schemas.openxmlformats.org/officeDocument/2006/relationships/externalLinkPath" Target="file:///C:\Users\hussain.almalki.AGRISERV\Downloads\EmployeeMasterData-Component1%20(17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cel Output"/>
    </sheetNames>
    <sheetDataSet>
      <sheetData sheetId="0">
        <row r="1">
          <cell r="A1" t="str">
            <v>Exported to Excel on 08 July 2026</v>
          </cell>
        </row>
        <row r="3">
          <cell r="A3" t="str">
            <v>Person ID</v>
          </cell>
          <cell r="B3" t="str">
            <v>National ID</v>
          </cell>
          <cell r="C3" t="str">
            <v>Salutation</v>
          </cell>
          <cell r="D3" t="str">
            <v>Name in English</v>
          </cell>
          <cell r="E3" t="str">
            <v>Name in Arabic</v>
          </cell>
          <cell r="F3" t="str">
            <v>Gender</v>
          </cell>
          <cell r="G3" t="str">
            <v>Maritial Status</v>
          </cell>
          <cell r="H3" t="str">
            <v>Date of Birth</v>
          </cell>
          <cell r="I3" t="str">
            <v>Age_Years</v>
          </cell>
          <cell r="J3" t="str">
            <v>Age_Days</v>
          </cell>
          <cell r="K3" t="str">
            <v>Email Address</v>
          </cell>
          <cell r="L3" t="str">
            <v>Phone Number</v>
          </cell>
          <cell r="M3" t="str">
            <v>Extension</v>
          </cell>
          <cell r="N3" t="str">
            <v>Nationality</v>
          </cell>
          <cell r="O3" t="str">
            <v>Position code</v>
          </cell>
          <cell r="P3" t="str">
            <v>Position</v>
          </cell>
          <cell r="Q3" t="str">
            <v>Pay Grade</v>
          </cell>
          <cell r="R3" t="str">
            <v>Insurance Class</v>
          </cell>
          <cell r="S3" t="str">
            <v>Section</v>
          </cell>
          <cell r="T3" t="str">
            <v>Department</v>
          </cell>
          <cell r="U3" t="str">
            <v>Devision</v>
          </cell>
          <cell r="V3" t="str">
            <v>Business Unit</v>
          </cell>
        </row>
        <row r="4">
          <cell r="A4">
            <v>100000</v>
          </cell>
          <cell r="B4" t="str">
            <v>1059905065</v>
          </cell>
          <cell r="C4" t="str">
            <v>Mr.</v>
          </cell>
          <cell r="D4" t="str">
            <v>Hussain Yahya Salman Almalki</v>
          </cell>
          <cell r="E4" t="str">
            <v>حسين يحيى سلمان المالكي</v>
          </cell>
          <cell r="F4" t="str">
            <v>Male</v>
          </cell>
          <cell r="G4" t="str">
            <v>Married</v>
          </cell>
          <cell r="H4">
            <v>27928</v>
          </cell>
          <cell r="I4">
            <v>50</v>
          </cell>
          <cell r="J4">
            <v>18283</v>
          </cell>
          <cell r="K4" t="str">
            <v>hussain.almalki@agriserv.sa</v>
          </cell>
          <cell r="L4" t="str">
            <v>0559307737</v>
          </cell>
          <cell r="M4" t="str">
            <v>2501</v>
          </cell>
          <cell r="N4" t="str">
            <v>Saudi Arabia</v>
          </cell>
          <cell r="O4" t="str">
            <v>50000364</v>
          </cell>
          <cell r="P4" t="str">
            <v>Director, Employee Services</v>
          </cell>
          <cell r="Q4" t="str">
            <v>Grade 8</v>
          </cell>
          <cell r="R4" t="str">
            <v>Class VIP</v>
          </cell>
          <cell r="S4" t="str">
            <v/>
          </cell>
          <cell r="T4" t="str">
            <v>Employee Services</v>
          </cell>
          <cell r="U4" t="str">
            <v>Human Resources</v>
          </cell>
          <cell r="V4" t="str">
            <v>Corporate Support</v>
          </cell>
        </row>
        <row r="5">
          <cell r="A5">
            <v>100001</v>
          </cell>
          <cell r="B5" t="str">
            <v>1055603789</v>
          </cell>
          <cell r="C5" t="str">
            <v>Mr.</v>
          </cell>
          <cell r="D5" t="str">
            <v>Mohammed Mudhish Mohammed Adawi</v>
          </cell>
          <cell r="E5" t="str">
            <v>محمد مدحش محمد عداوي</v>
          </cell>
          <cell r="F5" t="str">
            <v>Male</v>
          </cell>
          <cell r="G5" t="str">
            <v>Married</v>
          </cell>
          <cell r="H5">
            <v>32508</v>
          </cell>
          <cell r="I5">
            <v>38</v>
          </cell>
          <cell r="J5">
            <v>13703</v>
          </cell>
          <cell r="K5" t="str">
            <v>Mohammed.Adawi@agriserv.sa</v>
          </cell>
          <cell r="L5" t="str">
            <v>0509202006</v>
          </cell>
          <cell r="M5" t="str">
            <v>2502</v>
          </cell>
          <cell r="N5" t="str">
            <v>Saudi Arabia</v>
          </cell>
          <cell r="O5" t="str">
            <v>50001323</v>
          </cell>
          <cell r="P5" t="str">
            <v>Development and Training Manager</v>
          </cell>
          <cell r="Q5" t="str">
            <v>Grade 6</v>
          </cell>
          <cell r="R5" t="str">
            <v>Class VIP</v>
          </cell>
          <cell r="S5" t="str">
            <v/>
          </cell>
          <cell r="T5" t="str">
            <v>Employee Development</v>
          </cell>
          <cell r="U5" t="str">
            <v>Human Resources</v>
          </cell>
          <cell r="V5" t="str">
            <v>Corporate Support</v>
          </cell>
        </row>
        <row r="6">
          <cell r="A6">
            <v>100004</v>
          </cell>
          <cell r="B6" t="str">
            <v>1025795152</v>
          </cell>
          <cell r="C6" t="str">
            <v>Mr.</v>
          </cell>
          <cell r="D6" t="str">
            <v>Abdulmajeed Ali Saad Alzannan</v>
          </cell>
          <cell r="E6" t="str">
            <v>عبدالمجيد علي سعد آل زنان</v>
          </cell>
          <cell r="F6" t="str">
            <v>Male</v>
          </cell>
          <cell r="G6" t="str">
            <v>Married</v>
          </cell>
          <cell r="H6">
            <v>28285</v>
          </cell>
          <cell r="I6">
            <v>49</v>
          </cell>
          <cell r="J6">
            <v>17926</v>
          </cell>
          <cell r="K6" t="str">
            <v>Abdulmajeed.Alzannan@agriserv.sa</v>
          </cell>
          <cell r="L6" t="str">
            <v>0504778778</v>
          </cell>
          <cell r="M6" t="str">
            <v>2500</v>
          </cell>
          <cell r="N6" t="str">
            <v>Saudi Arabia</v>
          </cell>
          <cell r="O6" t="str">
            <v>50001334</v>
          </cell>
          <cell r="P6" t="str">
            <v>GM, Human Resources</v>
          </cell>
          <cell r="Q6" t="str">
            <v>Grade 9</v>
          </cell>
          <cell r="R6" t="str">
            <v>Class VVIP</v>
          </cell>
          <cell r="S6" t="str">
            <v/>
          </cell>
          <cell r="T6" t="str">
            <v/>
          </cell>
          <cell r="U6" t="str">
            <v>Human Resources</v>
          </cell>
          <cell r="V6" t="str">
            <v>Corporate Support</v>
          </cell>
        </row>
        <row r="7">
          <cell r="A7">
            <v>100005</v>
          </cell>
          <cell r="B7" t="str">
            <v>1005758410</v>
          </cell>
          <cell r="C7" t="str">
            <v>Mr.</v>
          </cell>
          <cell r="D7" t="str">
            <v>Khalid Ibrhim Fahad Alghannam</v>
          </cell>
          <cell r="E7" t="str">
            <v>خالد إبراهيم فهد الغنام</v>
          </cell>
          <cell r="F7" t="str">
            <v>Male</v>
          </cell>
          <cell r="G7" t="str">
            <v>Married</v>
          </cell>
          <cell r="H7">
            <v>29182</v>
          </cell>
          <cell r="I7">
            <v>47</v>
          </cell>
          <cell r="J7">
            <v>17029</v>
          </cell>
          <cell r="K7" t="str">
            <v>Khalid.Alghannam@agriserv.sa</v>
          </cell>
          <cell r="L7" t="str">
            <v>0554136212</v>
          </cell>
          <cell r="M7" t="str">
            <v>2600</v>
          </cell>
          <cell r="N7" t="str">
            <v>Saudi Arabia</v>
          </cell>
          <cell r="O7" t="str">
            <v>50001546</v>
          </cell>
          <cell r="P7" t="str">
            <v>GM, Adminstrative Affairs</v>
          </cell>
          <cell r="Q7" t="str">
            <v>Grade 9</v>
          </cell>
          <cell r="R7" t="str">
            <v>Class VIP</v>
          </cell>
          <cell r="S7" t="str">
            <v/>
          </cell>
          <cell r="T7" t="str">
            <v/>
          </cell>
          <cell r="U7" t="str">
            <v>Administrative Affairs</v>
          </cell>
          <cell r="V7" t="str">
            <v>Corporate Support</v>
          </cell>
        </row>
        <row r="8">
          <cell r="A8">
            <v>100006</v>
          </cell>
          <cell r="B8" t="str">
            <v>1011076849</v>
          </cell>
          <cell r="C8" t="str">
            <v>Mr.</v>
          </cell>
          <cell r="D8" t="str">
            <v>Abdulrahman Nasser Abdul Rahman Alrasheed</v>
          </cell>
          <cell r="E8" t="str">
            <v>عبدالرحمن ناصر عبدالرحمن الرشيد</v>
          </cell>
          <cell r="F8" t="str">
            <v>Male</v>
          </cell>
          <cell r="G8" t="str">
            <v>Married</v>
          </cell>
          <cell r="H8">
            <v>30466</v>
          </cell>
          <cell r="I8">
            <v>43</v>
          </cell>
          <cell r="J8">
            <v>15745</v>
          </cell>
          <cell r="K8" t="str">
            <v>abdulrahman.alrasheed@agriserv.sa</v>
          </cell>
          <cell r="L8" t="str">
            <v>0504179317</v>
          </cell>
          <cell r="M8" t="str">
            <v>2000</v>
          </cell>
          <cell r="N8" t="str">
            <v>Saudi Arabia</v>
          </cell>
          <cell r="O8" t="str">
            <v>50000303</v>
          </cell>
          <cell r="P8" t="str">
            <v>Corporate Support VP</v>
          </cell>
          <cell r="Q8" t="str">
            <v>Grade10</v>
          </cell>
          <cell r="R8" t="str">
            <v>Class VVIP</v>
          </cell>
          <cell r="S8" t="str">
            <v/>
          </cell>
          <cell r="T8" t="str">
            <v/>
          </cell>
          <cell r="U8" t="str">
            <v/>
          </cell>
          <cell r="V8" t="str">
            <v>Corporate Support</v>
          </cell>
        </row>
        <row r="9">
          <cell r="A9">
            <v>100007</v>
          </cell>
          <cell r="B9" t="str">
            <v>1076393196</v>
          </cell>
          <cell r="C9" t="str">
            <v>Mr.</v>
          </cell>
          <cell r="D9" t="str">
            <v>Abdulaziz AlHamoud</v>
          </cell>
          <cell r="E9" t="str">
            <v>عبدالعزيز محمد عبدالعزيز الحمود</v>
          </cell>
          <cell r="F9" t="str">
            <v>Male</v>
          </cell>
          <cell r="G9" t="str">
            <v>Single</v>
          </cell>
          <cell r="H9">
            <v>32430</v>
          </cell>
          <cell r="I9">
            <v>38</v>
          </cell>
          <cell r="J9">
            <v>13781</v>
          </cell>
          <cell r="K9" t="str">
            <v/>
          </cell>
          <cell r="L9" t="str">
            <v>0558888336</v>
          </cell>
          <cell r="M9" t="str">
            <v/>
          </cell>
          <cell r="N9" t="str">
            <v>Saudi Arabia</v>
          </cell>
          <cell r="O9" t="str">
            <v>50000645</v>
          </cell>
          <cell r="P9" t="str">
            <v>Strategic Planning, Asset Management &amp; Business Investments VP</v>
          </cell>
          <cell r="Q9" t="str">
            <v>Grade10</v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>Business development management</v>
          </cell>
        </row>
        <row r="10">
          <cell r="A10">
            <v>100008</v>
          </cell>
          <cell r="B10" t="str">
            <v>1030941312</v>
          </cell>
          <cell r="C10" t="str">
            <v>Mr.</v>
          </cell>
          <cell r="D10" t="str">
            <v>Turki Hamad Razin Almutairi</v>
          </cell>
          <cell r="E10" t="str">
            <v>تركي حمد رزين المطيري</v>
          </cell>
          <cell r="F10" t="str">
            <v>Male</v>
          </cell>
          <cell r="G10" t="str">
            <v>Married</v>
          </cell>
          <cell r="H10">
            <v>30440</v>
          </cell>
          <cell r="I10">
            <v>43</v>
          </cell>
          <cell r="J10">
            <v>15771</v>
          </cell>
          <cell r="K10" t="str">
            <v>turki.almutairi@agriserv.sa</v>
          </cell>
          <cell r="L10" t="str">
            <v>0505383344</v>
          </cell>
          <cell r="M10" t="str">
            <v>2202</v>
          </cell>
          <cell r="N10" t="str">
            <v>Saudi Arabia</v>
          </cell>
          <cell r="O10" t="str">
            <v>50000376</v>
          </cell>
          <cell r="P10" t="str">
            <v>Director, Digital Transformation</v>
          </cell>
          <cell r="Q10" t="str">
            <v>Grade 8</v>
          </cell>
          <cell r="R10" t="str">
            <v>Class VIP</v>
          </cell>
          <cell r="S10" t="str">
            <v/>
          </cell>
          <cell r="T10" t="str">
            <v>IT Innovation &amp; Development</v>
          </cell>
          <cell r="U10" t="str">
            <v>Information Technology</v>
          </cell>
          <cell r="V10" t="str">
            <v>Corporate Support</v>
          </cell>
        </row>
        <row r="11">
          <cell r="A11">
            <v>100009</v>
          </cell>
          <cell r="B11" t="str">
            <v>1032006700</v>
          </cell>
          <cell r="C11" t="str">
            <v>Mr.</v>
          </cell>
          <cell r="D11" t="str">
            <v>Abdullah Ibrahim Abdullah AlOthman</v>
          </cell>
          <cell r="E11" t="str">
            <v>عبدالله إبراهيم عبدالله آل عثمان</v>
          </cell>
          <cell r="F11" t="str">
            <v>Male</v>
          </cell>
          <cell r="G11" t="str">
            <v>Married</v>
          </cell>
          <cell r="H11">
            <v>29800</v>
          </cell>
          <cell r="I11">
            <v>45</v>
          </cell>
          <cell r="J11">
            <v>16411</v>
          </cell>
          <cell r="K11" t="str">
            <v>Abdullah.Alothman@agriserv.sa</v>
          </cell>
          <cell r="L11" t="str">
            <v>0555992300</v>
          </cell>
          <cell r="M11" t="str">
            <v>2100</v>
          </cell>
          <cell r="N11" t="str">
            <v>Saudi Arabia</v>
          </cell>
          <cell r="O11" t="str">
            <v>50001335</v>
          </cell>
          <cell r="P11" t="str">
            <v>GM, Procurement</v>
          </cell>
          <cell r="Q11" t="str">
            <v>Grade 9</v>
          </cell>
          <cell r="R11" t="str">
            <v>Class VVIP</v>
          </cell>
          <cell r="S11" t="str">
            <v/>
          </cell>
          <cell r="T11" t="str">
            <v/>
          </cell>
          <cell r="U11" t="str">
            <v>Procurement</v>
          </cell>
          <cell r="V11" t="str">
            <v>Corporate Support</v>
          </cell>
        </row>
        <row r="12">
          <cell r="A12">
            <v>100011</v>
          </cell>
          <cell r="B12" t="str">
            <v>1099947374</v>
          </cell>
          <cell r="C12" t="str">
            <v>Mrs.</v>
          </cell>
          <cell r="D12" t="str">
            <v>Deem Fahad Saleh Alfawzan</v>
          </cell>
          <cell r="E12" t="str">
            <v>ديم فهد صالح الفوزان</v>
          </cell>
          <cell r="F12" t="str">
            <v>Female</v>
          </cell>
          <cell r="G12" t="str">
            <v>Married</v>
          </cell>
          <cell r="H12">
            <v>34743</v>
          </cell>
          <cell r="I12">
            <v>31</v>
          </cell>
          <cell r="J12">
            <v>11468</v>
          </cell>
          <cell r="K12" t="str">
            <v>Deem.alfawzan@agriserv.sa</v>
          </cell>
          <cell r="L12" t="str">
            <v>0566564411</v>
          </cell>
          <cell r="M12" t="str">
            <v>2403</v>
          </cell>
          <cell r="N12" t="str">
            <v>Saudi Arabia</v>
          </cell>
          <cell r="O12" t="str">
            <v>50000338</v>
          </cell>
          <cell r="P12" t="str">
            <v>Specialist,General Accounting</v>
          </cell>
          <cell r="Q12" t="str">
            <v>Grade 5</v>
          </cell>
          <cell r="R12" t="str">
            <v>Class VIP</v>
          </cell>
          <cell r="S12" t="str">
            <v/>
          </cell>
          <cell r="T12" t="str">
            <v>Account Management</v>
          </cell>
          <cell r="U12" t="str">
            <v>Finance &amp; Accounting</v>
          </cell>
          <cell r="V12" t="str">
            <v>Corporate Support</v>
          </cell>
        </row>
        <row r="13">
          <cell r="A13">
            <v>100012</v>
          </cell>
          <cell r="B13" t="str">
            <v>1083376184</v>
          </cell>
          <cell r="C13" t="str">
            <v>Mrs.</v>
          </cell>
          <cell r="D13" t="str">
            <v>Maryam Khalid Mohammed Alsuhaibani</v>
          </cell>
          <cell r="E13" t="str">
            <v>مريم خالد محمد السحيباني</v>
          </cell>
          <cell r="F13" t="str">
            <v>Female</v>
          </cell>
          <cell r="G13" t="str">
            <v>Married</v>
          </cell>
          <cell r="H13">
            <v>34588</v>
          </cell>
          <cell r="I13">
            <v>32</v>
          </cell>
          <cell r="J13">
            <v>11623</v>
          </cell>
          <cell r="K13" t="str">
            <v>Maryam.Alsuhaibani@agriserv.sa</v>
          </cell>
          <cell r="L13" t="str">
            <v>0546806610</v>
          </cell>
          <cell r="M13" t="str">
            <v>2404</v>
          </cell>
          <cell r="N13" t="str">
            <v>Saudi Arabia</v>
          </cell>
          <cell r="O13" t="str">
            <v>50001547</v>
          </cell>
          <cell r="P13" t="str">
            <v>Manager, Budget</v>
          </cell>
          <cell r="Q13" t="str">
            <v>Grade 6</v>
          </cell>
          <cell r="R13" t="str">
            <v>Class VIP</v>
          </cell>
          <cell r="S13" t="str">
            <v/>
          </cell>
          <cell r="T13" t="str">
            <v>Account Management</v>
          </cell>
          <cell r="U13" t="str">
            <v>Accounts</v>
          </cell>
          <cell r="V13" t="str">
            <v>Finance</v>
          </cell>
        </row>
        <row r="14">
          <cell r="A14">
            <v>100014</v>
          </cell>
          <cell r="B14" t="str">
            <v>1068894599</v>
          </cell>
          <cell r="C14" t="str">
            <v>Mr.</v>
          </cell>
          <cell r="D14" t="str">
            <v>Majed Yousef Ibrahim Alhawas</v>
          </cell>
          <cell r="E14" t="str">
            <v>ماجد يوسف إبراهيم الحواس</v>
          </cell>
          <cell r="F14" t="str">
            <v>Male</v>
          </cell>
          <cell r="G14" t="str">
            <v>Married</v>
          </cell>
          <cell r="H14">
            <v>31913</v>
          </cell>
          <cell r="I14">
            <v>39</v>
          </cell>
          <cell r="J14">
            <v>14298</v>
          </cell>
          <cell r="K14" t="str">
            <v>m.alhawas@agriserv.sa</v>
          </cell>
          <cell r="L14" t="str">
            <v>0569933599</v>
          </cell>
          <cell r="M14" t="str">
            <v/>
          </cell>
          <cell r="N14" t="str">
            <v>Saudi Arabia</v>
          </cell>
          <cell r="O14" t="str">
            <v>50000372</v>
          </cell>
          <cell r="P14" t="str">
            <v>Sr. Specialist, Policies &amp; Governance</v>
          </cell>
          <cell r="Q14" t="str">
            <v>Grade 6</v>
          </cell>
          <cell r="R14" t="str">
            <v>Class VIP</v>
          </cell>
          <cell r="S14" t="str">
            <v/>
          </cell>
          <cell r="T14" t="str">
            <v/>
          </cell>
          <cell r="U14" t="str">
            <v>Office of the CEO</v>
          </cell>
          <cell r="V14" t="str">
            <v>Office of the CEO</v>
          </cell>
        </row>
        <row r="15">
          <cell r="A15">
            <v>100015</v>
          </cell>
          <cell r="B15" t="str">
            <v>1045532171</v>
          </cell>
          <cell r="C15" t="str">
            <v>Mr.</v>
          </cell>
          <cell r="D15" t="str">
            <v>Faris Aleid</v>
          </cell>
          <cell r="E15" t="str">
            <v>فارس محمد  العيد</v>
          </cell>
          <cell r="F15" t="str">
            <v>Male</v>
          </cell>
          <cell r="G15" t="str">
            <v>Single</v>
          </cell>
          <cell r="H15">
            <v>31762</v>
          </cell>
          <cell r="I15">
            <v>40</v>
          </cell>
          <cell r="J15">
            <v>14449</v>
          </cell>
          <cell r="K15" t="str">
            <v/>
          </cell>
          <cell r="L15" t="str">
            <v/>
          </cell>
          <cell r="M15" t="str">
            <v/>
          </cell>
          <cell r="N15" t="str">
            <v>Saudi Arabia</v>
          </cell>
          <cell r="O15" t="str">
            <v>50000333</v>
          </cell>
          <cell r="P15" t="str">
            <v>Finance &amp; Accounting Director</v>
          </cell>
          <cell r="Q15" t="str">
            <v>Grade 9</v>
          </cell>
          <cell r="R15" t="str">
            <v/>
          </cell>
          <cell r="S15" t="str">
            <v/>
          </cell>
          <cell r="T15" t="str">
            <v/>
          </cell>
          <cell r="U15" t="str">
            <v>Finance &amp; Accounting</v>
          </cell>
          <cell r="V15" t="str">
            <v>Corporate Support</v>
          </cell>
        </row>
        <row r="16">
          <cell r="A16">
            <v>100016</v>
          </cell>
          <cell r="B16" t="str">
            <v>1012635031</v>
          </cell>
          <cell r="C16" t="str">
            <v>Mr.</v>
          </cell>
          <cell r="D16" t="str">
            <v>Fahad Abudullah Ibrahim Alghwanam</v>
          </cell>
          <cell r="E16" t="str">
            <v>فهد عبدالله إبراهيم الغوينم</v>
          </cell>
          <cell r="F16" t="str">
            <v>Male</v>
          </cell>
          <cell r="G16" t="str">
            <v>Married</v>
          </cell>
          <cell r="H16">
            <v>30902</v>
          </cell>
          <cell r="I16">
            <v>42</v>
          </cell>
          <cell r="J16">
            <v>15309</v>
          </cell>
          <cell r="K16" t="str">
            <v>Fahad.alghwainm@agriserv.sa</v>
          </cell>
          <cell r="L16" t="str">
            <v>0531234764</v>
          </cell>
          <cell r="M16" t="str">
            <v>2505</v>
          </cell>
          <cell r="N16" t="str">
            <v>Saudi Arabia</v>
          </cell>
          <cell r="O16" t="str">
            <v>50000365</v>
          </cell>
          <cell r="P16" t="str">
            <v>Manager, Payroll</v>
          </cell>
          <cell r="Q16" t="str">
            <v>Grade 6</v>
          </cell>
          <cell r="R16" t="str">
            <v>Class VIP</v>
          </cell>
          <cell r="S16" t="str">
            <v/>
          </cell>
          <cell r="T16" t="str">
            <v>Employee Services</v>
          </cell>
          <cell r="U16" t="str">
            <v>Human Resources</v>
          </cell>
          <cell r="V16" t="str">
            <v>Corporate Support</v>
          </cell>
        </row>
        <row r="17">
          <cell r="A17">
            <v>100017</v>
          </cell>
          <cell r="B17" t="str">
            <v>1030856205</v>
          </cell>
          <cell r="C17" t="str">
            <v>Mr.</v>
          </cell>
          <cell r="D17" t="str">
            <v>Yasser Qasem Fahad Alqasem</v>
          </cell>
          <cell r="E17" t="str">
            <v>ياسر قاسم فهد القاسم</v>
          </cell>
          <cell r="F17" t="str">
            <v>Male</v>
          </cell>
          <cell r="G17" t="str">
            <v>Single</v>
          </cell>
          <cell r="H17">
            <v>31657</v>
          </cell>
          <cell r="I17">
            <v>40</v>
          </cell>
          <cell r="J17">
            <v>14554</v>
          </cell>
          <cell r="K17" t="str">
            <v>yasser.alqassem@agriserv.sa</v>
          </cell>
          <cell r="L17" t="str">
            <v>0555569873</v>
          </cell>
          <cell r="M17" t="str">
            <v/>
          </cell>
          <cell r="N17" t="str">
            <v>Saudi Arabia</v>
          </cell>
          <cell r="O17" t="str">
            <v>50000659</v>
          </cell>
          <cell r="P17" t="str">
            <v>Financial Control &amp; Collection  Executive Manager</v>
          </cell>
          <cell r="Q17" t="str">
            <v>Grade 8</v>
          </cell>
          <cell r="R17" t="str">
            <v/>
          </cell>
          <cell r="S17" t="str">
            <v/>
          </cell>
          <cell r="T17" t="str">
            <v>Business Expansion</v>
          </cell>
          <cell r="U17" t="str">
            <v>Business Development &amp; Business Investments</v>
          </cell>
          <cell r="V17" t="str">
            <v>Business development management</v>
          </cell>
        </row>
        <row r="18">
          <cell r="A18">
            <v>100018</v>
          </cell>
          <cell r="B18" t="str">
            <v>1085684049</v>
          </cell>
          <cell r="C18" t="str">
            <v>Mrs.</v>
          </cell>
          <cell r="D18" t="str">
            <v>Shruq Abduallah Nasser Alshehri</v>
          </cell>
          <cell r="E18" t="str">
            <v>شروق عبدالله ناصر الشهري</v>
          </cell>
          <cell r="F18" t="str">
            <v>Female</v>
          </cell>
          <cell r="G18" t="str">
            <v>Single</v>
          </cell>
          <cell r="H18">
            <v>34519</v>
          </cell>
          <cell r="I18">
            <v>32</v>
          </cell>
          <cell r="J18">
            <v>11692</v>
          </cell>
          <cell r="K18" t="str">
            <v>shroug.alshehri@agriserv.sa</v>
          </cell>
          <cell r="L18" t="str">
            <v>0544703297</v>
          </cell>
          <cell r="M18" t="str">
            <v/>
          </cell>
          <cell r="N18" t="str">
            <v>Saudi Arabia</v>
          </cell>
          <cell r="O18" t="str">
            <v>50000411</v>
          </cell>
          <cell r="P18" t="str">
            <v>Specialist , Recruitment</v>
          </cell>
          <cell r="Q18" t="str">
            <v>Grade 5</v>
          </cell>
          <cell r="R18" t="str">
            <v/>
          </cell>
          <cell r="S18" t="str">
            <v>Human Resource</v>
          </cell>
          <cell r="T18" t="str">
            <v>Employee Services</v>
          </cell>
          <cell r="U18" t="str">
            <v>Human Resources</v>
          </cell>
          <cell r="V18" t="str">
            <v>Corporate Support</v>
          </cell>
        </row>
        <row r="19">
          <cell r="A19">
            <v>100021</v>
          </cell>
          <cell r="B19" t="str">
            <v>1062904667</v>
          </cell>
          <cell r="C19" t="str">
            <v>Mr.</v>
          </cell>
          <cell r="D19" t="str">
            <v>Mohammed Abdulaziz Mohammed Aldehami</v>
          </cell>
          <cell r="E19" t="str">
            <v>محمد عبدالعزيز محمد الدهامي</v>
          </cell>
          <cell r="F19" t="str">
            <v>Male</v>
          </cell>
          <cell r="G19" t="str">
            <v>Married</v>
          </cell>
          <cell r="H19">
            <v>32744</v>
          </cell>
          <cell r="I19">
            <v>37</v>
          </cell>
          <cell r="J19">
            <v>13467</v>
          </cell>
          <cell r="K19" t="str">
            <v>Mohammad.Aldahami@agriserv.sa</v>
          </cell>
          <cell r="L19" t="str">
            <v>0505849719</v>
          </cell>
          <cell r="M19" t="str">
            <v/>
          </cell>
          <cell r="N19" t="str">
            <v>Saudi Arabia</v>
          </cell>
          <cell r="O19" t="str">
            <v>50001548</v>
          </cell>
          <cell r="P19" t="str">
            <v>Manager, Procurment Bidding</v>
          </cell>
          <cell r="Q19" t="str">
            <v>Grade 6</v>
          </cell>
          <cell r="R19" t="str">
            <v>Class VIP</v>
          </cell>
          <cell r="S19" t="str">
            <v/>
          </cell>
          <cell r="T19" t="str">
            <v>Purchasing &amp; Tendering</v>
          </cell>
          <cell r="U19" t="str">
            <v>Procurement</v>
          </cell>
          <cell r="V19" t="str">
            <v>Corporate Support</v>
          </cell>
        </row>
        <row r="20">
          <cell r="A20">
            <v>100022</v>
          </cell>
          <cell r="B20" t="str">
            <v>1030041741</v>
          </cell>
          <cell r="C20" t="str">
            <v>Mr.</v>
          </cell>
          <cell r="D20" t="str">
            <v>Khaled Al.Msaud</v>
          </cell>
          <cell r="E20" t="str">
            <v>خالد علي عبدالرحمن آل مسعود</v>
          </cell>
          <cell r="F20" t="str">
            <v>Male</v>
          </cell>
          <cell r="G20" t="str">
            <v>Married</v>
          </cell>
          <cell r="H20">
            <v>25071</v>
          </cell>
          <cell r="I20">
            <v>58</v>
          </cell>
          <cell r="J20">
            <v>21140</v>
          </cell>
          <cell r="K20" t="str">
            <v>Khaled.Almsaud@agriserv.sa</v>
          </cell>
          <cell r="L20" t="str">
            <v/>
          </cell>
          <cell r="M20" t="str">
            <v/>
          </cell>
          <cell r="N20" t="str">
            <v>Saudi Arabia</v>
          </cell>
          <cell r="O20" t="str">
            <v>50000443</v>
          </cell>
          <cell r="P20" t="str">
            <v>Operations VP</v>
          </cell>
          <cell r="Q20" t="str">
            <v>Grade10</v>
          </cell>
          <cell r="R20" t="str">
            <v/>
          </cell>
          <cell r="S20" t="str">
            <v/>
          </cell>
          <cell r="T20" t="str">
            <v/>
          </cell>
          <cell r="U20" t="str">
            <v>Operations</v>
          </cell>
          <cell r="V20" t="str">
            <v>Operations</v>
          </cell>
        </row>
        <row r="21">
          <cell r="A21">
            <v>100023</v>
          </cell>
          <cell r="B21" t="str">
            <v>1068906864</v>
          </cell>
          <cell r="C21" t="str">
            <v>Mr.</v>
          </cell>
          <cell r="D21" t="str">
            <v>Abdulaziz Saeed Hadi Alqahtani</v>
          </cell>
          <cell r="E21" t="str">
            <v>عبد العزيز سعيد هادي القحطاني</v>
          </cell>
          <cell r="F21" t="str">
            <v>Male</v>
          </cell>
          <cell r="G21" t="str">
            <v>Married</v>
          </cell>
          <cell r="H21">
            <v>32003</v>
          </cell>
          <cell r="I21">
            <v>39</v>
          </cell>
          <cell r="J21">
            <v>14208</v>
          </cell>
          <cell r="K21" t="str">
            <v>Abdulaziz.Alqahtani@agriserv.sa</v>
          </cell>
          <cell r="L21" t="str">
            <v>0599888053</v>
          </cell>
          <cell r="M21" t="str">
            <v>7303</v>
          </cell>
          <cell r="N21" t="str">
            <v>Saudi Arabia</v>
          </cell>
          <cell r="O21" t="str">
            <v>50001549</v>
          </cell>
          <cell r="P21" t="str">
            <v>Director of Quality and Excellence</v>
          </cell>
          <cell r="Q21" t="str">
            <v>Grade 8</v>
          </cell>
          <cell r="R21" t="str">
            <v>Class VIP</v>
          </cell>
          <cell r="S21" t="str">
            <v/>
          </cell>
          <cell r="T21" t="str">
            <v>Governance &amp; Risk &amp; Compliance</v>
          </cell>
          <cell r="U21" t="str">
            <v>Policies and Procedures</v>
          </cell>
          <cell r="V21" t="str">
            <v>Policies and procedures</v>
          </cell>
        </row>
        <row r="22">
          <cell r="A22">
            <v>100024</v>
          </cell>
          <cell r="B22" t="str">
            <v>1019311313</v>
          </cell>
          <cell r="C22" t="str">
            <v>Mrs.</v>
          </cell>
          <cell r="D22" t="str">
            <v>Maha Saad Huwaidi AlShreif</v>
          </cell>
          <cell r="E22" t="str">
            <v>مها سعد هويدي الشريف</v>
          </cell>
          <cell r="F22" t="str">
            <v>Female</v>
          </cell>
          <cell r="G22" t="str">
            <v>Married</v>
          </cell>
          <cell r="H22">
            <v>30429</v>
          </cell>
          <cell r="I22">
            <v>43</v>
          </cell>
          <cell r="J22">
            <v>15782</v>
          </cell>
          <cell r="K22" t="str">
            <v>Maha.AlSharif@agriserv.sa</v>
          </cell>
          <cell r="L22" t="str">
            <v>0555840023</v>
          </cell>
          <cell r="M22" t="str">
            <v>2301</v>
          </cell>
          <cell r="N22" t="str">
            <v>Saudi Arabia</v>
          </cell>
          <cell r="O22" t="str">
            <v>50000304</v>
          </cell>
          <cell r="P22" t="str">
            <v>Director of Corporate Communications</v>
          </cell>
          <cell r="Q22" t="str">
            <v>Grade 8</v>
          </cell>
          <cell r="R22" t="str">
            <v>Class VIP</v>
          </cell>
          <cell r="S22" t="str">
            <v/>
          </cell>
          <cell r="T22" t="str">
            <v/>
          </cell>
          <cell r="U22" t="str">
            <v>Communications</v>
          </cell>
          <cell r="V22" t="str">
            <v>Corporate Support</v>
          </cell>
        </row>
        <row r="23">
          <cell r="A23">
            <v>100025</v>
          </cell>
          <cell r="B23" t="str">
            <v>1082964113</v>
          </cell>
          <cell r="C23" t="str">
            <v>Mrs.</v>
          </cell>
          <cell r="D23" t="str">
            <v>Noof Fahad Al Hamidi Almuammar</v>
          </cell>
          <cell r="E23" t="str">
            <v>نوف فهد الحميدي المعمر</v>
          </cell>
          <cell r="F23" t="str">
            <v>Female</v>
          </cell>
          <cell r="G23" t="str">
            <v>Single</v>
          </cell>
          <cell r="H23">
            <v>34391</v>
          </cell>
          <cell r="I23">
            <v>32</v>
          </cell>
          <cell r="J23">
            <v>11820</v>
          </cell>
          <cell r="K23" t="str">
            <v>Nouf.Almuammar@agriserv.sa</v>
          </cell>
          <cell r="L23" t="str">
            <v>0531102310</v>
          </cell>
          <cell r="M23" t="str">
            <v/>
          </cell>
          <cell r="N23" t="str">
            <v>Saudi Arabia</v>
          </cell>
          <cell r="O23" t="str">
            <v>50000325</v>
          </cell>
          <cell r="P23" t="str">
            <v>Product Specialist</v>
          </cell>
          <cell r="Q23" t="str">
            <v>Grade 5</v>
          </cell>
          <cell r="R23" t="str">
            <v/>
          </cell>
          <cell r="S23" t="str">
            <v/>
          </cell>
          <cell r="T23" t="str">
            <v>Purchasing &amp; Tendering</v>
          </cell>
          <cell r="U23" t="str">
            <v>Procurement</v>
          </cell>
          <cell r="V23" t="str">
            <v>Corporate Support</v>
          </cell>
        </row>
        <row r="24">
          <cell r="A24">
            <v>100026</v>
          </cell>
          <cell r="B24" t="str">
            <v>1009416874</v>
          </cell>
          <cell r="C24" t="str">
            <v>Mr.</v>
          </cell>
          <cell r="D24" t="str">
            <v>Ali Ibrahim Ahmed Matmi</v>
          </cell>
          <cell r="E24" t="str">
            <v>علي إبراهيم احمد مطمي</v>
          </cell>
          <cell r="F24" t="str">
            <v>Male</v>
          </cell>
          <cell r="G24" t="str">
            <v>Married</v>
          </cell>
          <cell r="H24">
            <v>28648</v>
          </cell>
          <cell r="I24">
            <v>48</v>
          </cell>
          <cell r="J24">
            <v>17563</v>
          </cell>
          <cell r="K24" t="str">
            <v>ali.mutmi@agriserv.sa</v>
          </cell>
          <cell r="L24" t="str">
            <v>0561113321</v>
          </cell>
          <cell r="M24" t="str">
            <v>2400</v>
          </cell>
          <cell r="N24" t="str">
            <v>Saudi Arabia</v>
          </cell>
          <cell r="O24" t="str">
            <v>50001336</v>
          </cell>
          <cell r="P24" t="str">
            <v>GM, Accounting</v>
          </cell>
          <cell r="Q24" t="str">
            <v>Grade 9</v>
          </cell>
          <cell r="R24" t="str">
            <v>Class VVIP</v>
          </cell>
          <cell r="S24" t="str">
            <v/>
          </cell>
          <cell r="T24" t="str">
            <v/>
          </cell>
          <cell r="U24" t="str">
            <v>Accounts</v>
          </cell>
          <cell r="V24" t="str">
            <v>Finance</v>
          </cell>
        </row>
        <row r="25">
          <cell r="A25">
            <v>100033</v>
          </cell>
          <cell r="B25" t="str">
            <v>1000865301</v>
          </cell>
          <cell r="C25" t="str">
            <v>Mrs.</v>
          </cell>
          <cell r="D25" t="str">
            <v>Rana Yousef Mohammed Aldayhan</v>
          </cell>
          <cell r="E25" t="str">
            <v>رنا يوسف محمد الديحان</v>
          </cell>
          <cell r="F25" t="str">
            <v>Female</v>
          </cell>
          <cell r="G25" t="str">
            <v>Married</v>
          </cell>
          <cell r="H25">
            <v>28889</v>
          </cell>
          <cell r="I25">
            <v>47</v>
          </cell>
          <cell r="J25">
            <v>17322</v>
          </cell>
          <cell r="K25" t="str">
            <v>Rana.Aldehan@agriserv.sa</v>
          </cell>
          <cell r="L25" t="str">
            <v>0569621846</v>
          </cell>
          <cell r="M25" t="str">
            <v>2302</v>
          </cell>
          <cell r="N25" t="str">
            <v>Saudi Arabia</v>
          </cell>
          <cell r="O25" t="str">
            <v>50000312</v>
          </cell>
          <cell r="P25" t="str">
            <v>Sr. Specialist, Branding &amp; Content Development</v>
          </cell>
          <cell r="Q25" t="str">
            <v>Grade 5</v>
          </cell>
          <cell r="R25" t="str">
            <v>Class A</v>
          </cell>
          <cell r="S25" t="str">
            <v>Branding</v>
          </cell>
          <cell r="T25" t="str">
            <v>Branding &amp; Event Management</v>
          </cell>
          <cell r="U25" t="str">
            <v>Communications</v>
          </cell>
          <cell r="V25" t="str">
            <v>Corporate Support</v>
          </cell>
        </row>
        <row r="26">
          <cell r="A26">
            <v>100034</v>
          </cell>
          <cell r="B26" t="str">
            <v>1057878199</v>
          </cell>
          <cell r="C26" t="str">
            <v>Mrs.</v>
          </cell>
          <cell r="D26" t="str">
            <v>Alaa Abdulaziz Atallah Alqubail</v>
          </cell>
          <cell r="E26" t="str">
            <v>الاء عبدالعزيز عطا الله القبلي</v>
          </cell>
          <cell r="F26" t="str">
            <v>Female</v>
          </cell>
          <cell r="G26" t="str">
            <v>Single</v>
          </cell>
          <cell r="H26">
            <v>32481</v>
          </cell>
          <cell r="I26">
            <v>38</v>
          </cell>
          <cell r="J26">
            <v>13730</v>
          </cell>
          <cell r="K26" t="str">
            <v>Alaa.Alqubali@agriserv.sa</v>
          </cell>
          <cell r="L26" t="str">
            <v>0505434303</v>
          </cell>
          <cell r="M26" t="str">
            <v/>
          </cell>
          <cell r="N26" t="str">
            <v>Saudi Arabia</v>
          </cell>
          <cell r="O26" t="str">
            <v>50000680</v>
          </cell>
          <cell r="P26" t="str">
            <v>Project Management Specialist</v>
          </cell>
          <cell r="Q26" t="str">
            <v>Grade 5</v>
          </cell>
          <cell r="R26" t="str">
            <v/>
          </cell>
          <cell r="S26" t="str">
            <v/>
          </cell>
          <cell r="T26" t="str">
            <v>Major Program Management</v>
          </cell>
          <cell r="U26" t="str">
            <v>Performance Monitoring</v>
          </cell>
          <cell r="V26" t="str">
            <v>Business development management</v>
          </cell>
        </row>
        <row r="27">
          <cell r="A27">
            <v>100035</v>
          </cell>
          <cell r="B27" t="str">
            <v>2079081093</v>
          </cell>
          <cell r="C27" t="str">
            <v>Mr.</v>
          </cell>
          <cell r="D27" t="str">
            <v>Faisal Salem Ahmed Bagis</v>
          </cell>
          <cell r="E27" t="str">
            <v>فيصل سالم أحمد باقيس</v>
          </cell>
          <cell r="F27" t="str">
            <v>Male</v>
          </cell>
          <cell r="G27" t="str">
            <v>Married</v>
          </cell>
          <cell r="H27">
            <v>31305</v>
          </cell>
          <cell r="I27">
            <v>41</v>
          </cell>
          <cell r="J27">
            <v>14906</v>
          </cell>
          <cell r="K27" t="str">
            <v>Faisal.Baqais@agriserv.sa</v>
          </cell>
          <cell r="L27" t="str">
            <v>0551177551</v>
          </cell>
          <cell r="M27" t="str">
            <v>2102</v>
          </cell>
          <cell r="N27" t="str">
            <v>Yemen</v>
          </cell>
          <cell r="O27" t="str">
            <v>50001551</v>
          </cell>
          <cell r="P27" t="str">
            <v>Consultant, Procurement Department</v>
          </cell>
          <cell r="Q27" t="str">
            <v>Grade 8</v>
          </cell>
          <cell r="R27" t="str">
            <v>Class VIP</v>
          </cell>
          <cell r="S27" t="str">
            <v/>
          </cell>
          <cell r="T27" t="str">
            <v>Contract Management</v>
          </cell>
          <cell r="U27" t="str">
            <v>Procurement</v>
          </cell>
          <cell r="V27" t="str">
            <v>Corporate Support</v>
          </cell>
        </row>
        <row r="28">
          <cell r="A28">
            <v>100036</v>
          </cell>
          <cell r="B28" t="str">
            <v>1033234103</v>
          </cell>
          <cell r="C28" t="str">
            <v>Mr.</v>
          </cell>
          <cell r="D28" t="str">
            <v>Ibrahim Salim Ibrahim Alkhuzam</v>
          </cell>
          <cell r="E28" t="str">
            <v>إبراهيم سالم إبراهيم الخزام</v>
          </cell>
          <cell r="F28" t="str">
            <v>Male</v>
          </cell>
          <cell r="G28" t="str">
            <v>Married</v>
          </cell>
          <cell r="H28">
            <v>30117</v>
          </cell>
          <cell r="I28">
            <v>44</v>
          </cell>
          <cell r="J28">
            <v>16094</v>
          </cell>
          <cell r="K28" t="str">
            <v>Ibrahim.Alkhuzam@agriserv.sa</v>
          </cell>
          <cell r="L28" t="str">
            <v>0504876998</v>
          </cell>
          <cell r="M28" t="str">
            <v>5102</v>
          </cell>
          <cell r="N28" t="str">
            <v>Saudi Arabia</v>
          </cell>
          <cell r="O28" t="str">
            <v>50001328</v>
          </cell>
          <cell r="P28" t="str">
            <v>Director, Branches Monitor</v>
          </cell>
          <cell r="Q28" t="str">
            <v>Grade 8</v>
          </cell>
          <cell r="R28" t="str">
            <v>Class VIP</v>
          </cell>
          <cell r="S28" t="str">
            <v/>
          </cell>
          <cell r="T28" t="str">
            <v>Operations Branches-Headquarters</v>
          </cell>
          <cell r="U28" t="str">
            <v>Operations branches</v>
          </cell>
          <cell r="V28" t="str">
            <v>Branch</v>
          </cell>
        </row>
        <row r="29">
          <cell r="A29">
            <v>100039</v>
          </cell>
          <cell r="B29" t="str">
            <v>1000945939</v>
          </cell>
          <cell r="C29" t="str">
            <v>Mr.</v>
          </cell>
          <cell r="D29" t="str">
            <v>Waleed Alnassir</v>
          </cell>
          <cell r="E29" t="str">
            <v>وليد ابراهيم  الناصر</v>
          </cell>
          <cell r="F29" t="str">
            <v>Male</v>
          </cell>
          <cell r="G29" t="str">
            <v>Single</v>
          </cell>
          <cell r="H29">
            <v>28406</v>
          </cell>
          <cell r="I29">
            <v>49</v>
          </cell>
          <cell r="J29">
            <v>17805</v>
          </cell>
          <cell r="K29" t="str">
            <v>Waleed.Alnasser@agriserv.sa</v>
          </cell>
          <cell r="L29" t="str">
            <v>0555116116</v>
          </cell>
          <cell r="M29" t="str">
            <v/>
          </cell>
          <cell r="N29" t="str">
            <v>Saudi Arabia</v>
          </cell>
          <cell r="O29" t="str">
            <v>50000679</v>
          </cell>
          <cell r="P29" t="str">
            <v>Senior Specialist, Project Management</v>
          </cell>
          <cell r="Q29" t="str">
            <v>Grade 6</v>
          </cell>
          <cell r="R29" t="str">
            <v/>
          </cell>
          <cell r="S29" t="str">
            <v/>
          </cell>
          <cell r="T29" t="str">
            <v>Major Program Management</v>
          </cell>
          <cell r="U29" t="str">
            <v>Performance Monitoring</v>
          </cell>
          <cell r="V29" t="str">
            <v>Business development management</v>
          </cell>
        </row>
        <row r="30">
          <cell r="A30">
            <v>100040</v>
          </cell>
          <cell r="B30" t="str">
            <v>1013468069</v>
          </cell>
          <cell r="C30" t="str">
            <v>Mr.</v>
          </cell>
          <cell r="D30" t="str">
            <v>Ahmad Tharwat</v>
          </cell>
          <cell r="E30" t="str">
            <v>احمد جميل  ثروت</v>
          </cell>
          <cell r="F30" t="str">
            <v>Male</v>
          </cell>
          <cell r="G30" t="str">
            <v>Married</v>
          </cell>
          <cell r="H30">
            <v>31328</v>
          </cell>
          <cell r="I30">
            <v>41</v>
          </cell>
          <cell r="J30">
            <v>14883</v>
          </cell>
          <cell r="K30" t="str">
            <v>ahmed.tharwat@agriserv.sa</v>
          </cell>
          <cell r="L30" t="str">
            <v>0544975744</v>
          </cell>
          <cell r="M30" t="str">
            <v/>
          </cell>
          <cell r="N30" t="str">
            <v>Saudi Arabia</v>
          </cell>
          <cell r="O30" t="str">
            <v>50000625</v>
          </cell>
          <cell r="P30" t="str">
            <v>Crop Commercialization Advisory Services Assistant Supervisor</v>
          </cell>
          <cell r="Q30" t="str">
            <v>Grade 7</v>
          </cell>
          <cell r="R30" t="str">
            <v/>
          </cell>
          <cell r="S30" t="str">
            <v/>
          </cell>
          <cell r="T30" t="str">
            <v>Crop Commercialization Advisory Services</v>
          </cell>
          <cell r="U30" t="str">
            <v>Crop  Extension &amp; Protection</v>
          </cell>
          <cell r="V30" t="str">
            <v>Operations</v>
          </cell>
        </row>
        <row r="31">
          <cell r="A31">
            <v>100041</v>
          </cell>
          <cell r="B31" t="str">
            <v>1109916583</v>
          </cell>
          <cell r="C31" t="str">
            <v>Mr.</v>
          </cell>
          <cell r="D31" t="str">
            <v>Azzam Alotaibi</v>
          </cell>
          <cell r="E31" t="str">
            <v>عزام مساعد عقاب العتيبي</v>
          </cell>
          <cell r="F31" t="str">
            <v>Male</v>
          </cell>
          <cell r="G31" t="str">
            <v>Married</v>
          </cell>
          <cell r="H31">
            <v>35674</v>
          </cell>
          <cell r="I31">
            <v>29</v>
          </cell>
          <cell r="J31">
            <v>10537</v>
          </cell>
          <cell r="K31" t="str">
            <v/>
          </cell>
          <cell r="L31" t="str">
            <v/>
          </cell>
          <cell r="M31" t="str">
            <v/>
          </cell>
          <cell r="N31" t="str">
            <v>Saudi Arabia</v>
          </cell>
          <cell r="O31" t="str">
            <v>50000428</v>
          </cell>
          <cell r="P31" t="str">
            <v>Government Administration Services Sr. Analyst</v>
          </cell>
          <cell r="Q31" t="str">
            <v>Grade 4</v>
          </cell>
          <cell r="R31" t="str">
            <v/>
          </cell>
          <cell r="S31" t="str">
            <v>Government Administration Services</v>
          </cell>
          <cell r="T31" t="str">
            <v>Administrative Affairs</v>
          </cell>
          <cell r="U31" t="str">
            <v/>
          </cell>
          <cell r="V31" t="str">
            <v>Corporate Support</v>
          </cell>
        </row>
        <row r="32">
          <cell r="A32">
            <v>100042</v>
          </cell>
          <cell r="B32" t="str">
            <v>1088674153</v>
          </cell>
          <cell r="C32" t="str">
            <v>Mr.</v>
          </cell>
          <cell r="D32" t="str">
            <v>Omar Abdulaziz Mohammed Ababtain</v>
          </cell>
          <cell r="E32" t="str">
            <v>عمر عبدالعزيز محمد أبا بطين</v>
          </cell>
          <cell r="F32" t="str">
            <v>Male</v>
          </cell>
          <cell r="G32" t="str">
            <v>Married</v>
          </cell>
          <cell r="H32">
            <v>31687</v>
          </cell>
          <cell r="I32">
            <v>40</v>
          </cell>
          <cell r="J32">
            <v>14524</v>
          </cell>
          <cell r="K32" t="str">
            <v>omar.ababtain@agriserv.sa</v>
          </cell>
          <cell r="L32" t="str">
            <v>0508050305</v>
          </cell>
          <cell r="M32" t="str">
            <v>6103</v>
          </cell>
          <cell r="N32" t="str">
            <v>Saudi Arabia</v>
          </cell>
          <cell r="O32" t="str">
            <v>50001088</v>
          </cell>
          <cell r="P32" t="str">
            <v>Director, Pricing</v>
          </cell>
          <cell r="Q32" t="str">
            <v>Grade 8</v>
          </cell>
          <cell r="R32" t="str">
            <v>Class VIP</v>
          </cell>
          <cell r="S32" t="str">
            <v/>
          </cell>
          <cell r="T32" t="str">
            <v/>
          </cell>
          <cell r="U32" t="str">
            <v>Business Development</v>
          </cell>
          <cell r="V32" t="str">
            <v>Commercial Services</v>
          </cell>
        </row>
        <row r="33">
          <cell r="A33">
            <v>100043</v>
          </cell>
          <cell r="B33" t="str">
            <v>1031343716</v>
          </cell>
          <cell r="C33" t="str">
            <v>Mr.</v>
          </cell>
          <cell r="D33" t="str">
            <v>Raed Abdulkareem Ibrahim Alluhaidan</v>
          </cell>
          <cell r="E33" t="str">
            <v>رائد عبدالكريم ابراهيم اللحيدان</v>
          </cell>
          <cell r="F33" t="str">
            <v>Male</v>
          </cell>
          <cell r="G33" t="str">
            <v>Married</v>
          </cell>
          <cell r="H33">
            <v>29523</v>
          </cell>
          <cell r="I33">
            <v>46</v>
          </cell>
          <cell r="J33">
            <v>16688</v>
          </cell>
          <cell r="K33" t="str">
            <v>raed.alluhaidan@agriserv.sa</v>
          </cell>
          <cell r="L33" t="str">
            <v>0554252521</v>
          </cell>
          <cell r="M33" t="str">
            <v>7200</v>
          </cell>
          <cell r="N33" t="str">
            <v>Saudi Arabia</v>
          </cell>
          <cell r="O33" t="str">
            <v>50001337</v>
          </cell>
          <cell r="P33" t="str">
            <v>GM, Strategy &amp; Planning</v>
          </cell>
          <cell r="Q33" t="str">
            <v>Grade 9</v>
          </cell>
          <cell r="R33" t="str">
            <v>Class VVIP</v>
          </cell>
          <cell r="S33" t="str">
            <v/>
          </cell>
          <cell r="T33" t="str">
            <v/>
          </cell>
          <cell r="U33" t="str">
            <v>Strategy</v>
          </cell>
          <cell r="V33" t="str">
            <v>Strategy &amp; Planning Director</v>
          </cell>
        </row>
        <row r="34">
          <cell r="A34">
            <v>100044</v>
          </cell>
          <cell r="B34" t="str">
            <v>1013260573</v>
          </cell>
          <cell r="C34" t="str">
            <v>Mr.</v>
          </cell>
          <cell r="D34" t="str">
            <v>Essam Abullah Mohammed Alnasayyn</v>
          </cell>
          <cell r="E34" t="str">
            <v>عصام عبدالله محمد النصيان</v>
          </cell>
          <cell r="F34" t="str">
            <v>Male</v>
          </cell>
          <cell r="G34" t="str">
            <v>Married</v>
          </cell>
          <cell r="H34">
            <v>26383</v>
          </cell>
          <cell r="I34">
            <v>54</v>
          </cell>
          <cell r="J34">
            <v>19828</v>
          </cell>
          <cell r="K34" t="str">
            <v>essam.alnasayn@agriserv.sa</v>
          </cell>
          <cell r="L34" t="str">
            <v>0505403955</v>
          </cell>
          <cell r="M34" t="str">
            <v>8200</v>
          </cell>
          <cell r="N34" t="str">
            <v>Saudi Arabia</v>
          </cell>
          <cell r="O34" t="str">
            <v>50001338</v>
          </cell>
          <cell r="P34" t="str">
            <v>GM, Internal Audit</v>
          </cell>
          <cell r="Q34" t="str">
            <v>Grade 9</v>
          </cell>
          <cell r="R34" t="str">
            <v>Class VVIP</v>
          </cell>
          <cell r="S34" t="str">
            <v/>
          </cell>
          <cell r="T34" t="str">
            <v/>
          </cell>
          <cell r="U34" t="str">
            <v>Corporate Internal Audit</v>
          </cell>
          <cell r="V34" t="str">
            <v>Internal Audit</v>
          </cell>
        </row>
        <row r="35">
          <cell r="A35">
            <v>100045</v>
          </cell>
          <cell r="B35" t="str">
            <v>1010916474</v>
          </cell>
          <cell r="C35" t="str">
            <v>Mr.</v>
          </cell>
          <cell r="D35" t="str">
            <v>Omar Mohammed Omar Alsuhaibani</v>
          </cell>
          <cell r="E35" t="str">
            <v>عمر محمد عمر السحيباني</v>
          </cell>
          <cell r="F35" t="str">
            <v>Male</v>
          </cell>
          <cell r="G35" t="str">
            <v>Married</v>
          </cell>
          <cell r="H35">
            <v>29079</v>
          </cell>
          <cell r="I35">
            <v>47</v>
          </cell>
          <cell r="J35">
            <v>17132</v>
          </cell>
          <cell r="K35" t="str">
            <v>ceo@agriserv.sa</v>
          </cell>
          <cell r="L35" t="str">
            <v>0544555888</v>
          </cell>
          <cell r="M35" t="str">
            <v>1000</v>
          </cell>
          <cell r="N35" t="str">
            <v>Saudi Arabia</v>
          </cell>
          <cell r="O35" t="str">
            <v>50000906</v>
          </cell>
          <cell r="P35" t="str">
            <v>CEO</v>
          </cell>
          <cell r="Q35" t="str">
            <v>Ungraded</v>
          </cell>
          <cell r="R35" t="str">
            <v>Class VVIP</v>
          </cell>
          <cell r="S35" t="str">
            <v/>
          </cell>
          <cell r="T35" t="str">
            <v/>
          </cell>
          <cell r="U35" t="str">
            <v>Office of the CEO</v>
          </cell>
          <cell r="V35" t="str">
            <v>Office of the CEO</v>
          </cell>
        </row>
        <row r="36">
          <cell r="A36">
            <v>100046</v>
          </cell>
          <cell r="B36" t="str">
            <v>1045414990</v>
          </cell>
          <cell r="C36" t="str">
            <v>Mr.</v>
          </cell>
          <cell r="D36" t="str">
            <v>Ali Ali Ali AlQahtani</v>
          </cell>
          <cell r="E36" t="str">
            <v>علي علي صالح القحطاني</v>
          </cell>
          <cell r="F36" t="str">
            <v>Male</v>
          </cell>
          <cell r="G36" t="str">
            <v/>
          </cell>
          <cell r="H36">
            <v>30869</v>
          </cell>
          <cell r="I36">
            <v>42</v>
          </cell>
          <cell r="J36">
            <v>15342</v>
          </cell>
          <cell r="K36" t="str">
            <v>Ali.Alqahtani@agriserv.sa</v>
          </cell>
          <cell r="L36" t="str">
            <v>0553777525</v>
          </cell>
          <cell r="M36" t="str">
            <v/>
          </cell>
          <cell r="N36" t="str">
            <v>Saudi Arabia</v>
          </cell>
          <cell r="O36" t="str">
            <v>50000653</v>
          </cell>
          <cell r="P36" t="str">
            <v>Business Development &amp; Investment Director</v>
          </cell>
          <cell r="Q36" t="str">
            <v>Grade 9</v>
          </cell>
          <cell r="R36" t="str">
            <v/>
          </cell>
          <cell r="S36" t="str">
            <v/>
          </cell>
          <cell r="T36" t="str">
            <v/>
          </cell>
          <cell r="U36" t="str">
            <v>Business Development &amp; Business Investments</v>
          </cell>
          <cell r="V36" t="str">
            <v>Business development management</v>
          </cell>
        </row>
        <row r="37">
          <cell r="A37">
            <v>100047</v>
          </cell>
          <cell r="B37" t="str">
            <v>1071856254</v>
          </cell>
          <cell r="C37" t="str">
            <v>Mr.</v>
          </cell>
          <cell r="D37" t="str">
            <v>Meshari Abdulaziz Abdullah Alnfisah</v>
          </cell>
          <cell r="E37" t="str">
            <v>مشاري عبدالعزيز عبدالله النفيسه</v>
          </cell>
          <cell r="F37" t="str">
            <v>Male</v>
          </cell>
          <cell r="G37" t="str">
            <v>Single</v>
          </cell>
          <cell r="H37">
            <v>33234</v>
          </cell>
          <cell r="I37">
            <v>36</v>
          </cell>
          <cell r="J37">
            <v>12977</v>
          </cell>
          <cell r="K37" t="str">
            <v>Meshari.Alnafisah@agriserv.sa</v>
          </cell>
          <cell r="L37" t="str">
            <v>0534355536</v>
          </cell>
          <cell r="M37" t="str">
            <v>1001</v>
          </cell>
          <cell r="N37" t="str">
            <v>Saudi Arabia</v>
          </cell>
          <cell r="O37" t="str">
            <v>50001089</v>
          </cell>
          <cell r="P37" t="str">
            <v>CEO Secretary</v>
          </cell>
          <cell r="Q37" t="str">
            <v>Grade 7</v>
          </cell>
          <cell r="R37" t="str">
            <v>Class VIP</v>
          </cell>
          <cell r="S37" t="str">
            <v/>
          </cell>
          <cell r="T37" t="str">
            <v/>
          </cell>
          <cell r="U37" t="str">
            <v>Office of the CEO</v>
          </cell>
          <cell r="V37" t="str">
            <v>Office of the CEO</v>
          </cell>
        </row>
        <row r="38">
          <cell r="A38">
            <v>100048</v>
          </cell>
          <cell r="B38" t="str">
            <v>1069019030</v>
          </cell>
          <cell r="C38" t="str">
            <v>Mr.</v>
          </cell>
          <cell r="D38" t="str">
            <v>Mohammed Zaid Mohammed Alothman</v>
          </cell>
          <cell r="E38" t="str">
            <v>محمد زيد محمد العثمان</v>
          </cell>
          <cell r="F38" t="str">
            <v>Male</v>
          </cell>
          <cell r="G38" t="str">
            <v>Single</v>
          </cell>
          <cell r="H38">
            <v>31636</v>
          </cell>
          <cell r="I38">
            <v>40</v>
          </cell>
          <cell r="J38">
            <v>14575</v>
          </cell>
          <cell r="K38" t="str">
            <v>mohammed.Alothman@agriserv.sa</v>
          </cell>
          <cell r="L38" t="str">
            <v>0556466469</v>
          </cell>
          <cell r="M38" t="str">
            <v>7300</v>
          </cell>
          <cell r="N38" t="str">
            <v>Saudi Arabia</v>
          </cell>
          <cell r="O38" t="str">
            <v>50000650</v>
          </cell>
          <cell r="P38" t="str">
            <v>GM, Governance &amp; Risk &amp; Compliance</v>
          </cell>
          <cell r="Q38" t="str">
            <v>Grade 9</v>
          </cell>
          <cell r="R38" t="str">
            <v>Class VIP</v>
          </cell>
          <cell r="S38" t="str">
            <v/>
          </cell>
          <cell r="T38" t="str">
            <v>Governance &amp; Risk &amp; Compliance</v>
          </cell>
          <cell r="U38" t="str">
            <v>Policies and Procedures</v>
          </cell>
          <cell r="V38" t="str">
            <v>Policies and procedures</v>
          </cell>
        </row>
        <row r="39">
          <cell r="A39">
            <v>100049</v>
          </cell>
          <cell r="B39" t="str">
            <v>1071412660</v>
          </cell>
          <cell r="C39" t="str">
            <v>Mr.</v>
          </cell>
          <cell r="D39" t="str">
            <v>Sultan Abdulaziz Abdullah Bingarid</v>
          </cell>
          <cell r="E39" t="str">
            <v>سلطان عبدالعزيز عبدالله بن جريد</v>
          </cell>
          <cell r="F39" t="str">
            <v>Male</v>
          </cell>
          <cell r="G39" t="str">
            <v>Married</v>
          </cell>
          <cell r="H39">
            <v>31514</v>
          </cell>
          <cell r="I39">
            <v>40</v>
          </cell>
          <cell r="J39">
            <v>14697</v>
          </cell>
          <cell r="K39" t="str">
            <v>sultan.aljuried@agriserv.sa</v>
          </cell>
          <cell r="L39" t="str">
            <v>0538800500</v>
          </cell>
          <cell r="M39" t="str">
            <v>7100</v>
          </cell>
          <cell r="N39" t="str">
            <v>Saudi Arabia</v>
          </cell>
          <cell r="O39" t="str">
            <v>50001313</v>
          </cell>
          <cell r="P39" t="str">
            <v>Project Management General Manager</v>
          </cell>
          <cell r="Q39" t="str">
            <v>Grade 9</v>
          </cell>
          <cell r="R39" t="str">
            <v>Class VVIP</v>
          </cell>
          <cell r="S39" t="str">
            <v/>
          </cell>
          <cell r="T39" t="str">
            <v/>
          </cell>
          <cell r="U39" t="str">
            <v>Strategy &amp; Planning Director</v>
          </cell>
          <cell r="V39" t="str">
            <v>project management</v>
          </cell>
        </row>
        <row r="40">
          <cell r="A40">
            <v>100050</v>
          </cell>
          <cell r="B40" t="str">
            <v>1077047502</v>
          </cell>
          <cell r="C40" t="str">
            <v>Mr.</v>
          </cell>
          <cell r="D40" t="str">
            <v>Sager Tarek Abdulaziz Almuaikel</v>
          </cell>
          <cell r="E40" t="str">
            <v>صقر طارق عبدالعزيز المعيقل</v>
          </cell>
          <cell r="F40" t="str">
            <v>Male</v>
          </cell>
          <cell r="G40" t="str">
            <v>Single</v>
          </cell>
          <cell r="H40">
            <v>33740</v>
          </cell>
          <cell r="I40">
            <v>34</v>
          </cell>
          <cell r="J40">
            <v>12471</v>
          </cell>
          <cell r="K40" t="str">
            <v>Sager.Almuaikel@agriserv.sa</v>
          </cell>
          <cell r="L40" t="str">
            <v>0552333359</v>
          </cell>
          <cell r="M40" t="str">
            <v/>
          </cell>
          <cell r="N40" t="str">
            <v>Saudi Arabia</v>
          </cell>
          <cell r="O40" t="str">
            <v>50000386</v>
          </cell>
          <cell r="P40" t="str">
            <v>Executive Manager, Office Service &amp;  Facility Management</v>
          </cell>
          <cell r="Q40" t="str">
            <v>Grade 6</v>
          </cell>
          <cell r="R40" t="str">
            <v/>
          </cell>
          <cell r="S40" t="str">
            <v>Office Service &amp; Facility Management</v>
          </cell>
          <cell r="T40" t="str">
            <v>Administrative Affairs</v>
          </cell>
          <cell r="U40" t="str">
            <v>Corporate Support</v>
          </cell>
          <cell r="V40" t="str">
            <v>Corporate Support</v>
          </cell>
        </row>
        <row r="41">
          <cell r="A41">
            <v>100051</v>
          </cell>
          <cell r="B41" t="str">
            <v>1003595491</v>
          </cell>
          <cell r="C41" t="str">
            <v>Mr.</v>
          </cell>
          <cell r="D41" t="str">
            <v>Mohammed Mutlaq Saeed Alrajban</v>
          </cell>
          <cell r="E41" t="str">
            <v>محمد مطلق سعيد الرجبان</v>
          </cell>
          <cell r="F41" t="str">
            <v>Male</v>
          </cell>
          <cell r="G41" t="str">
            <v>Married</v>
          </cell>
          <cell r="H41">
            <v>24559</v>
          </cell>
          <cell r="I41">
            <v>59</v>
          </cell>
          <cell r="J41">
            <v>21652</v>
          </cell>
          <cell r="K41" t="str">
            <v>Mohammed.Alragban@agriserv.sa</v>
          </cell>
          <cell r="L41" t="str">
            <v>0504106401</v>
          </cell>
          <cell r="M41" t="str">
            <v>6101</v>
          </cell>
          <cell r="N41" t="str">
            <v>Saudi Arabia</v>
          </cell>
          <cell r="O41" t="str">
            <v>50001040</v>
          </cell>
          <cell r="P41" t="str">
            <v>Horse Quarantine Executive Director</v>
          </cell>
          <cell r="Q41" t="str">
            <v>Grade 7</v>
          </cell>
          <cell r="R41" t="str">
            <v>Class VIP</v>
          </cell>
          <cell r="S41" t="str">
            <v>Horse Quarantine</v>
          </cell>
          <cell r="T41" t="str">
            <v>Quarantine Services</v>
          </cell>
          <cell r="U41" t="str">
            <v>Quarantine Permits and Services</v>
          </cell>
          <cell r="V41" t="str">
            <v>Operations</v>
          </cell>
        </row>
        <row r="42">
          <cell r="A42">
            <v>100052</v>
          </cell>
          <cell r="B42" t="str">
            <v>1011747175</v>
          </cell>
          <cell r="C42" t="str">
            <v>Mr.</v>
          </cell>
          <cell r="D42" t="str">
            <v>Abdullah Saad Abdullah Almodaihsh</v>
          </cell>
          <cell r="E42" t="str">
            <v>عبدالله سعد عبدالله المديهش</v>
          </cell>
          <cell r="F42" t="str">
            <v>Male</v>
          </cell>
          <cell r="G42" t="str">
            <v/>
          </cell>
          <cell r="H42">
            <v>23796</v>
          </cell>
          <cell r="I42">
            <v>61</v>
          </cell>
          <cell r="J42">
            <v>22415</v>
          </cell>
          <cell r="K42" t="str">
            <v/>
          </cell>
          <cell r="L42" t="str">
            <v>0505247531</v>
          </cell>
          <cell r="M42" t="str">
            <v/>
          </cell>
          <cell r="N42" t="str">
            <v>Saudi Arabia</v>
          </cell>
          <cell r="O42" t="str">
            <v>50001091</v>
          </cell>
          <cell r="P42" t="str">
            <v>Fertilizer Registration Advser</v>
          </cell>
          <cell r="Q42" t="str">
            <v>Grade 6</v>
          </cell>
          <cell r="R42" t="str">
            <v/>
          </cell>
          <cell r="S42" t="str">
            <v/>
          </cell>
          <cell r="T42" t="str">
            <v>Document Review and Auditing</v>
          </cell>
          <cell r="U42" t="str">
            <v>Registration and laboratories</v>
          </cell>
          <cell r="V42" t="str">
            <v>Operations</v>
          </cell>
        </row>
        <row r="43">
          <cell r="A43">
            <v>100053</v>
          </cell>
          <cell r="B43" t="str">
            <v>1035249679</v>
          </cell>
          <cell r="C43" t="str">
            <v>Mr.</v>
          </cell>
          <cell r="D43" t="str">
            <v>Hamad Mohammed Saad Alarifi</v>
          </cell>
          <cell r="E43" t="str">
            <v>حمد محمد سعد العريفي</v>
          </cell>
          <cell r="F43" t="str">
            <v>Male</v>
          </cell>
          <cell r="G43" t="str">
            <v>Married</v>
          </cell>
          <cell r="H43">
            <v>27938</v>
          </cell>
          <cell r="I43">
            <v>50</v>
          </cell>
          <cell r="J43">
            <v>18273</v>
          </cell>
          <cell r="K43" t="str">
            <v>Hamad.AlArifi@agriserv.sa</v>
          </cell>
          <cell r="L43" t="str">
            <v>0555556856</v>
          </cell>
          <cell r="M43" t="str">
            <v>4000</v>
          </cell>
          <cell r="N43" t="str">
            <v>Saudi Arabia</v>
          </cell>
          <cell r="O43" t="str">
            <v>50000911</v>
          </cell>
          <cell r="P43" t="str">
            <v>Licensing VP</v>
          </cell>
          <cell r="Q43" t="str">
            <v>Grade10</v>
          </cell>
          <cell r="R43" t="str">
            <v>Class VVIP</v>
          </cell>
          <cell r="S43" t="str">
            <v/>
          </cell>
          <cell r="T43" t="str">
            <v/>
          </cell>
          <cell r="U43" t="str">
            <v/>
          </cell>
          <cell r="V43" t="str">
            <v>Licensing</v>
          </cell>
        </row>
        <row r="44">
          <cell r="A44">
            <v>100054</v>
          </cell>
          <cell r="B44" t="str">
            <v>1101438222</v>
          </cell>
          <cell r="C44" t="str">
            <v>Ms.</v>
          </cell>
          <cell r="D44" t="str">
            <v>Nouf Mohammed Sultan Bin Sultan</v>
          </cell>
          <cell r="E44" t="str">
            <v>نوف محمد سلطان بن سلطان</v>
          </cell>
          <cell r="F44" t="str">
            <v>Female</v>
          </cell>
          <cell r="G44" t="str">
            <v>Single</v>
          </cell>
          <cell r="H44">
            <v>36009</v>
          </cell>
          <cell r="I44">
            <v>28</v>
          </cell>
          <cell r="J44">
            <v>10202</v>
          </cell>
          <cell r="K44" t="str">
            <v>Nouf.Binsultan@agriserv.sa</v>
          </cell>
          <cell r="L44" t="str">
            <v>0553302470</v>
          </cell>
          <cell r="M44" t="str">
            <v>3407</v>
          </cell>
          <cell r="N44" t="str">
            <v>Saudi Arabia</v>
          </cell>
          <cell r="O44" t="str">
            <v>50001556</v>
          </cell>
          <cell r="P44" t="str">
            <v>Sr. Specialist, Agriculture Registry</v>
          </cell>
          <cell r="Q44" t="str">
            <v>Grade 5</v>
          </cell>
          <cell r="R44" t="str">
            <v>Class A</v>
          </cell>
          <cell r="S44" t="str">
            <v/>
          </cell>
          <cell r="T44" t="str">
            <v>Document Review and Auditing</v>
          </cell>
          <cell r="U44" t="str">
            <v>Registration and laboratories</v>
          </cell>
          <cell r="V44" t="str">
            <v>Licensing</v>
          </cell>
        </row>
        <row r="45">
          <cell r="A45">
            <v>100055</v>
          </cell>
          <cell r="B45" t="str">
            <v>2545711448</v>
          </cell>
          <cell r="C45" t="str">
            <v>Mr.</v>
          </cell>
          <cell r="D45" t="str">
            <v>Samir Abdelazim Mohammed Abduljalil</v>
          </cell>
          <cell r="E45" t="str">
            <v>سمير عبدالعظيم محمد عبدالجليل</v>
          </cell>
          <cell r="F45" t="str">
            <v>Male</v>
          </cell>
          <cell r="G45" t="str">
            <v>Married</v>
          </cell>
          <cell r="H45">
            <v>25368</v>
          </cell>
          <cell r="I45">
            <v>57</v>
          </cell>
          <cell r="J45">
            <v>20843</v>
          </cell>
          <cell r="K45" t="str">
            <v>Samir.Abdelazim@agriserv.sa</v>
          </cell>
          <cell r="L45" t="str">
            <v>0531242342</v>
          </cell>
          <cell r="M45" t="str">
            <v/>
          </cell>
          <cell r="N45" t="str">
            <v>Egypt</v>
          </cell>
          <cell r="O45" t="str">
            <v>50000488</v>
          </cell>
          <cell r="P45" t="str">
            <v>Agricultural Engineer</v>
          </cell>
          <cell r="Q45" t="str">
            <v>Grade 5</v>
          </cell>
          <cell r="R45" t="str">
            <v>Class A</v>
          </cell>
          <cell r="S45" t="str">
            <v/>
          </cell>
          <cell r="T45" t="str">
            <v>Technical Study</v>
          </cell>
          <cell r="U45" t="str">
            <v>Registration and laboratories</v>
          </cell>
          <cell r="V45" t="str">
            <v>Licensing</v>
          </cell>
        </row>
        <row r="46">
          <cell r="A46">
            <v>100056</v>
          </cell>
          <cell r="B46" t="str">
            <v>1101323622</v>
          </cell>
          <cell r="C46" t="str">
            <v>Ms.</v>
          </cell>
          <cell r="D46" t="str">
            <v>Alanoud Ibrahim Mohammed Almutawwa</v>
          </cell>
          <cell r="E46" t="str">
            <v>العنود إبراهيم محمد المطوع</v>
          </cell>
          <cell r="F46" t="str">
            <v>Female</v>
          </cell>
          <cell r="G46" t="str">
            <v>Single</v>
          </cell>
          <cell r="H46">
            <v>35748</v>
          </cell>
          <cell r="I46">
            <v>29</v>
          </cell>
          <cell r="J46">
            <v>10463</v>
          </cell>
          <cell r="K46" t="str">
            <v>Alanoud.Almutawwa@agriserv.sa</v>
          </cell>
          <cell r="L46" t="str">
            <v>0503317277</v>
          </cell>
          <cell r="M46" t="str">
            <v>4202</v>
          </cell>
          <cell r="N46" t="str">
            <v>Saudi Arabia</v>
          </cell>
          <cell r="O46" t="str">
            <v>50001557</v>
          </cell>
          <cell r="P46" t="str">
            <v>Senior Specialist, Agricultural Permits</v>
          </cell>
          <cell r="Q46" t="str">
            <v>Grade 5</v>
          </cell>
          <cell r="R46" t="str">
            <v>Class A</v>
          </cell>
          <cell r="S46" t="str">
            <v/>
          </cell>
          <cell r="T46" t="str">
            <v/>
          </cell>
          <cell r="U46" t="str">
            <v>Certificates</v>
          </cell>
          <cell r="V46" t="str">
            <v>Licensing</v>
          </cell>
        </row>
        <row r="47">
          <cell r="A47">
            <v>100057</v>
          </cell>
          <cell r="B47" t="str">
            <v>1100748134</v>
          </cell>
          <cell r="C47" t="str">
            <v>Mr.</v>
          </cell>
          <cell r="D47" t="str">
            <v>Salman Saleh Suleiman Alamer</v>
          </cell>
          <cell r="E47" t="str">
            <v>سلمان صالح سليمان العامر</v>
          </cell>
          <cell r="F47" t="str">
            <v>Male</v>
          </cell>
          <cell r="G47" t="str">
            <v>Single</v>
          </cell>
          <cell r="H47">
            <v>35461</v>
          </cell>
          <cell r="I47">
            <v>29</v>
          </cell>
          <cell r="J47">
            <v>10750</v>
          </cell>
          <cell r="K47" t="str">
            <v>Salman.Alamer@agriserv.sa</v>
          </cell>
          <cell r="L47" t="str">
            <v>0501680224</v>
          </cell>
          <cell r="M47" t="str">
            <v/>
          </cell>
          <cell r="N47" t="str">
            <v>Saudi Arabia</v>
          </cell>
          <cell r="O47" t="str">
            <v>50001093</v>
          </cell>
          <cell r="P47" t="str">
            <v>Project Management Specialist</v>
          </cell>
          <cell r="Q47" t="str">
            <v>Grade 5</v>
          </cell>
          <cell r="R47" t="str">
            <v/>
          </cell>
          <cell r="S47" t="str">
            <v/>
          </cell>
          <cell r="T47" t="str">
            <v>Major Program Management</v>
          </cell>
          <cell r="U47" t="str">
            <v>Performance Monitoring</v>
          </cell>
          <cell r="V47" t="str">
            <v>project management</v>
          </cell>
        </row>
        <row r="48">
          <cell r="A48">
            <v>100058</v>
          </cell>
          <cell r="B48" t="str">
            <v>1048519803</v>
          </cell>
          <cell r="C48" t="str">
            <v>Mr.</v>
          </cell>
          <cell r="D48" t="str">
            <v>Hassan Jamaan Ramadan Alzahrani</v>
          </cell>
          <cell r="E48" t="str">
            <v>حسن جمعان رمضان الزهراني</v>
          </cell>
          <cell r="F48" t="str">
            <v>Male</v>
          </cell>
          <cell r="G48" t="str">
            <v>Married</v>
          </cell>
          <cell r="H48">
            <v>30441</v>
          </cell>
          <cell r="I48">
            <v>43</v>
          </cell>
          <cell r="J48">
            <v>15770</v>
          </cell>
          <cell r="K48" t="str">
            <v>Hassan.Alzahrani@agriserv.sa</v>
          </cell>
          <cell r="L48" t="str">
            <v>0507770792</v>
          </cell>
          <cell r="M48" t="str">
            <v>8100</v>
          </cell>
          <cell r="N48" t="str">
            <v>Saudi Arabia</v>
          </cell>
          <cell r="O48" t="str">
            <v>50001339</v>
          </cell>
          <cell r="P48" t="str">
            <v>GM, Legal Affairs</v>
          </cell>
          <cell r="Q48" t="str">
            <v>Grade 9</v>
          </cell>
          <cell r="R48" t="str">
            <v>Class VVIP</v>
          </cell>
          <cell r="S48" t="str">
            <v/>
          </cell>
          <cell r="T48" t="str">
            <v/>
          </cell>
          <cell r="U48" t="str">
            <v/>
          </cell>
          <cell r="V48" t="str">
            <v>Legal Affairs</v>
          </cell>
        </row>
        <row r="49">
          <cell r="A49">
            <v>100059</v>
          </cell>
          <cell r="B49" t="str">
            <v>1086475645</v>
          </cell>
          <cell r="C49" t="str">
            <v>Mr.</v>
          </cell>
          <cell r="D49" t="str">
            <v>Mohammed Saad Naser Almutawa</v>
          </cell>
          <cell r="E49" t="str">
            <v>محمد سعد ناصر المطوع</v>
          </cell>
          <cell r="F49" t="str">
            <v>Male</v>
          </cell>
          <cell r="G49" t="str">
            <v>Single</v>
          </cell>
          <cell r="H49">
            <v>34880</v>
          </cell>
          <cell r="I49">
            <v>31</v>
          </cell>
          <cell r="J49">
            <v>11331</v>
          </cell>
          <cell r="K49" t="str">
            <v>Mohammed.Almutawa@agriserv.sa</v>
          </cell>
          <cell r="L49" t="str">
            <v>0599033775</v>
          </cell>
          <cell r="M49" t="str">
            <v/>
          </cell>
          <cell r="N49" t="str">
            <v>Saudi Arabia</v>
          </cell>
          <cell r="O49" t="str">
            <v>50000463</v>
          </cell>
          <cell r="P49" t="str">
            <v>Animal Products Testing &amp; Registration Sr. Analyst</v>
          </cell>
          <cell r="Q49" t="str">
            <v>Grade 4</v>
          </cell>
          <cell r="R49" t="str">
            <v>Class A</v>
          </cell>
          <cell r="S49" t="str">
            <v/>
          </cell>
          <cell r="T49" t="str">
            <v>Document Review and Auditing</v>
          </cell>
          <cell r="U49" t="str">
            <v>Registration and laboratories</v>
          </cell>
          <cell r="V49" t="str">
            <v>Licensing</v>
          </cell>
        </row>
        <row r="50">
          <cell r="A50">
            <v>100060</v>
          </cell>
          <cell r="B50" t="str">
            <v>1074681527</v>
          </cell>
          <cell r="C50" t="str">
            <v>Mr.</v>
          </cell>
          <cell r="D50" t="str">
            <v>Abdulhamid Mohammed Abdulaziz Aljami</v>
          </cell>
          <cell r="E50" t="str">
            <v>عبدالحميد محمد عبدالعزيز الجامع</v>
          </cell>
          <cell r="F50" t="str">
            <v>Male</v>
          </cell>
          <cell r="G50" t="str">
            <v>Single</v>
          </cell>
          <cell r="H50">
            <v>33503</v>
          </cell>
          <cell r="I50">
            <v>35</v>
          </cell>
          <cell r="J50">
            <v>12708</v>
          </cell>
          <cell r="K50" t="str">
            <v>Abdulhamid.Aljamea@agriserv.sa</v>
          </cell>
          <cell r="L50" t="str">
            <v>0566990915</v>
          </cell>
          <cell r="M50" t="str">
            <v/>
          </cell>
          <cell r="N50" t="str">
            <v>Saudi Arabia</v>
          </cell>
          <cell r="O50" t="str">
            <v>50001558</v>
          </cell>
          <cell r="P50" t="str">
            <v>Manager, Agricultural Quality Certificates</v>
          </cell>
          <cell r="Q50" t="str">
            <v>Grade 6</v>
          </cell>
          <cell r="R50" t="str">
            <v>Class VIP</v>
          </cell>
          <cell r="S50" t="str">
            <v/>
          </cell>
          <cell r="T50" t="str">
            <v>Crop Laboratories</v>
          </cell>
          <cell r="U50" t="str">
            <v>Crop  Extension &amp; Protection</v>
          </cell>
          <cell r="V50" t="str">
            <v>Licensing</v>
          </cell>
        </row>
        <row r="51">
          <cell r="A51">
            <v>100061</v>
          </cell>
          <cell r="B51" t="str">
            <v>1046987507</v>
          </cell>
          <cell r="C51" t="str">
            <v>Mr.</v>
          </cell>
          <cell r="D51" t="str">
            <v>Musaed Ibrahim ALI Alyahya</v>
          </cell>
          <cell r="E51" t="str">
            <v>مساعد إبراهيم علي اليحيا</v>
          </cell>
          <cell r="F51" t="str">
            <v>Male</v>
          </cell>
          <cell r="G51" t="str">
            <v>Single</v>
          </cell>
          <cell r="H51">
            <v>31559</v>
          </cell>
          <cell r="I51">
            <v>40</v>
          </cell>
          <cell r="J51">
            <v>14652</v>
          </cell>
          <cell r="K51" t="str">
            <v>Musaed.Alyahya@agriserv.sa</v>
          </cell>
          <cell r="L51" t="str">
            <v>0555600799</v>
          </cell>
          <cell r="M51" t="str">
            <v/>
          </cell>
          <cell r="N51" t="str">
            <v>Saudi Arabia</v>
          </cell>
          <cell r="O51" t="str">
            <v>50001094</v>
          </cell>
          <cell r="P51" t="str">
            <v>Senior manager of Business Development Projects</v>
          </cell>
          <cell r="Q51" t="str">
            <v>Grade 8</v>
          </cell>
          <cell r="R51" t="str">
            <v/>
          </cell>
          <cell r="S51" t="str">
            <v/>
          </cell>
          <cell r="T51" t="str">
            <v>Business Expansion</v>
          </cell>
          <cell r="U51" t="str">
            <v>Asset and investment Management</v>
          </cell>
          <cell r="V51" t="str">
            <v>Asset and investment Management</v>
          </cell>
        </row>
        <row r="52">
          <cell r="A52">
            <v>100062</v>
          </cell>
          <cell r="B52" t="str">
            <v>1110512645</v>
          </cell>
          <cell r="C52" t="str">
            <v>Ms.</v>
          </cell>
          <cell r="D52" t="str">
            <v>Lubna Abdulmonem Qassem Totonji</v>
          </cell>
          <cell r="E52" t="str">
            <v>لبنى عبدالمنعم قاسم توتونجي</v>
          </cell>
          <cell r="F52" t="str">
            <v>Female</v>
          </cell>
          <cell r="G52" t="str">
            <v>Single</v>
          </cell>
          <cell r="H52">
            <v>35979</v>
          </cell>
          <cell r="I52">
            <v>28</v>
          </cell>
          <cell r="J52">
            <v>10232</v>
          </cell>
          <cell r="K52" t="str">
            <v>lubna.totonji@agriserv.sa</v>
          </cell>
          <cell r="L52" t="str">
            <v>0553939706</v>
          </cell>
          <cell r="M52" t="str">
            <v>4102</v>
          </cell>
          <cell r="N52" t="str">
            <v>Saudi Arabia</v>
          </cell>
          <cell r="O52" t="str">
            <v>50001559</v>
          </cell>
          <cell r="P52" t="str">
            <v>Senior Specialist, Agricultural Certifications</v>
          </cell>
          <cell r="Q52" t="str">
            <v>Grade 5</v>
          </cell>
          <cell r="R52" t="str">
            <v>Class A</v>
          </cell>
          <cell r="S52" t="str">
            <v/>
          </cell>
          <cell r="T52" t="str">
            <v>Certificates &amp; Other Documents</v>
          </cell>
          <cell r="U52" t="str">
            <v>Certificates</v>
          </cell>
          <cell r="V52" t="str">
            <v>Licensing</v>
          </cell>
        </row>
        <row r="53">
          <cell r="A53">
            <v>100063</v>
          </cell>
          <cell r="B53" t="str">
            <v>1014402745</v>
          </cell>
          <cell r="C53" t="str">
            <v>Mr.</v>
          </cell>
          <cell r="D53" t="str">
            <v>Hazza Alafnas Nazel Alruwaili</v>
          </cell>
          <cell r="E53" t="str">
            <v>هزاع الافنس نازل الرويلي</v>
          </cell>
          <cell r="F53" t="str">
            <v>Male</v>
          </cell>
          <cell r="G53" t="str">
            <v>Married</v>
          </cell>
          <cell r="H53">
            <v>23856</v>
          </cell>
          <cell r="I53">
            <v>61</v>
          </cell>
          <cell r="J53">
            <v>22355</v>
          </cell>
          <cell r="K53" t="str">
            <v>Hazza.Alruwaili@agriserv.sa</v>
          </cell>
          <cell r="L53" t="str">
            <v>0548307270</v>
          </cell>
          <cell r="M53" t="str">
            <v>5004</v>
          </cell>
          <cell r="N53" t="str">
            <v>Saudi Arabia</v>
          </cell>
          <cell r="O53" t="str">
            <v>50001552</v>
          </cell>
          <cell r="P53" t="str">
            <v>Consultant, Branches Department</v>
          </cell>
          <cell r="Q53" t="str">
            <v>Grade 7</v>
          </cell>
          <cell r="R53" t="str">
            <v>Class VIP</v>
          </cell>
          <cell r="S53" t="str">
            <v/>
          </cell>
          <cell r="T53" t="str">
            <v/>
          </cell>
          <cell r="U53" t="str">
            <v>Operations branches</v>
          </cell>
          <cell r="V53" t="str">
            <v>Branch</v>
          </cell>
        </row>
        <row r="54">
          <cell r="A54">
            <v>100064</v>
          </cell>
          <cell r="B54" t="str">
            <v>1061412134</v>
          </cell>
          <cell r="C54" t="str">
            <v>Mrs.</v>
          </cell>
          <cell r="D54" t="str">
            <v>Manal Mohammed Degeather Aldughaither</v>
          </cell>
          <cell r="E54" t="str">
            <v>منال محمد دغيثر الدغيثر</v>
          </cell>
          <cell r="F54" t="str">
            <v>Female</v>
          </cell>
          <cell r="G54" t="str">
            <v/>
          </cell>
          <cell r="H54">
            <v>31035</v>
          </cell>
          <cell r="I54">
            <v>42</v>
          </cell>
          <cell r="J54">
            <v>15176</v>
          </cell>
          <cell r="K54" t="str">
            <v>Manal.Aldughaither@agriserv.sa</v>
          </cell>
          <cell r="L54" t="str">
            <v>0581943280</v>
          </cell>
          <cell r="M54" t="str">
            <v/>
          </cell>
          <cell r="N54" t="str">
            <v>Saudi Arabia</v>
          </cell>
          <cell r="O54" t="str">
            <v>50000437</v>
          </cell>
          <cell r="P54" t="str">
            <v>Contracts Manager</v>
          </cell>
          <cell r="Q54" t="str">
            <v>Grade 6</v>
          </cell>
          <cell r="R54" t="str">
            <v/>
          </cell>
          <cell r="S54" t="str">
            <v/>
          </cell>
          <cell r="T54" t="str">
            <v>Contract Management</v>
          </cell>
          <cell r="U54" t="str">
            <v>Procurement</v>
          </cell>
          <cell r="V54" t="str">
            <v>Corporate Support</v>
          </cell>
        </row>
        <row r="55">
          <cell r="A55">
            <v>100065</v>
          </cell>
          <cell r="B55" t="str">
            <v>1066853373</v>
          </cell>
          <cell r="C55" t="str">
            <v>Mr.</v>
          </cell>
          <cell r="D55" t="str">
            <v>Ibrahim Abdullah Mohammed Alresheedi</v>
          </cell>
          <cell r="E55" t="str">
            <v>إبراهيم عبدالله محمد الرشيدي</v>
          </cell>
          <cell r="F55" t="str">
            <v>Male</v>
          </cell>
          <cell r="G55" t="str">
            <v>Married</v>
          </cell>
          <cell r="H55">
            <v>32890</v>
          </cell>
          <cell r="I55">
            <v>36</v>
          </cell>
          <cell r="J55">
            <v>13321</v>
          </cell>
          <cell r="K55" t="str">
            <v>Ibrahim.Alresheedi@agriserv.sa</v>
          </cell>
          <cell r="L55" t="str">
            <v>0583997871</v>
          </cell>
          <cell r="M55" t="str">
            <v>2401</v>
          </cell>
          <cell r="N55" t="str">
            <v>Saudi Arabia</v>
          </cell>
          <cell r="O55" t="str">
            <v>50001560</v>
          </cell>
          <cell r="P55" t="str">
            <v>Manager, Revenue</v>
          </cell>
          <cell r="Q55" t="str">
            <v>Grade 6</v>
          </cell>
          <cell r="R55" t="str">
            <v>Class VIP</v>
          </cell>
          <cell r="S55" t="str">
            <v>Budget</v>
          </cell>
          <cell r="T55" t="str">
            <v>Financial Planning &amp; Performance</v>
          </cell>
          <cell r="U55" t="str">
            <v>Accounts</v>
          </cell>
          <cell r="V55" t="str">
            <v>Finance</v>
          </cell>
        </row>
        <row r="56">
          <cell r="A56">
            <v>100066</v>
          </cell>
          <cell r="B56" t="str">
            <v>1122053562</v>
          </cell>
          <cell r="C56" t="str">
            <v>Mr.</v>
          </cell>
          <cell r="D56" t="str">
            <v>Faris Abdullah Mohammed Alolayqi</v>
          </cell>
          <cell r="E56" t="str">
            <v>فارس عبدالله محمد العليقي</v>
          </cell>
          <cell r="F56" t="str">
            <v>Male</v>
          </cell>
          <cell r="G56" t="str">
            <v>Single</v>
          </cell>
          <cell r="H56">
            <v>36166</v>
          </cell>
          <cell r="I56">
            <v>28</v>
          </cell>
          <cell r="J56">
            <v>10045</v>
          </cell>
          <cell r="K56" t="str">
            <v>FARIS.ALOLAYQI@agriserv.sa</v>
          </cell>
          <cell r="L56" t="str">
            <v>0509410165</v>
          </cell>
          <cell r="M56" t="str">
            <v>3305</v>
          </cell>
          <cell r="N56" t="str">
            <v>Saudi Arabia</v>
          </cell>
          <cell r="O56" t="str">
            <v>50001561</v>
          </cell>
          <cell r="P56" t="str">
            <v>Sr. Specialist, Agricultural Permits</v>
          </cell>
          <cell r="Q56" t="str">
            <v>Grade 5</v>
          </cell>
          <cell r="R56" t="str">
            <v>Class A</v>
          </cell>
          <cell r="S56" t="str">
            <v/>
          </cell>
          <cell r="T56" t="str">
            <v>Permits</v>
          </cell>
          <cell r="U56" t="str">
            <v>Quarantine Permits and Services</v>
          </cell>
          <cell r="V56" t="str">
            <v>Operations</v>
          </cell>
        </row>
        <row r="57">
          <cell r="A57">
            <v>100067</v>
          </cell>
          <cell r="B57" t="str">
            <v>1078598552</v>
          </cell>
          <cell r="C57" t="str">
            <v>Mr.</v>
          </cell>
          <cell r="D57" t="str">
            <v>Moath Abdulrhaman null Almqbel</v>
          </cell>
          <cell r="E57" t="str">
            <v>معاذ عبدالرحمن مقبل المقبل</v>
          </cell>
          <cell r="F57" t="str">
            <v>Male</v>
          </cell>
          <cell r="G57" t="str">
            <v>Married</v>
          </cell>
          <cell r="H57">
            <v>32929</v>
          </cell>
          <cell r="I57">
            <v>36</v>
          </cell>
          <cell r="J57">
            <v>13282</v>
          </cell>
          <cell r="K57" t="str">
            <v>Moath.Almqbel@agriserv.sa</v>
          </cell>
          <cell r="L57" t="str">
            <v>0530074488</v>
          </cell>
          <cell r="M57" t="str">
            <v>2200</v>
          </cell>
          <cell r="N57" t="str">
            <v>Saudi Arabia</v>
          </cell>
          <cell r="O57" t="str">
            <v>50001329</v>
          </cell>
          <cell r="P57" t="str">
            <v>GM, Information Technology</v>
          </cell>
          <cell r="Q57" t="str">
            <v>Grade 9</v>
          </cell>
          <cell r="R57" t="str">
            <v>Class VVIP</v>
          </cell>
          <cell r="S57" t="str">
            <v/>
          </cell>
          <cell r="T57" t="str">
            <v>IT Strategy</v>
          </cell>
          <cell r="U57" t="str">
            <v>Information Technology</v>
          </cell>
          <cell r="V57" t="str">
            <v>Corporate Support</v>
          </cell>
        </row>
        <row r="58">
          <cell r="A58">
            <v>100068</v>
          </cell>
          <cell r="B58" t="str">
            <v>1040705111</v>
          </cell>
          <cell r="C58" t="str">
            <v>Mr.</v>
          </cell>
          <cell r="D58" t="str">
            <v>Yahya Saleh Ali Halawi</v>
          </cell>
          <cell r="E58" t="str">
            <v>يحيى صالح علي حلوي</v>
          </cell>
          <cell r="F58" t="str">
            <v>Male</v>
          </cell>
          <cell r="G58" t="str">
            <v>Married</v>
          </cell>
          <cell r="H58">
            <v>29268</v>
          </cell>
          <cell r="I58">
            <v>46</v>
          </cell>
          <cell r="J58">
            <v>16943</v>
          </cell>
          <cell r="K58" t="str">
            <v>Yahya.Halawi@Agriserv.sa</v>
          </cell>
          <cell r="L58" t="str">
            <v>0566991300</v>
          </cell>
          <cell r="M58" t="str">
            <v>2402</v>
          </cell>
          <cell r="N58" t="str">
            <v>Saudi Arabia</v>
          </cell>
          <cell r="O58" t="str">
            <v>50001555</v>
          </cell>
          <cell r="P58" t="str">
            <v>Manager, Payments</v>
          </cell>
          <cell r="Q58" t="str">
            <v>Grade 6</v>
          </cell>
          <cell r="R58" t="str">
            <v>Class VIP</v>
          </cell>
          <cell r="S58" t="str">
            <v>Payables</v>
          </cell>
          <cell r="T58" t="str">
            <v>Account Management</v>
          </cell>
          <cell r="U58" t="str">
            <v>Accounts</v>
          </cell>
          <cell r="V58" t="str">
            <v>Finance</v>
          </cell>
        </row>
        <row r="59">
          <cell r="A59">
            <v>100069</v>
          </cell>
          <cell r="B59" t="str">
            <v>1068517497</v>
          </cell>
          <cell r="C59" t="str">
            <v>Mr.</v>
          </cell>
          <cell r="D59" t="str">
            <v>Asim Saleh Nasser Alnasser</v>
          </cell>
          <cell r="E59" t="str">
            <v>عاصم صالح ناصر الناصر</v>
          </cell>
          <cell r="F59" t="str">
            <v>Male</v>
          </cell>
          <cell r="G59" t="str">
            <v>Single</v>
          </cell>
          <cell r="H59">
            <v>32996</v>
          </cell>
          <cell r="I59">
            <v>36</v>
          </cell>
          <cell r="J59">
            <v>13215</v>
          </cell>
          <cell r="K59" t="str">
            <v>Asim.Alnasser@Agriserv.sa</v>
          </cell>
          <cell r="L59" t="str">
            <v>0556140748</v>
          </cell>
          <cell r="M59" t="str">
            <v>2303</v>
          </cell>
          <cell r="N59" t="str">
            <v>Saudi Arabia</v>
          </cell>
          <cell r="O59" t="str">
            <v>50000308</v>
          </cell>
          <cell r="P59" t="str">
            <v>Specialist, Content Development</v>
          </cell>
          <cell r="Q59" t="str">
            <v>Grade 4</v>
          </cell>
          <cell r="R59" t="str">
            <v>Class A</v>
          </cell>
          <cell r="S59" t="str">
            <v/>
          </cell>
          <cell r="T59" t="str">
            <v>Internal Communication</v>
          </cell>
          <cell r="U59" t="str">
            <v>Communications</v>
          </cell>
          <cell r="V59" t="str">
            <v>Corporate Support</v>
          </cell>
        </row>
        <row r="60">
          <cell r="A60">
            <v>100071</v>
          </cell>
          <cell r="B60" t="str">
            <v>1078850839</v>
          </cell>
          <cell r="C60" t="str">
            <v>Mr.</v>
          </cell>
          <cell r="D60" t="str">
            <v>ABDULRAHMAN ABDULLAH ABDULRAHMAN ALJUNAYDIL</v>
          </cell>
          <cell r="E60" t="str">
            <v>عبدالرحمن عبدالله عبدالرحمن الجنيدل</v>
          </cell>
          <cell r="F60" t="str">
            <v>Male</v>
          </cell>
          <cell r="G60" t="str">
            <v>Single</v>
          </cell>
          <cell r="H60">
            <v>33414</v>
          </cell>
          <cell r="I60">
            <v>35</v>
          </cell>
          <cell r="J60">
            <v>12797</v>
          </cell>
          <cell r="K60" t="str">
            <v>Abdulrahman.ALjunaydil@agriserv.sa</v>
          </cell>
          <cell r="L60" t="str">
            <v>0566621946</v>
          </cell>
          <cell r="M60" t="str">
            <v>5500</v>
          </cell>
          <cell r="N60" t="str">
            <v>Saudi Arabia</v>
          </cell>
          <cell r="O60" t="str">
            <v>50001562</v>
          </cell>
          <cell r="P60" t="str">
            <v>Director, Customer Service</v>
          </cell>
          <cell r="Q60" t="str">
            <v>Grade 8</v>
          </cell>
          <cell r="R60" t="str">
            <v>Class VIP</v>
          </cell>
          <cell r="S60" t="str">
            <v/>
          </cell>
          <cell r="T60" t="str">
            <v>customers service</v>
          </cell>
          <cell r="U60" t="str">
            <v>customers service</v>
          </cell>
          <cell r="V60" t="str">
            <v>Branch</v>
          </cell>
        </row>
        <row r="61">
          <cell r="A61">
            <v>100072</v>
          </cell>
          <cell r="B61" t="str">
            <v>1108495969</v>
          </cell>
          <cell r="C61" t="str">
            <v>Mrs.</v>
          </cell>
          <cell r="D61" t="str">
            <v>BUSHRA FAHAD Mohammed ALDAOUD</v>
          </cell>
          <cell r="E61" t="str">
            <v>بشرى فهد محمد الداود</v>
          </cell>
          <cell r="F61" t="str">
            <v>Female</v>
          </cell>
          <cell r="G61" t="str">
            <v>Married</v>
          </cell>
          <cell r="H61">
            <v>33605</v>
          </cell>
          <cell r="I61">
            <v>35</v>
          </cell>
          <cell r="J61">
            <v>12606</v>
          </cell>
          <cell r="K61" t="str">
            <v>Bushra.aldaoud@agriserv.sa</v>
          </cell>
          <cell r="L61" t="str">
            <v>0554143388</v>
          </cell>
          <cell r="M61" t="str">
            <v/>
          </cell>
          <cell r="N61" t="str">
            <v>Saudi Arabia</v>
          </cell>
          <cell r="O61" t="str">
            <v>50000667</v>
          </cell>
          <cell r="P61" t="str">
            <v>Strategic Planning Director</v>
          </cell>
          <cell r="Q61" t="str">
            <v>Grade 8</v>
          </cell>
          <cell r="R61" t="str">
            <v/>
          </cell>
          <cell r="S61" t="str">
            <v/>
          </cell>
          <cell r="T61" t="str">
            <v/>
          </cell>
          <cell r="U61" t="str">
            <v>Strategy</v>
          </cell>
          <cell r="V61" t="str">
            <v>Strategy &amp; Planning Director</v>
          </cell>
        </row>
        <row r="62">
          <cell r="A62">
            <v>100073</v>
          </cell>
          <cell r="B62" t="str">
            <v>1110508817</v>
          </cell>
          <cell r="C62" t="str">
            <v>Ms.</v>
          </cell>
          <cell r="D62" t="str">
            <v>Ghadi Saad B Alotaibi</v>
          </cell>
          <cell r="E62" t="str">
            <v>غدي سعد براك العتيبي</v>
          </cell>
          <cell r="F62" t="str">
            <v>Female</v>
          </cell>
          <cell r="G62" t="str">
            <v>Single</v>
          </cell>
          <cell r="H62">
            <v>36920</v>
          </cell>
          <cell r="I62">
            <v>25</v>
          </cell>
          <cell r="J62">
            <v>9291</v>
          </cell>
          <cell r="K62" t="str">
            <v>Ghadi.alotaibi@agriserv.sa</v>
          </cell>
          <cell r="L62" t="str">
            <v>0536265219</v>
          </cell>
          <cell r="M62" t="str">
            <v>8201</v>
          </cell>
          <cell r="N62" t="str">
            <v>Saudi Arabia</v>
          </cell>
          <cell r="O62" t="str">
            <v>50001300</v>
          </cell>
          <cell r="P62" t="str">
            <v>Internal audit specialist</v>
          </cell>
          <cell r="Q62" t="str">
            <v>Grade 4</v>
          </cell>
          <cell r="R62" t="str">
            <v>Class A</v>
          </cell>
          <cell r="S62" t="str">
            <v/>
          </cell>
          <cell r="T62" t="str">
            <v/>
          </cell>
          <cell r="U62" t="str">
            <v>Corporate Internal Audit</v>
          </cell>
          <cell r="V62" t="str">
            <v>Internal Audit</v>
          </cell>
        </row>
        <row r="63">
          <cell r="A63">
            <v>100074</v>
          </cell>
          <cell r="B63" t="str">
            <v>1113401325</v>
          </cell>
          <cell r="C63" t="str">
            <v>Mr.</v>
          </cell>
          <cell r="D63" t="str">
            <v>Hesham Ali A Alharbi</v>
          </cell>
          <cell r="E63" t="str">
            <v>هشام علي عتيق الحربي</v>
          </cell>
          <cell r="F63" t="str">
            <v>Male</v>
          </cell>
          <cell r="G63" t="str">
            <v>Single</v>
          </cell>
          <cell r="H63">
            <v>37152</v>
          </cell>
          <cell r="I63">
            <v>25</v>
          </cell>
          <cell r="J63">
            <v>9059</v>
          </cell>
          <cell r="K63" t="str">
            <v>Hesham.Alharbi@agriserv.sa</v>
          </cell>
          <cell r="L63" t="str">
            <v>0543040014</v>
          </cell>
          <cell r="M63" t="str">
            <v>2104</v>
          </cell>
          <cell r="N63" t="str">
            <v>Saudi Arabia</v>
          </cell>
          <cell r="O63" t="str">
            <v>50000328</v>
          </cell>
          <cell r="P63" t="str">
            <v>Contract Management Specialist</v>
          </cell>
          <cell r="Q63" t="str">
            <v>Grade 4</v>
          </cell>
          <cell r="R63" t="str">
            <v>Class A</v>
          </cell>
          <cell r="S63" t="str">
            <v/>
          </cell>
          <cell r="T63" t="str">
            <v>Contract Management</v>
          </cell>
          <cell r="U63" t="str">
            <v>Procurement</v>
          </cell>
          <cell r="V63" t="str">
            <v>Corporate Support</v>
          </cell>
        </row>
        <row r="64">
          <cell r="A64">
            <v>100075</v>
          </cell>
          <cell r="B64" t="str">
            <v>1108918879</v>
          </cell>
          <cell r="C64" t="str">
            <v>Mr.</v>
          </cell>
          <cell r="D64" t="str">
            <v>Saad Ali Saad AlAdraj</v>
          </cell>
          <cell r="E64" t="str">
            <v>سعد علي سعد ال عدرج</v>
          </cell>
          <cell r="F64" t="str">
            <v>Male</v>
          </cell>
          <cell r="G64" t="str">
            <v>Married</v>
          </cell>
          <cell r="H64">
            <v>36755</v>
          </cell>
          <cell r="I64">
            <v>26</v>
          </cell>
          <cell r="J64">
            <v>9456</v>
          </cell>
          <cell r="K64" t="str">
            <v>Saad.AlAdraj@agriserv.sa</v>
          </cell>
          <cell r="L64" t="str">
            <v>0507758033</v>
          </cell>
          <cell r="M64" t="str">
            <v>2201</v>
          </cell>
          <cell r="N64" t="str">
            <v>Saudi Arabia</v>
          </cell>
          <cell r="O64" t="str">
            <v>50000382</v>
          </cell>
          <cell r="P64" t="str">
            <v>Helpdesk Specialist</v>
          </cell>
          <cell r="Q64" t="str">
            <v>Grade 4</v>
          </cell>
          <cell r="R64" t="str">
            <v>Class A</v>
          </cell>
          <cell r="S64" t="str">
            <v/>
          </cell>
          <cell r="T64" t="str">
            <v>IT Innovation &amp; Development</v>
          </cell>
          <cell r="U64" t="str">
            <v>Information Technology</v>
          </cell>
          <cell r="V64" t="str">
            <v>Corporate Support</v>
          </cell>
        </row>
        <row r="65">
          <cell r="A65">
            <v>100076</v>
          </cell>
          <cell r="B65" t="str">
            <v>1067407914</v>
          </cell>
          <cell r="C65" t="str">
            <v>Mr.</v>
          </cell>
          <cell r="D65" t="str">
            <v>NASSER Abdulaziz NASSER AlNASSER</v>
          </cell>
          <cell r="E65" t="str">
            <v>ناصر عبدالعزيز ناصر الناصر</v>
          </cell>
          <cell r="F65" t="str">
            <v>Male</v>
          </cell>
          <cell r="G65" t="str">
            <v>Married</v>
          </cell>
          <cell r="H65">
            <v>33108</v>
          </cell>
          <cell r="I65">
            <v>36</v>
          </cell>
          <cell r="J65">
            <v>13103</v>
          </cell>
          <cell r="K65" t="str">
            <v>nasser.alnasser@agriserv.sa</v>
          </cell>
          <cell r="L65" t="str">
            <v>0555454650</v>
          </cell>
          <cell r="M65" t="str">
            <v>2506</v>
          </cell>
          <cell r="N65" t="str">
            <v>Saudi Arabia</v>
          </cell>
          <cell r="O65" t="str">
            <v>50000358</v>
          </cell>
          <cell r="P65" t="str">
            <v>Director, Recruitment</v>
          </cell>
          <cell r="Q65" t="str">
            <v>Grade 8</v>
          </cell>
          <cell r="R65" t="str">
            <v>Class VIP</v>
          </cell>
          <cell r="S65" t="str">
            <v>Human Resource</v>
          </cell>
          <cell r="T65" t="str">
            <v>Employee Services</v>
          </cell>
          <cell r="U65" t="str">
            <v>Human Resources</v>
          </cell>
          <cell r="V65" t="str">
            <v>Corporate Support</v>
          </cell>
        </row>
        <row r="66">
          <cell r="A66">
            <v>100077</v>
          </cell>
          <cell r="B66" t="str">
            <v>1073413211</v>
          </cell>
          <cell r="C66" t="str">
            <v>Mr.</v>
          </cell>
          <cell r="D66" t="str">
            <v>Farhan FAHAD Farhan Aldawsari</v>
          </cell>
          <cell r="E66" t="str">
            <v>فرحان فهد فرحان الدوسري</v>
          </cell>
          <cell r="F66" t="str">
            <v>Male</v>
          </cell>
          <cell r="G66" t="str">
            <v/>
          </cell>
          <cell r="H66">
            <v>33867</v>
          </cell>
          <cell r="I66">
            <v>34</v>
          </cell>
          <cell r="J66">
            <v>12344</v>
          </cell>
          <cell r="K66" t="str">
            <v>farhan.aldossari@agriserv.sa</v>
          </cell>
          <cell r="L66" t="str">
            <v>0540455855</v>
          </cell>
          <cell r="M66" t="str">
            <v/>
          </cell>
          <cell r="N66" t="str">
            <v>Saudi Arabia</v>
          </cell>
          <cell r="O66" t="str">
            <v>50001301</v>
          </cell>
          <cell r="P66" t="str">
            <v>Executive Manager Business development</v>
          </cell>
          <cell r="Q66" t="str">
            <v>Grade 8</v>
          </cell>
          <cell r="R66" t="str">
            <v/>
          </cell>
          <cell r="S66" t="str">
            <v/>
          </cell>
          <cell r="T66" t="str">
            <v/>
          </cell>
          <cell r="U66" t="str">
            <v>Bids and Proposal Director</v>
          </cell>
          <cell r="V66" t="str">
            <v>Business development management</v>
          </cell>
        </row>
        <row r="67">
          <cell r="A67">
            <v>100078</v>
          </cell>
          <cell r="B67" t="str">
            <v>1088493943</v>
          </cell>
          <cell r="C67" t="str">
            <v>Mr.</v>
          </cell>
          <cell r="D67" t="str">
            <v>IBRAHEE SAAD Abdulrahman ALDOHIM</v>
          </cell>
          <cell r="E67" t="str">
            <v>ابراهيم سعد عبدالرحمن الدحيم</v>
          </cell>
          <cell r="F67" t="str">
            <v>Male</v>
          </cell>
          <cell r="G67" t="str">
            <v>Married</v>
          </cell>
          <cell r="H67">
            <v>33602</v>
          </cell>
          <cell r="I67">
            <v>35</v>
          </cell>
          <cell r="J67">
            <v>12609</v>
          </cell>
          <cell r="K67" t="str">
            <v>IBRAHEEM.ALDOHIM@agriserv.sa</v>
          </cell>
          <cell r="L67" t="str">
            <v>0543061231</v>
          </cell>
          <cell r="M67" t="str">
            <v>3500</v>
          </cell>
          <cell r="N67" t="str">
            <v>Saudi Arabia</v>
          </cell>
          <cell r="O67" t="str">
            <v>50000641</v>
          </cell>
          <cell r="P67" t="str">
            <v>Director, Products</v>
          </cell>
          <cell r="Q67" t="str">
            <v>Grade 8</v>
          </cell>
          <cell r="R67" t="str">
            <v>Class VIP</v>
          </cell>
          <cell r="S67" t="str">
            <v/>
          </cell>
          <cell r="T67" t="str">
            <v/>
          </cell>
          <cell r="U67" t="str">
            <v>Business Development</v>
          </cell>
          <cell r="V67" t="str">
            <v>Commercial Services</v>
          </cell>
        </row>
        <row r="68">
          <cell r="A68">
            <v>100079</v>
          </cell>
          <cell r="B68" t="str">
            <v>1086605951</v>
          </cell>
          <cell r="C68" t="str">
            <v>Mr.</v>
          </cell>
          <cell r="D68" t="str">
            <v>ABDULAZIZ SULAIMAN ABDULAZIZ ALSUNAYDI</v>
          </cell>
          <cell r="E68" t="str">
            <v>عبدالعزيز سليمان عبدالعزيز السنيدي</v>
          </cell>
          <cell r="F68" t="str">
            <v>Male</v>
          </cell>
          <cell r="G68" t="str">
            <v>Single</v>
          </cell>
          <cell r="H68">
            <v>34230</v>
          </cell>
          <cell r="I68">
            <v>33</v>
          </cell>
          <cell r="J68">
            <v>11981</v>
          </cell>
          <cell r="K68" t="str">
            <v>Abdulaziz.Alsunaydi@agriserv.sa</v>
          </cell>
          <cell r="L68" t="str">
            <v>0551417240</v>
          </cell>
          <cell r="M68" t="str">
            <v>7103</v>
          </cell>
          <cell r="N68" t="str">
            <v>Saudi Arabia</v>
          </cell>
          <cell r="O68" t="str">
            <v>50000677</v>
          </cell>
          <cell r="P68" t="str">
            <v>Major Program Manager</v>
          </cell>
          <cell r="Q68" t="str">
            <v>Grade 7</v>
          </cell>
          <cell r="R68" t="str">
            <v>Class VIP</v>
          </cell>
          <cell r="S68" t="str">
            <v/>
          </cell>
          <cell r="T68" t="str">
            <v>Major Program Management</v>
          </cell>
          <cell r="U68" t="str">
            <v>Performance Monitoring</v>
          </cell>
          <cell r="V68" t="str">
            <v>project management</v>
          </cell>
        </row>
        <row r="69">
          <cell r="A69">
            <v>100080</v>
          </cell>
          <cell r="B69" t="str">
            <v>1085594701</v>
          </cell>
          <cell r="C69" t="str">
            <v>Mr.</v>
          </cell>
          <cell r="D69" t="str">
            <v>ANAS FAHAD A ALBASSAM</v>
          </cell>
          <cell r="E69" t="str">
            <v>انس فهد عبدالعزيز البسام</v>
          </cell>
          <cell r="F69" t="str">
            <v>Male</v>
          </cell>
          <cell r="G69" t="str">
            <v/>
          </cell>
          <cell r="H69">
            <v>34267</v>
          </cell>
          <cell r="I69">
            <v>33</v>
          </cell>
          <cell r="J69">
            <v>11944</v>
          </cell>
          <cell r="K69" t="str">
            <v>Anas.Albassam@agriserv.sa</v>
          </cell>
          <cell r="L69" t="str">
            <v>0565200660</v>
          </cell>
          <cell r="M69" t="str">
            <v/>
          </cell>
          <cell r="N69" t="str">
            <v>Saudi Arabia</v>
          </cell>
          <cell r="O69" t="str">
            <v>50000321</v>
          </cell>
          <cell r="P69" t="str">
            <v>Product Sr. Specialist</v>
          </cell>
          <cell r="Q69" t="str">
            <v>Grade 8</v>
          </cell>
          <cell r="R69" t="str">
            <v/>
          </cell>
          <cell r="S69" t="str">
            <v/>
          </cell>
          <cell r="T69" t="str">
            <v/>
          </cell>
          <cell r="U69" t="str">
            <v>Business Development &amp; Business Investments</v>
          </cell>
          <cell r="V69" t="str">
            <v>Business development management</v>
          </cell>
        </row>
        <row r="70">
          <cell r="A70">
            <v>100081</v>
          </cell>
          <cell r="B70" t="str">
            <v>1109228104</v>
          </cell>
          <cell r="C70" t="str">
            <v>Ms.</v>
          </cell>
          <cell r="D70" t="str">
            <v>BUSHRA MANSUR Ibrahim ALBAIJANI</v>
          </cell>
          <cell r="E70" t="str">
            <v>بشرى منصور ابراهيم البعيجاني</v>
          </cell>
          <cell r="F70" t="str">
            <v>Female</v>
          </cell>
          <cell r="G70" t="str">
            <v>Single</v>
          </cell>
          <cell r="H70">
            <v>36803</v>
          </cell>
          <cell r="I70">
            <v>26</v>
          </cell>
          <cell r="J70">
            <v>9408</v>
          </cell>
          <cell r="K70" t="str">
            <v>Bushra.AlBaijani@agriserv.sa</v>
          </cell>
          <cell r="L70" t="str">
            <v>0564755643</v>
          </cell>
          <cell r="M70" t="str">
            <v>6201</v>
          </cell>
          <cell r="N70" t="str">
            <v>Saudi Arabia</v>
          </cell>
          <cell r="O70" t="str">
            <v>50001302</v>
          </cell>
          <cell r="P70" t="str">
            <v>Business development specialist</v>
          </cell>
          <cell r="Q70" t="str">
            <v>Grade 4</v>
          </cell>
          <cell r="R70" t="str">
            <v>Class A</v>
          </cell>
          <cell r="S70" t="str">
            <v/>
          </cell>
          <cell r="T70" t="str">
            <v/>
          </cell>
          <cell r="U70" t="str">
            <v>Assets and Investment</v>
          </cell>
          <cell r="V70" t="str">
            <v>Commercial Services</v>
          </cell>
        </row>
        <row r="71">
          <cell r="A71">
            <v>100082</v>
          </cell>
          <cell r="B71" t="str">
            <v>1078234372</v>
          </cell>
          <cell r="C71" t="str">
            <v>Mr.</v>
          </cell>
          <cell r="D71" t="str">
            <v>Mohammed Abdulaziz Abdulraheem Alkhawtani</v>
          </cell>
          <cell r="E71" t="str">
            <v>محمد عبدالعزيز عبدالرحيم الخوتاني</v>
          </cell>
          <cell r="F71" t="str">
            <v>Male</v>
          </cell>
          <cell r="G71" t="str">
            <v>Single</v>
          </cell>
          <cell r="H71">
            <v>34011</v>
          </cell>
          <cell r="I71">
            <v>33</v>
          </cell>
          <cell r="J71">
            <v>12200</v>
          </cell>
          <cell r="K71" t="str">
            <v>mohammed.alkhawtani@agriserv.sa</v>
          </cell>
          <cell r="L71" t="str">
            <v>0557900544</v>
          </cell>
          <cell r="M71" t="str">
            <v>7301</v>
          </cell>
          <cell r="N71" t="str">
            <v>Saudi Arabia</v>
          </cell>
          <cell r="O71" t="str">
            <v>50001303</v>
          </cell>
          <cell r="P71" t="str">
            <v>Policy and procedures specialist</v>
          </cell>
          <cell r="Q71" t="str">
            <v>Grade 5</v>
          </cell>
          <cell r="R71" t="str">
            <v>Class VIP</v>
          </cell>
          <cell r="S71" t="str">
            <v/>
          </cell>
          <cell r="T71" t="str">
            <v>Governance &amp; Risk &amp; Compliance</v>
          </cell>
          <cell r="U71" t="str">
            <v>Policies and Procedures</v>
          </cell>
          <cell r="V71" t="str">
            <v>Policies and procedures</v>
          </cell>
        </row>
        <row r="72">
          <cell r="A72">
            <v>100083</v>
          </cell>
          <cell r="B72" t="str">
            <v>1088121544</v>
          </cell>
          <cell r="C72" t="str">
            <v>Mr.</v>
          </cell>
          <cell r="D72" t="str">
            <v>Abdullah Abdulrhman Abdullah Alqudairy</v>
          </cell>
          <cell r="E72" t="str">
            <v>عبدالله عبدالرحمن عبدالله القديري</v>
          </cell>
          <cell r="F72" t="str">
            <v>Male</v>
          </cell>
          <cell r="G72" t="str">
            <v>Single</v>
          </cell>
          <cell r="H72">
            <v>34983</v>
          </cell>
          <cell r="I72">
            <v>31</v>
          </cell>
          <cell r="J72">
            <v>11228</v>
          </cell>
          <cell r="K72" t="str">
            <v>abdullah.alqudiry@agriserv.sa</v>
          </cell>
          <cell r="L72" t="str">
            <v>0583748999</v>
          </cell>
          <cell r="M72" t="str">
            <v>2203</v>
          </cell>
          <cell r="N72" t="str">
            <v>Saudi Arabia</v>
          </cell>
          <cell r="O72" t="str">
            <v>50000377</v>
          </cell>
          <cell r="P72" t="str">
            <v>Applications Development Specialist</v>
          </cell>
          <cell r="Q72" t="str">
            <v>Grade 7</v>
          </cell>
          <cell r="R72" t="str">
            <v>Class VIP</v>
          </cell>
          <cell r="S72" t="str">
            <v/>
          </cell>
          <cell r="T72" t="str">
            <v>IT Strategy</v>
          </cell>
          <cell r="U72" t="str">
            <v>Information Technology</v>
          </cell>
          <cell r="V72" t="str">
            <v>Corporate Support</v>
          </cell>
        </row>
        <row r="73">
          <cell r="A73">
            <v>100084</v>
          </cell>
          <cell r="B73" t="str">
            <v>1045719950</v>
          </cell>
          <cell r="C73" t="str">
            <v>Mr.</v>
          </cell>
          <cell r="D73" t="str">
            <v>Naif Saleh A Alsudais</v>
          </cell>
          <cell r="E73" t="str">
            <v>نايف صالح عبدالعزيز السديس</v>
          </cell>
          <cell r="F73" t="str">
            <v>Male</v>
          </cell>
          <cell r="G73" t="str">
            <v>Married</v>
          </cell>
          <cell r="H73">
            <v>30939</v>
          </cell>
          <cell r="I73">
            <v>42</v>
          </cell>
          <cell r="J73">
            <v>15272</v>
          </cell>
          <cell r="K73" t="str">
            <v>Naif.Alsudais@agriserv.sa</v>
          </cell>
          <cell r="L73" t="str">
            <v>0555198232</v>
          </cell>
          <cell r="M73" t="str">
            <v>6200</v>
          </cell>
          <cell r="N73" t="str">
            <v>Saudi Arabia</v>
          </cell>
          <cell r="O73" t="str">
            <v>50000646</v>
          </cell>
          <cell r="P73" t="str">
            <v>General Manager, Assets and Investment</v>
          </cell>
          <cell r="Q73" t="str">
            <v>Grade 9</v>
          </cell>
          <cell r="R73" t="str">
            <v>Class VVIP</v>
          </cell>
          <cell r="S73" t="str">
            <v/>
          </cell>
          <cell r="T73" t="str">
            <v>Business Expansion</v>
          </cell>
          <cell r="U73" t="str">
            <v/>
          </cell>
          <cell r="V73" t="str">
            <v>Asset and investment Management</v>
          </cell>
        </row>
        <row r="74">
          <cell r="A74">
            <v>100085</v>
          </cell>
          <cell r="B74" t="str">
            <v>1001838141</v>
          </cell>
          <cell r="C74" t="str">
            <v>Mr.</v>
          </cell>
          <cell r="D74" t="str">
            <v>Bandar saleh k ALENEZI</v>
          </cell>
          <cell r="E74" t="str">
            <v>بندر صالح خلف العنزي</v>
          </cell>
          <cell r="F74" t="str">
            <v>Male</v>
          </cell>
          <cell r="G74" t="str">
            <v>Married</v>
          </cell>
          <cell r="H74">
            <v>30497</v>
          </cell>
          <cell r="I74">
            <v>43</v>
          </cell>
          <cell r="J74">
            <v>15714</v>
          </cell>
          <cell r="K74" t="str">
            <v>Bandar.Aldahmshi@agriserv.sa</v>
          </cell>
          <cell r="L74" t="str">
            <v>0536622107</v>
          </cell>
          <cell r="M74" t="str">
            <v>6107</v>
          </cell>
          <cell r="N74" t="str">
            <v>Saudi Arabia</v>
          </cell>
          <cell r="O74" t="str">
            <v>50000649</v>
          </cell>
          <cell r="P74" t="str">
            <v>Business Partners Manager</v>
          </cell>
          <cell r="Q74" t="str">
            <v>Grade 7</v>
          </cell>
          <cell r="R74" t="str">
            <v>Class VIP</v>
          </cell>
          <cell r="S74" t="str">
            <v/>
          </cell>
          <cell r="T74" t="str">
            <v/>
          </cell>
          <cell r="U74" t="str">
            <v>Business Development</v>
          </cell>
          <cell r="V74" t="str">
            <v>Commercial Services</v>
          </cell>
        </row>
        <row r="75">
          <cell r="A75">
            <v>100086</v>
          </cell>
          <cell r="B75" t="str">
            <v>1067263523</v>
          </cell>
          <cell r="C75" t="str">
            <v>Mr.</v>
          </cell>
          <cell r="D75" t="str">
            <v>Sultan abdulaziz R Alharbi</v>
          </cell>
          <cell r="E75" t="str">
            <v>سلطان عبدالعزيز رابح الحربي</v>
          </cell>
          <cell r="F75" t="str">
            <v>Male</v>
          </cell>
          <cell r="G75" t="str">
            <v>Single</v>
          </cell>
          <cell r="H75">
            <v>32923</v>
          </cell>
          <cell r="I75">
            <v>36</v>
          </cell>
          <cell r="J75">
            <v>13288</v>
          </cell>
          <cell r="K75" t="str">
            <v>Sultan.Alharbi@agriserv.sa</v>
          </cell>
          <cell r="L75" t="str">
            <v>0537878780</v>
          </cell>
          <cell r="M75" t="str">
            <v/>
          </cell>
          <cell r="N75" t="str">
            <v>Saudi Arabia</v>
          </cell>
          <cell r="O75" t="str">
            <v>50001304</v>
          </cell>
          <cell r="P75" t="str">
            <v>Manager, Import &amp; Export Permits</v>
          </cell>
          <cell r="Q75" t="str">
            <v>Grade 5</v>
          </cell>
          <cell r="R75" t="str">
            <v>Class VIP</v>
          </cell>
          <cell r="S75" t="str">
            <v/>
          </cell>
          <cell r="T75" t="str">
            <v>Permits</v>
          </cell>
          <cell r="U75" t="str">
            <v>Quarantine Permits and Services</v>
          </cell>
          <cell r="V75" t="str">
            <v>Operations</v>
          </cell>
        </row>
        <row r="76">
          <cell r="A76">
            <v>100087</v>
          </cell>
          <cell r="B76" t="str">
            <v>1067859866</v>
          </cell>
          <cell r="C76" t="str">
            <v>Mrs.</v>
          </cell>
          <cell r="D76" t="str">
            <v>Deema Saleh a Aldarrab</v>
          </cell>
          <cell r="E76" t="str">
            <v>ديما صالح عبدالرحمن الضراب</v>
          </cell>
          <cell r="F76" t="str">
            <v>Female</v>
          </cell>
          <cell r="G76" t="str">
            <v>Married</v>
          </cell>
          <cell r="H76">
            <v>32353</v>
          </cell>
          <cell r="I76">
            <v>38</v>
          </cell>
          <cell r="J76">
            <v>13858</v>
          </cell>
          <cell r="K76" t="str">
            <v>Deema.Aldharrab@agriserv.sa</v>
          </cell>
          <cell r="L76" t="str">
            <v>0505236794</v>
          </cell>
          <cell r="M76" t="str">
            <v>5105</v>
          </cell>
          <cell r="N76" t="str">
            <v>Saudi Arabia</v>
          </cell>
          <cell r="O76" t="str">
            <v>50001305</v>
          </cell>
          <cell r="P76" t="str">
            <v>Operations specialist</v>
          </cell>
          <cell r="Q76" t="str">
            <v>Grade 5</v>
          </cell>
          <cell r="R76" t="str">
            <v>Class VIP</v>
          </cell>
          <cell r="S76" t="str">
            <v/>
          </cell>
          <cell r="T76" t="str">
            <v>Operations Branches-Headquarters</v>
          </cell>
          <cell r="U76" t="str">
            <v>Operations branches</v>
          </cell>
          <cell r="V76" t="str">
            <v>Branch</v>
          </cell>
        </row>
        <row r="77">
          <cell r="A77">
            <v>100088</v>
          </cell>
          <cell r="B77" t="str">
            <v>1095127138</v>
          </cell>
          <cell r="C77" t="str">
            <v>Mr.</v>
          </cell>
          <cell r="D77" t="str">
            <v>AHMED ABDULLAH ABDULRAHMAN ALYOUSEF</v>
          </cell>
          <cell r="E77" t="str">
            <v>احمد عبدالله عبدالرحمن اليوسف</v>
          </cell>
          <cell r="F77" t="str">
            <v>Male</v>
          </cell>
          <cell r="G77" t="str">
            <v>Single</v>
          </cell>
          <cell r="H77">
            <v>35233</v>
          </cell>
          <cell r="I77">
            <v>30</v>
          </cell>
          <cell r="J77">
            <v>10978</v>
          </cell>
          <cell r="K77" t="str">
            <v>Ahmed.Alyousef@agriserv.sa</v>
          </cell>
          <cell r="L77" t="str">
            <v>0504178785</v>
          </cell>
          <cell r="M77" t="str">
            <v>6202</v>
          </cell>
          <cell r="N77" t="str">
            <v>Saudi Arabia</v>
          </cell>
          <cell r="O77" t="str">
            <v>50001306</v>
          </cell>
          <cell r="P77" t="str">
            <v>Bids Specialist</v>
          </cell>
          <cell r="Q77" t="str">
            <v>Grade 5</v>
          </cell>
          <cell r="R77" t="str">
            <v>Class VIP</v>
          </cell>
          <cell r="S77" t="str">
            <v/>
          </cell>
          <cell r="T77" t="str">
            <v/>
          </cell>
          <cell r="U77" t="str">
            <v>Assets and Investment</v>
          </cell>
          <cell r="V77" t="str">
            <v>Commercial Services</v>
          </cell>
        </row>
        <row r="78">
          <cell r="A78">
            <v>100089</v>
          </cell>
          <cell r="B78" t="str">
            <v>1077985735</v>
          </cell>
          <cell r="C78" t="str">
            <v>Mr.</v>
          </cell>
          <cell r="D78" t="str">
            <v>Abdullah Saad Abdulaziz Alkharan</v>
          </cell>
          <cell r="E78" t="str">
            <v>عبدالله سعد عبدالعزيز الخرعان</v>
          </cell>
          <cell r="F78" t="str">
            <v>Male</v>
          </cell>
          <cell r="G78" t="str">
            <v>Married</v>
          </cell>
          <cell r="H78">
            <v>32960</v>
          </cell>
          <cell r="I78">
            <v>36</v>
          </cell>
          <cell r="J78">
            <v>13251</v>
          </cell>
          <cell r="K78" t="str">
            <v>Abdullah.Alkharan@agriserv.sa</v>
          </cell>
          <cell r="L78" t="str">
            <v>0508257103</v>
          </cell>
          <cell r="M78" t="str">
            <v>8101</v>
          </cell>
          <cell r="N78" t="str">
            <v>Saudi Arabia</v>
          </cell>
          <cell r="O78" t="str">
            <v>50001528</v>
          </cell>
          <cell r="P78" t="str">
            <v>Executive Manager Contract &amp; Agreements</v>
          </cell>
          <cell r="Q78" t="str">
            <v>Grade 7</v>
          </cell>
          <cell r="R78" t="str">
            <v>Class VIP</v>
          </cell>
          <cell r="S78" t="str">
            <v/>
          </cell>
          <cell r="T78" t="str">
            <v/>
          </cell>
          <cell r="U78" t="str">
            <v>Contracts &amp; Agreements</v>
          </cell>
          <cell r="V78" t="str">
            <v>Legal Affairs</v>
          </cell>
        </row>
        <row r="79">
          <cell r="A79">
            <v>100090</v>
          </cell>
          <cell r="B79" t="str">
            <v>1099891135</v>
          </cell>
          <cell r="C79" t="str">
            <v>Mr.</v>
          </cell>
          <cell r="D79" t="str">
            <v>Mohammed Abdullah khalid Albishri</v>
          </cell>
          <cell r="E79" t="str">
            <v>محمد عبدالله خالد البشري</v>
          </cell>
          <cell r="F79" t="str">
            <v>Male</v>
          </cell>
          <cell r="G79" t="str">
            <v>Single</v>
          </cell>
          <cell r="H79">
            <v>35611</v>
          </cell>
          <cell r="I79">
            <v>29</v>
          </cell>
          <cell r="J79">
            <v>10600</v>
          </cell>
          <cell r="K79" t="str">
            <v>Mohammed.Albishri@agriserv.sa</v>
          </cell>
          <cell r="L79" t="str">
            <v>0501773558</v>
          </cell>
          <cell r="M79" t="str">
            <v>2001</v>
          </cell>
          <cell r="N79" t="str">
            <v>Saudi Arabia</v>
          </cell>
          <cell r="O79" t="str">
            <v>50001307</v>
          </cell>
          <cell r="P79" t="str">
            <v>Executive Assistant</v>
          </cell>
          <cell r="Q79" t="str">
            <v>Grade 4</v>
          </cell>
          <cell r="R79" t="str">
            <v>Class A</v>
          </cell>
          <cell r="S79" t="str">
            <v/>
          </cell>
          <cell r="T79" t="str">
            <v/>
          </cell>
          <cell r="U79" t="str">
            <v>Corporate Support</v>
          </cell>
          <cell r="V79" t="str">
            <v>Corporate Support</v>
          </cell>
        </row>
        <row r="80">
          <cell r="A80">
            <v>100091</v>
          </cell>
          <cell r="B80" t="str">
            <v>1109516987</v>
          </cell>
          <cell r="C80" t="str">
            <v>Ms.</v>
          </cell>
          <cell r="D80" t="str">
            <v>Amjad Mohammed Abdullah Alqhtani</v>
          </cell>
          <cell r="E80" t="str">
            <v>امجاد محمد عبدالله القحطاني</v>
          </cell>
          <cell r="F80" t="str">
            <v>Female</v>
          </cell>
          <cell r="G80" t="str">
            <v>Single</v>
          </cell>
          <cell r="H80">
            <v>36467</v>
          </cell>
          <cell r="I80">
            <v>27</v>
          </cell>
          <cell r="J80">
            <v>9744</v>
          </cell>
          <cell r="K80" t="str">
            <v>Amjad.Alqahtani@agriserv.sa</v>
          </cell>
          <cell r="L80" t="str">
            <v>0541469336</v>
          </cell>
          <cell r="M80" t="str">
            <v>2304</v>
          </cell>
          <cell r="N80" t="str">
            <v>Saudi Arabia</v>
          </cell>
          <cell r="O80" t="str">
            <v>50001308</v>
          </cell>
          <cell r="P80" t="str">
            <v>Social Media Specialist</v>
          </cell>
          <cell r="Q80" t="str">
            <v>Grade 4</v>
          </cell>
          <cell r="R80" t="str">
            <v>Class A</v>
          </cell>
          <cell r="S80" t="str">
            <v/>
          </cell>
          <cell r="T80" t="str">
            <v>Internal Communication</v>
          </cell>
          <cell r="U80" t="str">
            <v>Communications</v>
          </cell>
          <cell r="V80" t="str">
            <v>Corporate Support</v>
          </cell>
        </row>
        <row r="81">
          <cell r="A81">
            <v>100092</v>
          </cell>
          <cell r="B81" t="str">
            <v>1094203666</v>
          </cell>
          <cell r="C81" t="str">
            <v>Ms.</v>
          </cell>
          <cell r="D81" t="str">
            <v>Batool Ali Ayedh Alqarni</v>
          </cell>
          <cell r="E81" t="str">
            <v>بتول علي عايض القرني</v>
          </cell>
          <cell r="F81" t="str">
            <v>Female</v>
          </cell>
          <cell r="G81" t="str">
            <v/>
          </cell>
          <cell r="H81">
            <v>35346</v>
          </cell>
          <cell r="I81">
            <v>30</v>
          </cell>
          <cell r="J81">
            <v>10865</v>
          </cell>
          <cell r="K81" t="str">
            <v>batool.alqarni@agriserv.sa</v>
          </cell>
          <cell r="L81" t="str">
            <v>0545163969</v>
          </cell>
          <cell r="M81" t="str">
            <v/>
          </cell>
          <cell r="N81" t="str">
            <v>Saudi Arabia</v>
          </cell>
          <cell r="O81" t="str">
            <v>50000323</v>
          </cell>
          <cell r="P81" t="str">
            <v>Procurement Senior Specialist.</v>
          </cell>
          <cell r="Q81" t="str">
            <v>Grade 5</v>
          </cell>
          <cell r="R81" t="str">
            <v/>
          </cell>
          <cell r="S81" t="str">
            <v/>
          </cell>
          <cell r="T81" t="str">
            <v>Procurement Strategy &amp; Planning</v>
          </cell>
          <cell r="U81" t="str">
            <v>Procurement</v>
          </cell>
          <cell r="V81" t="str">
            <v>Corporate Support</v>
          </cell>
        </row>
        <row r="82">
          <cell r="A82">
            <v>100093</v>
          </cell>
          <cell r="B82" t="str">
            <v>1106874843</v>
          </cell>
          <cell r="C82" t="str">
            <v>Ms.</v>
          </cell>
          <cell r="D82" t="str">
            <v>Reem Ahmed Mohammed Alsuwayyid</v>
          </cell>
          <cell r="E82" t="str">
            <v>ريم احمد محمد السويد</v>
          </cell>
          <cell r="F82" t="str">
            <v>Female</v>
          </cell>
          <cell r="G82" t="str">
            <v>Single</v>
          </cell>
          <cell r="H82">
            <v>36576</v>
          </cell>
          <cell r="I82">
            <v>26</v>
          </cell>
          <cell r="J82">
            <v>9635</v>
          </cell>
          <cell r="K82" t="str">
            <v>reem.alsuweed@agriserv.sa</v>
          </cell>
          <cell r="L82" t="str">
            <v>0538598818</v>
          </cell>
          <cell r="M82" t="str">
            <v>2405</v>
          </cell>
          <cell r="N82" t="str">
            <v>Saudi Arabia</v>
          </cell>
          <cell r="O82" t="str">
            <v>50001309</v>
          </cell>
          <cell r="P82" t="str">
            <v>Cash Management Senior Analyst</v>
          </cell>
          <cell r="Q82" t="str">
            <v>Grade 4</v>
          </cell>
          <cell r="R82" t="str">
            <v>Class A</v>
          </cell>
          <cell r="S82" t="str">
            <v/>
          </cell>
          <cell r="T82" t="str">
            <v>Financial Control &amp;Reporting</v>
          </cell>
          <cell r="U82" t="str">
            <v>Accounts</v>
          </cell>
          <cell r="V82" t="str">
            <v>Finance</v>
          </cell>
        </row>
        <row r="83">
          <cell r="A83">
            <v>100094</v>
          </cell>
          <cell r="B83" t="str">
            <v>1098391558</v>
          </cell>
          <cell r="C83" t="str">
            <v>Ms.</v>
          </cell>
          <cell r="D83" t="str">
            <v>Shuruq Mubarak Mohammed Alothaymin</v>
          </cell>
          <cell r="E83" t="str">
            <v>شروق مبارك محمد آل عثيمين</v>
          </cell>
          <cell r="F83" t="str">
            <v>Female</v>
          </cell>
          <cell r="G83" t="str">
            <v>Single</v>
          </cell>
          <cell r="H83">
            <v>35590</v>
          </cell>
          <cell r="I83">
            <v>29</v>
          </cell>
          <cell r="J83">
            <v>10621</v>
          </cell>
          <cell r="K83" t="str">
            <v>Shorooq.Othimeen@agriserv.sa</v>
          </cell>
          <cell r="L83" t="str">
            <v>0550474840</v>
          </cell>
          <cell r="M83" t="str">
            <v>2504</v>
          </cell>
          <cell r="N83" t="str">
            <v>Saudi Arabia</v>
          </cell>
          <cell r="O83" t="str">
            <v>50000359</v>
          </cell>
          <cell r="P83" t="str">
            <v>Recruitment Sr. Analyst</v>
          </cell>
          <cell r="Q83" t="str">
            <v>Grade 4</v>
          </cell>
          <cell r="R83" t="str">
            <v>Class A</v>
          </cell>
          <cell r="S83" t="str">
            <v/>
          </cell>
          <cell r="T83" t="str">
            <v>Recruitment</v>
          </cell>
          <cell r="U83" t="str">
            <v>Human Resources</v>
          </cell>
          <cell r="V83" t="str">
            <v>Corporate Support</v>
          </cell>
        </row>
        <row r="84">
          <cell r="A84">
            <v>100095</v>
          </cell>
          <cell r="B84" t="str">
            <v>1040508739</v>
          </cell>
          <cell r="C84" t="str">
            <v>Mr.</v>
          </cell>
          <cell r="D84" t="str">
            <v>Hamad Mohammed Ali AlSaif</v>
          </cell>
          <cell r="E84" t="str">
            <v>حمد محمد علي السيف</v>
          </cell>
          <cell r="F84" t="str">
            <v>Male</v>
          </cell>
          <cell r="G84" t="str">
            <v>Married</v>
          </cell>
          <cell r="H84">
            <v>29474</v>
          </cell>
          <cell r="I84">
            <v>46</v>
          </cell>
          <cell r="J84">
            <v>16737</v>
          </cell>
          <cell r="K84" t="str">
            <v>Hamad.Alsaif@agriserv.sa</v>
          </cell>
          <cell r="L84" t="str">
            <v>0503443413</v>
          </cell>
          <cell r="M84" t="str">
            <v>6204</v>
          </cell>
          <cell r="N84" t="str">
            <v>Saudi Arabia</v>
          </cell>
          <cell r="O84" t="str">
            <v>50000655</v>
          </cell>
          <cell r="P84" t="str">
            <v>Portfolio Director</v>
          </cell>
          <cell r="Q84" t="str">
            <v>Grade 8</v>
          </cell>
          <cell r="R84" t="str">
            <v>Class VIP</v>
          </cell>
          <cell r="S84" t="str">
            <v/>
          </cell>
          <cell r="T84" t="str">
            <v/>
          </cell>
          <cell r="U84" t="str">
            <v>Assets and Investment</v>
          </cell>
          <cell r="V84" t="str">
            <v>Commercial Services</v>
          </cell>
        </row>
        <row r="85">
          <cell r="A85">
            <v>100099</v>
          </cell>
          <cell r="B85" t="str">
            <v>1107874404</v>
          </cell>
          <cell r="C85" t="str">
            <v>Mr.</v>
          </cell>
          <cell r="D85" t="str">
            <v>Ahmed Sugair Khalifa Manqarah</v>
          </cell>
          <cell r="E85" t="str">
            <v>احمد صقير خليفه منقره</v>
          </cell>
          <cell r="F85" t="str">
            <v>Male</v>
          </cell>
          <cell r="G85" t="str">
            <v>Single</v>
          </cell>
          <cell r="H85">
            <v>36273</v>
          </cell>
          <cell r="I85">
            <v>27</v>
          </cell>
          <cell r="J85">
            <v>9938</v>
          </cell>
          <cell r="K85" t="str">
            <v>Ahmed.Manqarah@agriserv.sa</v>
          </cell>
          <cell r="L85" t="str">
            <v>0570893392</v>
          </cell>
          <cell r="M85" t="str">
            <v>3105</v>
          </cell>
          <cell r="N85" t="str">
            <v>Saudi Arabia</v>
          </cell>
          <cell r="O85" t="str">
            <v>50000477</v>
          </cell>
          <cell r="P85" t="str">
            <v>Crop Sr. Analyst</v>
          </cell>
          <cell r="Q85" t="str">
            <v>Grade 4</v>
          </cell>
          <cell r="R85" t="str">
            <v>Class A</v>
          </cell>
          <cell r="S85" t="str">
            <v/>
          </cell>
          <cell r="T85" t="str">
            <v>Plant services</v>
          </cell>
          <cell r="U85" t="str">
            <v>Services are vegetarian</v>
          </cell>
          <cell r="V85" t="str">
            <v>Operations</v>
          </cell>
        </row>
        <row r="86">
          <cell r="A86">
            <v>100100</v>
          </cell>
          <cell r="B86" t="str">
            <v>1109923647</v>
          </cell>
          <cell r="C86" t="str">
            <v>Ms.</v>
          </cell>
          <cell r="D86" t="str">
            <v>Amirah Faisal Saad Alkharji</v>
          </cell>
          <cell r="E86" t="str">
            <v>اميره فيصل سعد الخرجي</v>
          </cell>
          <cell r="F86" t="str">
            <v>Female</v>
          </cell>
          <cell r="G86" t="str">
            <v>Single</v>
          </cell>
          <cell r="H86">
            <v>36821</v>
          </cell>
          <cell r="I86">
            <v>26</v>
          </cell>
          <cell r="J86">
            <v>9390</v>
          </cell>
          <cell r="K86" t="str">
            <v>Amirah.Alkharji@agriserv.sa</v>
          </cell>
          <cell r="L86" t="str">
            <v>0536088090</v>
          </cell>
          <cell r="M86" t="str">
            <v>7105</v>
          </cell>
          <cell r="N86" t="str">
            <v>Saudi Arabia</v>
          </cell>
          <cell r="O86" t="str">
            <v>50000680</v>
          </cell>
          <cell r="P86" t="str">
            <v>Project Management Specialist</v>
          </cell>
          <cell r="Q86" t="str">
            <v>Grade 4</v>
          </cell>
          <cell r="R86" t="str">
            <v>Class A</v>
          </cell>
          <cell r="S86" t="str">
            <v/>
          </cell>
          <cell r="T86" t="str">
            <v/>
          </cell>
          <cell r="U86" t="str">
            <v>Performance Monitoring</v>
          </cell>
          <cell r="V86" t="str">
            <v>project management</v>
          </cell>
        </row>
        <row r="87">
          <cell r="A87">
            <v>100101</v>
          </cell>
          <cell r="B87" t="str">
            <v>1083354090</v>
          </cell>
          <cell r="C87" t="str">
            <v>Ms.</v>
          </cell>
          <cell r="D87" t="str">
            <v>Anfal Saleh Mohammed AlOsili</v>
          </cell>
          <cell r="E87" t="str">
            <v>انفال صالح محمد العصيلي</v>
          </cell>
          <cell r="F87" t="str">
            <v>Female</v>
          </cell>
          <cell r="G87" t="str">
            <v>Single</v>
          </cell>
          <cell r="H87">
            <v>33972</v>
          </cell>
          <cell r="I87">
            <v>34</v>
          </cell>
          <cell r="J87">
            <v>12239</v>
          </cell>
          <cell r="K87" t="str">
            <v>Anfal.Alosili@agriserv.sa</v>
          </cell>
          <cell r="L87" t="str">
            <v>0554424840</v>
          </cell>
          <cell r="M87" t="str">
            <v>3501</v>
          </cell>
          <cell r="N87" t="str">
            <v>Saudi Arabia</v>
          </cell>
          <cell r="O87" t="str">
            <v>50000611</v>
          </cell>
          <cell r="P87" t="str">
            <v>Manager, Products</v>
          </cell>
          <cell r="Q87" t="str">
            <v>Grade 6</v>
          </cell>
          <cell r="R87" t="str">
            <v>Class VIP</v>
          </cell>
          <cell r="S87" t="str">
            <v/>
          </cell>
          <cell r="T87" t="str">
            <v/>
          </cell>
          <cell r="U87" t="str">
            <v>Business Development</v>
          </cell>
          <cell r="V87" t="str">
            <v>Commercial Services</v>
          </cell>
        </row>
        <row r="88">
          <cell r="A88">
            <v>100102</v>
          </cell>
          <cell r="B88" t="str">
            <v>2115537561</v>
          </cell>
          <cell r="C88" t="str">
            <v>Mr.</v>
          </cell>
          <cell r="D88" t="str">
            <v>Ahmed Otman Saleh Melhem</v>
          </cell>
          <cell r="E88" t="str">
            <v>احمد عثمان صالح ملحم</v>
          </cell>
          <cell r="F88" t="str">
            <v>Male</v>
          </cell>
          <cell r="G88" t="str">
            <v>Married</v>
          </cell>
          <cell r="H88">
            <v>33604</v>
          </cell>
          <cell r="I88">
            <v>35</v>
          </cell>
          <cell r="J88">
            <v>12607</v>
          </cell>
          <cell r="K88" t="str">
            <v>ahmad.melhem@agriserv.sa</v>
          </cell>
          <cell r="L88" t="str">
            <v>0555600265</v>
          </cell>
          <cell r="M88" t="str">
            <v>2204</v>
          </cell>
          <cell r="N88" t="str">
            <v>Syrian Arab Republic</v>
          </cell>
          <cell r="O88" t="str">
            <v>50000378</v>
          </cell>
          <cell r="P88" t="str">
            <v>User Experience Senior Specialist</v>
          </cell>
          <cell r="Q88" t="str">
            <v>Grade 6</v>
          </cell>
          <cell r="R88" t="str">
            <v>Class VIP</v>
          </cell>
          <cell r="S88" t="str">
            <v/>
          </cell>
          <cell r="T88" t="str">
            <v>IT Innovation &amp; Development</v>
          </cell>
          <cell r="U88" t="str">
            <v>Information Technology</v>
          </cell>
          <cell r="V88" t="str">
            <v>Corporate Support</v>
          </cell>
        </row>
        <row r="89">
          <cell r="A89">
            <v>100103</v>
          </cell>
          <cell r="B89" t="str">
            <v>1079323463</v>
          </cell>
          <cell r="C89" t="str">
            <v>Mr.</v>
          </cell>
          <cell r="D89" t="str">
            <v>Sulaiman Abdullah Saleh Alfllaj</v>
          </cell>
          <cell r="E89" t="str">
            <v>سليمان عبدالله صالح الفلاج</v>
          </cell>
          <cell r="F89" t="str">
            <v>Male</v>
          </cell>
          <cell r="G89" t="str">
            <v>Single</v>
          </cell>
          <cell r="H89">
            <v>34280</v>
          </cell>
          <cell r="I89">
            <v>33</v>
          </cell>
          <cell r="J89">
            <v>11931</v>
          </cell>
          <cell r="K89" t="str">
            <v>Sulaiman.Alfallaj@agriserv.sa</v>
          </cell>
          <cell r="L89" t="str">
            <v>0501119739</v>
          </cell>
          <cell r="M89" t="str">
            <v>6207</v>
          </cell>
          <cell r="N89" t="str">
            <v>Saudi Arabia</v>
          </cell>
          <cell r="O89" t="str">
            <v>50000678</v>
          </cell>
          <cell r="P89" t="str">
            <v>Program Portfolio Manager</v>
          </cell>
          <cell r="Q89" t="str">
            <v>Grade 6</v>
          </cell>
          <cell r="R89" t="str">
            <v>Class VIP</v>
          </cell>
          <cell r="S89" t="str">
            <v/>
          </cell>
          <cell r="T89" t="str">
            <v>Business Expansion</v>
          </cell>
          <cell r="U89" t="str">
            <v>Asset and investment Management</v>
          </cell>
          <cell r="V89" t="str">
            <v>Asset and investment Management</v>
          </cell>
        </row>
        <row r="90">
          <cell r="A90">
            <v>100104</v>
          </cell>
          <cell r="B90" t="str">
            <v>1028883625</v>
          </cell>
          <cell r="C90" t="str">
            <v>Mr.</v>
          </cell>
          <cell r="D90" t="str">
            <v>Saud Mohammed Zaben AlDughaysh</v>
          </cell>
          <cell r="E90" t="str">
            <v>سعود محمد زابن آل دغيش</v>
          </cell>
          <cell r="F90" t="str">
            <v>Male</v>
          </cell>
          <cell r="G90" t="str">
            <v/>
          </cell>
          <cell r="H90">
            <v>29002</v>
          </cell>
          <cell r="I90">
            <v>47</v>
          </cell>
          <cell r="J90">
            <v>17209</v>
          </cell>
          <cell r="K90" t="str">
            <v>saud.aldugaish@agriserv.sa</v>
          </cell>
          <cell r="L90" t="str">
            <v/>
          </cell>
          <cell r="M90" t="str">
            <v/>
          </cell>
          <cell r="N90" t="str">
            <v>Saudi Arabia</v>
          </cell>
          <cell r="O90" t="str">
            <v>50000053</v>
          </cell>
          <cell r="P90" t="str">
            <v>Director, Asset Operations</v>
          </cell>
          <cell r="Q90" t="str">
            <v>Grade 7</v>
          </cell>
          <cell r="R90" t="str">
            <v/>
          </cell>
          <cell r="S90" t="str">
            <v/>
          </cell>
          <cell r="T90" t="str">
            <v>Business Expansion</v>
          </cell>
          <cell r="U90" t="str">
            <v>Asset and investment Management</v>
          </cell>
          <cell r="V90" t="str">
            <v>Asset and investment Management</v>
          </cell>
        </row>
        <row r="91">
          <cell r="A91">
            <v>100105</v>
          </cell>
          <cell r="B91" t="str">
            <v>1090402650</v>
          </cell>
          <cell r="C91" t="str">
            <v>Mr.</v>
          </cell>
          <cell r="D91" t="str">
            <v>Abdulrahman Abdullah Ibrahim AlQufaydi</v>
          </cell>
          <cell r="E91" t="str">
            <v>عبدالرحمن عبدالله ابراهيم القفيدي</v>
          </cell>
          <cell r="F91" t="str">
            <v>Male</v>
          </cell>
          <cell r="G91" t="str">
            <v>Single</v>
          </cell>
          <cell r="H91">
            <v>34752</v>
          </cell>
          <cell r="I91">
            <v>31</v>
          </cell>
          <cell r="J91">
            <v>11459</v>
          </cell>
          <cell r="K91" t="str">
            <v>Abdulrahman.Alqufaydi@agriserv.sa</v>
          </cell>
          <cell r="L91" t="str">
            <v>0566553267</v>
          </cell>
          <cell r="M91" t="str">
            <v>6205</v>
          </cell>
          <cell r="N91" t="str">
            <v>Saudi Arabia</v>
          </cell>
          <cell r="O91" t="str">
            <v>50000651</v>
          </cell>
          <cell r="P91" t="str">
            <v>Contracts Executive Manager</v>
          </cell>
          <cell r="Q91" t="str">
            <v>Grade 7</v>
          </cell>
          <cell r="R91" t="str">
            <v>Class VIP</v>
          </cell>
          <cell r="S91" t="str">
            <v/>
          </cell>
          <cell r="T91" t="str">
            <v/>
          </cell>
          <cell r="U91" t="str">
            <v>Procurement</v>
          </cell>
          <cell r="V91" t="str">
            <v>Corporate Support</v>
          </cell>
        </row>
        <row r="92">
          <cell r="A92">
            <v>100106</v>
          </cell>
          <cell r="B92" t="str">
            <v>1103914675</v>
          </cell>
          <cell r="C92" t="str">
            <v>Ms.</v>
          </cell>
          <cell r="D92" t="str">
            <v>Meznah Turki Hamad AlMusallam</v>
          </cell>
          <cell r="E92" t="str">
            <v>مزنه تركي حمد المسلم</v>
          </cell>
          <cell r="F92" t="str">
            <v>Female</v>
          </cell>
          <cell r="G92" t="str">
            <v>Single</v>
          </cell>
          <cell r="H92">
            <v>36060</v>
          </cell>
          <cell r="I92">
            <v>28</v>
          </cell>
          <cell r="J92">
            <v>10151</v>
          </cell>
          <cell r="K92" t="str">
            <v>Meznah.Almuslam@agriserv.sa</v>
          </cell>
          <cell r="L92" t="str">
            <v>0549713112</v>
          </cell>
          <cell r="M92" t="str">
            <v>2604</v>
          </cell>
          <cell r="N92" t="str">
            <v>Saudi Arabia</v>
          </cell>
          <cell r="O92" t="str">
            <v>50000393</v>
          </cell>
          <cell r="P92" t="str">
            <v>Document Control &amp; Archiving Senior Analyst</v>
          </cell>
          <cell r="Q92" t="str">
            <v>Grade 4</v>
          </cell>
          <cell r="R92" t="str">
            <v>Class A</v>
          </cell>
          <cell r="S92" t="str">
            <v/>
          </cell>
          <cell r="T92" t="str">
            <v>Document Management &amp; Control</v>
          </cell>
          <cell r="U92" t="str">
            <v>Administrative Affairs</v>
          </cell>
          <cell r="V92" t="str">
            <v>Corporate Support</v>
          </cell>
        </row>
        <row r="93">
          <cell r="A93">
            <v>100107</v>
          </cell>
          <cell r="B93" t="str">
            <v>1067188969</v>
          </cell>
          <cell r="C93" t="str">
            <v>Mr.</v>
          </cell>
          <cell r="D93" t="str">
            <v>Mohammed Khalid Nasser AlSwailem</v>
          </cell>
          <cell r="E93" t="str">
            <v>محمد خالد ناصر السويلم</v>
          </cell>
          <cell r="F93" t="str">
            <v>Male</v>
          </cell>
          <cell r="G93" t="str">
            <v>Married</v>
          </cell>
          <cell r="H93">
            <v>33052</v>
          </cell>
          <cell r="I93">
            <v>36</v>
          </cell>
          <cell r="J93">
            <v>13159</v>
          </cell>
          <cell r="K93" t="str">
            <v>mohammed.alswailem@agriserv.sa</v>
          </cell>
          <cell r="L93" t="str">
            <v>0550205060</v>
          </cell>
          <cell r="M93" t="str">
            <v>6100</v>
          </cell>
          <cell r="N93" t="str">
            <v>Saudi Arabia</v>
          </cell>
          <cell r="O93" t="str">
            <v>50001301</v>
          </cell>
          <cell r="P93" t="str">
            <v>Executive Manager Business development</v>
          </cell>
          <cell r="Q93" t="str">
            <v>Grade 8</v>
          </cell>
          <cell r="R93" t="str">
            <v>Class VIP</v>
          </cell>
          <cell r="S93" t="str">
            <v/>
          </cell>
          <cell r="T93" t="str">
            <v/>
          </cell>
          <cell r="U93" t="str">
            <v>Business Development</v>
          </cell>
          <cell r="V93" t="str">
            <v>Commercial Services</v>
          </cell>
        </row>
        <row r="94">
          <cell r="A94">
            <v>100108</v>
          </cell>
          <cell r="B94" t="str">
            <v>1065896753</v>
          </cell>
          <cell r="C94" t="str">
            <v>Mr.</v>
          </cell>
          <cell r="D94" t="str">
            <v>Hamed Abdullah Hamed AlGhamdi</v>
          </cell>
          <cell r="E94" t="str">
            <v>حامد عبدالله حامد الغامدي</v>
          </cell>
          <cell r="F94" t="str">
            <v>Male</v>
          </cell>
          <cell r="G94" t="str">
            <v/>
          </cell>
          <cell r="H94">
            <v>32513</v>
          </cell>
          <cell r="I94">
            <v>38</v>
          </cell>
          <cell r="J94">
            <v>13698</v>
          </cell>
          <cell r="K94" t="str">
            <v/>
          </cell>
          <cell r="L94" t="str">
            <v/>
          </cell>
          <cell r="M94" t="str">
            <v/>
          </cell>
          <cell r="N94" t="str">
            <v>Saudi Arabia</v>
          </cell>
          <cell r="O94" t="str">
            <v>50000503</v>
          </cell>
          <cell r="P94" t="str">
            <v>Operations Manager</v>
          </cell>
          <cell r="Q94" t="str">
            <v>Grade 5</v>
          </cell>
          <cell r="R94" t="str">
            <v/>
          </cell>
          <cell r="S94" t="str">
            <v/>
          </cell>
          <cell r="T94" t="str">
            <v>Business Expansion</v>
          </cell>
          <cell r="U94" t="str">
            <v>Asset and investment Management</v>
          </cell>
          <cell r="V94" t="str">
            <v>Asset and investment Management</v>
          </cell>
        </row>
        <row r="95">
          <cell r="A95">
            <v>100109</v>
          </cell>
          <cell r="B95" t="str">
            <v>1053541270</v>
          </cell>
          <cell r="C95" t="str">
            <v>Mr.</v>
          </cell>
          <cell r="D95" t="str">
            <v>Jamal Alawadhi Abdullah AlDosari</v>
          </cell>
          <cell r="E95" t="str">
            <v>جمال العوضي عبدالله الدوسري</v>
          </cell>
          <cell r="F95" t="str">
            <v>Male</v>
          </cell>
          <cell r="G95" t="str">
            <v>Married</v>
          </cell>
          <cell r="H95">
            <v>32246</v>
          </cell>
          <cell r="I95">
            <v>38</v>
          </cell>
          <cell r="J95">
            <v>13965</v>
          </cell>
          <cell r="K95" t="str">
            <v>Jamal.Aldosari@agriserv.sa</v>
          </cell>
          <cell r="L95" t="str">
            <v>0533409698</v>
          </cell>
          <cell r="M95" t="str">
            <v>2605</v>
          </cell>
          <cell r="N95" t="str">
            <v>Saudi Arabia</v>
          </cell>
          <cell r="O95" t="str">
            <v>50000387</v>
          </cell>
          <cell r="P95" t="str">
            <v>Coordinator Administrative Affairs</v>
          </cell>
          <cell r="Q95" t="str">
            <v>Grade 4</v>
          </cell>
          <cell r="R95" t="str">
            <v>Class A</v>
          </cell>
          <cell r="S95" t="str">
            <v/>
          </cell>
          <cell r="T95" t="str">
            <v>Document Management &amp; Control</v>
          </cell>
          <cell r="U95" t="str">
            <v>Administrative Affairs</v>
          </cell>
          <cell r="V95" t="str">
            <v>Corporate Support</v>
          </cell>
        </row>
        <row r="96">
          <cell r="A96">
            <v>100110</v>
          </cell>
          <cell r="B96" t="str">
            <v>1020486948</v>
          </cell>
          <cell r="C96" t="str">
            <v>Mr.</v>
          </cell>
          <cell r="D96" t="str">
            <v>Mohannd Ibrahim Mashal Alsaab</v>
          </cell>
          <cell r="E96" t="str">
            <v>مهند ابراهيم مشعل الصعب</v>
          </cell>
          <cell r="F96" t="str">
            <v>Male</v>
          </cell>
          <cell r="G96" t="str">
            <v>Single</v>
          </cell>
          <cell r="H96">
            <v>30970</v>
          </cell>
          <cell r="I96">
            <v>42</v>
          </cell>
          <cell r="J96">
            <v>15241</v>
          </cell>
          <cell r="K96" t="str">
            <v>Mohannd.Alsaab@agriserv.sa</v>
          </cell>
          <cell r="L96" t="str">
            <v>0500666727</v>
          </cell>
          <cell r="M96" t="str">
            <v>2106</v>
          </cell>
          <cell r="N96" t="str">
            <v>Saudi Arabia</v>
          </cell>
          <cell r="O96" t="str">
            <v>50000320</v>
          </cell>
          <cell r="P96" t="str">
            <v>Procurement Executive Manager</v>
          </cell>
          <cell r="Q96" t="str">
            <v>Grade 8</v>
          </cell>
          <cell r="R96" t="str">
            <v>Class VIP</v>
          </cell>
          <cell r="S96" t="str">
            <v/>
          </cell>
          <cell r="T96" t="str">
            <v>Procurement Strategy &amp; Planning</v>
          </cell>
          <cell r="U96" t="str">
            <v>Procurement</v>
          </cell>
          <cell r="V96" t="str">
            <v>Corporate Support</v>
          </cell>
        </row>
        <row r="97">
          <cell r="A97">
            <v>100111</v>
          </cell>
          <cell r="B97" t="str">
            <v>1097459091</v>
          </cell>
          <cell r="C97" t="str">
            <v>Ms.</v>
          </cell>
          <cell r="D97" t="str">
            <v>Mashel Faraj Hakem Alshammari</v>
          </cell>
          <cell r="E97" t="str">
            <v>مشاعل فرج حاكم الشمري</v>
          </cell>
          <cell r="F97" t="str">
            <v>Female</v>
          </cell>
          <cell r="G97" t="str">
            <v>Single</v>
          </cell>
          <cell r="H97">
            <v>35507</v>
          </cell>
          <cell r="I97">
            <v>29</v>
          </cell>
          <cell r="J97">
            <v>10704</v>
          </cell>
          <cell r="K97" t="str">
            <v>Mashael.AlShammari@agriserv.sa</v>
          </cell>
          <cell r="L97" t="str">
            <v>0582570551</v>
          </cell>
          <cell r="M97" t="str">
            <v>7302</v>
          </cell>
          <cell r="N97" t="str">
            <v>Saudi Arabia</v>
          </cell>
          <cell r="O97" t="str">
            <v>50000375</v>
          </cell>
          <cell r="P97" t="str">
            <v>Policies Procedures Senior Analyst</v>
          </cell>
          <cell r="Q97" t="str">
            <v>Grade 4</v>
          </cell>
          <cell r="R97" t="str">
            <v>Class A</v>
          </cell>
          <cell r="S97" t="str">
            <v/>
          </cell>
          <cell r="T97" t="str">
            <v>Governance &amp; Risk &amp; Compliance</v>
          </cell>
          <cell r="U97" t="str">
            <v>Policies and Procedures</v>
          </cell>
          <cell r="V97" t="str">
            <v>Policies and procedures</v>
          </cell>
        </row>
        <row r="98">
          <cell r="A98">
            <v>100112</v>
          </cell>
          <cell r="B98" t="str">
            <v>1072779356</v>
          </cell>
          <cell r="C98" t="str">
            <v>Mr.</v>
          </cell>
          <cell r="D98" t="str">
            <v>Mohammed Abdulaziz Ali Albader</v>
          </cell>
          <cell r="E98" t="str">
            <v>محمد عبدالعزيز علي البدر</v>
          </cell>
          <cell r="F98" t="str">
            <v>Male</v>
          </cell>
          <cell r="G98" t="str">
            <v>Single</v>
          </cell>
          <cell r="H98">
            <v>33404</v>
          </cell>
          <cell r="I98">
            <v>35</v>
          </cell>
          <cell r="J98">
            <v>12807</v>
          </cell>
          <cell r="K98" t="str">
            <v>Mohammad.Albader@agriserv.sa</v>
          </cell>
          <cell r="L98" t="str">
            <v>0569550088</v>
          </cell>
          <cell r="M98" t="str">
            <v>2105</v>
          </cell>
          <cell r="N98" t="str">
            <v>Saudi Arabia</v>
          </cell>
          <cell r="O98" t="str">
            <v>50000327</v>
          </cell>
          <cell r="P98" t="str">
            <v>Contract Executive Manager</v>
          </cell>
          <cell r="Q98" t="str">
            <v>Grade 7</v>
          </cell>
          <cell r="R98" t="str">
            <v>Class VIP</v>
          </cell>
          <cell r="S98" t="str">
            <v/>
          </cell>
          <cell r="T98" t="str">
            <v>Contract Management</v>
          </cell>
          <cell r="U98" t="str">
            <v>Procurement</v>
          </cell>
          <cell r="V98" t="str">
            <v>Corporate Support</v>
          </cell>
        </row>
        <row r="99">
          <cell r="A99">
            <v>100113</v>
          </cell>
          <cell r="B99" t="str">
            <v>2202111379</v>
          </cell>
          <cell r="C99" t="str">
            <v>Mr.</v>
          </cell>
          <cell r="D99" t="str">
            <v>Anwar Ahmed Awadh Bakhairiba</v>
          </cell>
          <cell r="E99" t="str">
            <v>انور احمد عوض باخريبه</v>
          </cell>
          <cell r="F99" t="str">
            <v>Male</v>
          </cell>
          <cell r="G99" t="str">
            <v>Single</v>
          </cell>
          <cell r="H99">
            <v>32090</v>
          </cell>
          <cell r="I99">
            <v>39</v>
          </cell>
          <cell r="J99">
            <v>14121</v>
          </cell>
          <cell r="K99" t="str">
            <v>Anwar.Bakharaiba@agriserv.sa</v>
          </cell>
          <cell r="L99" t="str">
            <v>0565127932</v>
          </cell>
          <cell r="M99" t="str">
            <v>6102</v>
          </cell>
          <cell r="N99" t="str">
            <v>Yemen</v>
          </cell>
          <cell r="O99" t="str">
            <v>50000662</v>
          </cell>
          <cell r="P99" t="str">
            <v>Business Development Consultant</v>
          </cell>
          <cell r="Q99" t="str">
            <v>Grade 7</v>
          </cell>
          <cell r="R99" t="str">
            <v>Class VIP</v>
          </cell>
          <cell r="S99" t="str">
            <v/>
          </cell>
          <cell r="T99" t="str">
            <v/>
          </cell>
          <cell r="U99" t="str">
            <v>Business Development</v>
          </cell>
          <cell r="V99" t="str">
            <v>Commercial Services</v>
          </cell>
        </row>
        <row r="100">
          <cell r="A100">
            <v>100114</v>
          </cell>
          <cell r="B100" t="str">
            <v>1089773335</v>
          </cell>
          <cell r="C100" t="str">
            <v>Mr.</v>
          </cell>
          <cell r="D100" t="str">
            <v>Abdulaziz Manae Mansour Alkhalaiwi</v>
          </cell>
          <cell r="E100" t="str">
            <v>عبدالعزيز منيع منصور الخليوي</v>
          </cell>
          <cell r="F100" t="str">
            <v>Male</v>
          </cell>
          <cell r="G100" t="str">
            <v>Single</v>
          </cell>
          <cell r="H100">
            <v>35111</v>
          </cell>
          <cell r="I100">
            <v>30</v>
          </cell>
          <cell r="J100">
            <v>11100</v>
          </cell>
          <cell r="K100" t="str">
            <v>Abdulaziz.Alkhalaiwi@agriserv.sa</v>
          </cell>
          <cell r="L100" t="str">
            <v>0546666439</v>
          </cell>
          <cell r="M100" t="str">
            <v>2507</v>
          </cell>
          <cell r="N100" t="str">
            <v>Saudi Arabia</v>
          </cell>
          <cell r="O100" t="str">
            <v>50000367</v>
          </cell>
          <cell r="P100" t="str">
            <v>Employee Services Senior Specialist</v>
          </cell>
          <cell r="Q100" t="str">
            <v>Grade 5</v>
          </cell>
          <cell r="R100" t="str">
            <v>Class VIP</v>
          </cell>
          <cell r="S100" t="str">
            <v/>
          </cell>
          <cell r="T100" t="str">
            <v>Employee Services</v>
          </cell>
          <cell r="U100" t="str">
            <v>Human Resources</v>
          </cell>
          <cell r="V100" t="str">
            <v>Corporate Support</v>
          </cell>
        </row>
        <row r="101">
          <cell r="A101">
            <v>100115</v>
          </cell>
          <cell r="B101" t="str">
            <v>1056935354</v>
          </cell>
          <cell r="C101" t="str">
            <v>Mr.</v>
          </cell>
          <cell r="D101" t="str">
            <v>Abdulrahman Khalid Abdulrahman Alturki</v>
          </cell>
          <cell r="E101" t="str">
            <v>عبدالرحمن خالد عبدالرحمن التركي</v>
          </cell>
          <cell r="F101" t="str">
            <v>Male</v>
          </cell>
          <cell r="G101" t="str">
            <v>Single</v>
          </cell>
          <cell r="H101">
            <v>32449</v>
          </cell>
          <cell r="I101">
            <v>38</v>
          </cell>
          <cell r="J101">
            <v>13762</v>
          </cell>
          <cell r="K101" t="str">
            <v>Abdulrahman.Alturki@agriserv.sa</v>
          </cell>
          <cell r="L101" t="str">
            <v>0555131043</v>
          </cell>
          <cell r="M101" t="str">
            <v>6206</v>
          </cell>
          <cell r="N101" t="str">
            <v>Saudi Arabia</v>
          </cell>
          <cell r="O101" t="str">
            <v>50000053</v>
          </cell>
          <cell r="P101" t="str">
            <v>Director, Asset Operations</v>
          </cell>
          <cell r="Q101" t="str">
            <v>Grade 8</v>
          </cell>
          <cell r="R101" t="str">
            <v>Class VIP</v>
          </cell>
          <cell r="S101" t="str">
            <v/>
          </cell>
          <cell r="T101" t="str">
            <v>Business Expansion</v>
          </cell>
          <cell r="U101" t="str">
            <v>Asset and investment Management</v>
          </cell>
          <cell r="V101" t="str">
            <v>Asset and investment Management</v>
          </cell>
        </row>
        <row r="102">
          <cell r="A102">
            <v>100116</v>
          </cell>
          <cell r="B102" t="str">
            <v>1062449606</v>
          </cell>
          <cell r="C102" t="str">
            <v>Mr.</v>
          </cell>
          <cell r="D102" t="str">
            <v>Abdullah Mohammed Abdullah Alshayea</v>
          </cell>
          <cell r="E102" t="str">
            <v>عبدالله محمد عبدالله ال شائع</v>
          </cell>
          <cell r="F102" t="str">
            <v>Male</v>
          </cell>
          <cell r="G102" t="str">
            <v>Married</v>
          </cell>
          <cell r="H102">
            <v>32520</v>
          </cell>
          <cell r="I102">
            <v>37</v>
          </cell>
          <cell r="J102">
            <v>13691</v>
          </cell>
          <cell r="K102" t="str">
            <v>Abdullah.Alshayea@agriserv.sa</v>
          </cell>
          <cell r="L102" t="str">
            <v>0598181672</v>
          </cell>
          <cell r="M102" t="str">
            <v>7101</v>
          </cell>
          <cell r="N102" t="str">
            <v>Saudi Arabia</v>
          </cell>
          <cell r="O102" t="str">
            <v>50000658</v>
          </cell>
          <cell r="P102" t="str">
            <v>Project Management Executive Manager</v>
          </cell>
          <cell r="Q102" t="str">
            <v>Grade 8</v>
          </cell>
          <cell r="R102" t="str">
            <v>Class VIP</v>
          </cell>
          <cell r="S102" t="str">
            <v/>
          </cell>
          <cell r="T102" t="str">
            <v/>
          </cell>
          <cell r="U102" t="str">
            <v>Performance Monitoring</v>
          </cell>
          <cell r="V102" t="str">
            <v>project management</v>
          </cell>
        </row>
        <row r="103">
          <cell r="A103">
            <v>100117</v>
          </cell>
          <cell r="B103" t="str">
            <v>1101093191</v>
          </cell>
          <cell r="C103" t="str">
            <v>Mr.</v>
          </cell>
          <cell r="D103" t="str">
            <v>Eissa Mohammed Hassan Alzanbagi</v>
          </cell>
          <cell r="E103" t="str">
            <v>عيسى محمد حسن الزنبقي</v>
          </cell>
          <cell r="F103" t="str">
            <v>Male</v>
          </cell>
          <cell r="G103" t="str">
            <v>Single</v>
          </cell>
          <cell r="H103">
            <v>35163</v>
          </cell>
          <cell r="I103">
            <v>30</v>
          </cell>
          <cell r="J103">
            <v>11048</v>
          </cell>
          <cell r="K103" t="str">
            <v>Eissa.Alzanbagi@agriserv.sa</v>
          </cell>
          <cell r="L103" t="str">
            <v>0546146242</v>
          </cell>
          <cell r="M103" t="str">
            <v>8202</v>
          </cell>
          <cell r="N103" t="str">
            <v>Saudi Arabia</v>
          </cell>
          <cell r="O103" t="str">
            <v>50000440</v>
          </cell>
          <cell r="P103" t="str">
            <v>Manager, Customer Support</v>
          </cell>
          <cell r="Q103" t="str">
            <v>Grade 5</v>
          </cell>
          <cell r="R103" t="str">
            <v>Class VIP</v>
          </cell>
          <cell r="S103" t="str">
            <v/>
          </cell>
          <cell r="T103" t="str">
            <v/>
          </cell>
          <cell r="U103" t="str">
            <v>Corporate Internal Audit</v>
          </cell>
          <cell r="V103" t="str">
            <v>Internal Audit</v>
          </cell>
        </row>
        <row r="104">
          <cell r="A104">
            <v>100118</v>
          </cell>
          <cell r="B104" t="str">
            <v>1062364805</v>
          </cell>
          <cell r="C104" t="str">
            <v>Mr.</v>
          </cell>
          <cell r="D104" t="str">
            <v>Mohammed Abdullah Fahad Aldusaymani</v>
          </cell>
          <cell r="E104" t="str">
            <v>محمد عبدالله فهد الدسيماني</v>
          </cell>
          <cell r="F104" t="str">
            <v>Male</v>
          </cell>
          <cell r="G104" t="str">
            <v>Married</v>
          </cell>
          <cell r="H104">
            <v>31405</v>
          </cell>
          <cell r="I104">
            <v>41</v>
          </cell>
          <cell r="J104">
            <v>14806</v>
          </cell>
          <cell r="K104" t="str">
            <v>Mohammed.Aldusaymani@agriserv.sa</v>
          </cell>
          <cell r="L104" t="str">
            <v>0556777636</v>
          </cell>
          <cell r="M104" t="str">
            <v>6208</v>
          </cell>
          <cell r="N104" t="str">
            <v>Saudi Arabia</v>
          </cell>
          <cell r="O104" t="str">
            <v>50001312</v>
          </cell>
          <cell r="P104" t="str">
            <v>Contracts &amp;Agreements Director</v>
          </cell>
          <cell r="Q104" t="str">
            <v>Grade 8</v>
          </cell>
          <cell r="R104" t="str">
            <v>Class VIP</v>
          </cell>
          <cell r="S104" t="str">
            <v/>
          </cell>
          <cell r="T104" t="str">
            <v/>
          </cell>
          <cell r="U104" t="str">
            <v>Procurement</v>
          </cell>
          <cell r="V104" t="str">
            <v>Corporate Support</v>
          </cell>
        </row>
        <row r="105">
          <cell r="A105">
            <v>100119</v>
          </cell>
          <cell r="B105" t="str">
            <v>1029329917</v>
          </cell>
          <cell r="C105" t="str">
            <v>Mr.</v>
          </cell>
          <cell r="D105" t="str">
            <v>Abdullah Hassan Abdulaziz Alyemni</v>
          </cell>
          <cell r="E105" t="str">
            <v>عبدالله حسن عبدالعزيز اليمني</v>
          </cell>
          <cell r="F105" t="str">
            <v>Male</v>
          </cell>
          <cell r="G105" t="str">
            <v>Married</v>
          </cell>
          <cell r="H105">
            <v>24579</v>
          </cell>
          <cell r="I105">
            <v>59</v>
          </cell>
          <cell r="J105">
            <v>21632</v>
          </cell>
          <cell r="K105" t="str">
            <v>Abdullah.Alyemni@agriserv.sa</v>
          </cell>
          <cell r="L105" t="str">
            <v>0505933367</v>
          </cell>
          <cell r="M105" t="str">
            <v>3200</v>
          </cell>
          <cell r="N105" t="str">
            <v>Saudi Arabia</v>
          </cell>
          <cell r="O105" t="str">
            <v>50000604</v>
          </cell>
          <cell r="P105" t="str">
            <v>Veterinary Services General Manager</v>
          </cell>
          <cell r="Q105" t="str">
            <v>Grade 9</v>
          </cell>
          <cell r="R105" t="str">
            <v>Class VVIP</v>
          </cell>
          <cell r="S105" t="str">
            <v/>
          </cell>
          <cell r="T105" t="str">
            <v/>
          </cell>
          <cell r="U105" t="str">
            <v>Veterinary services</v>
          </cell>
          <cell r="V105" t="str">
            <v>Operations</v>
          </cell>
        </row>
        <row r="106">
          <cell r="A106">
            <v>100120</v>
          </cell>
          <cell r="B106" t="str">
            <v>1005007081</v>
          </cell>
          <cell r="C106" t="str">
            <v>Mr.</v>
          </cell>
          <cell r="D106" t="str">
            <v>Omran Nasser Sulaiman Alomran</v>
          </cell>
          <cell r="E106" t="str">
            <v>عمران ناصر سليمان العمران</v>
          </cell>
          <cell r="F106" t="str">
            <v>Male</v>
          </cell>
          <cell r="G106" t="str">
            <v>Married</v>
          </cell>
          <cell r="H106">
            <v>29736</v>
          </cell>
          <cell r="I106">
            <v>45</v>
          </cell>
          <cell r="J106">
            <v>16475</v>
          </cell>
          <cell r="K106" t="str">
            <v>omran.alomran@agriserv.sa</v>
          </cell>
          <cell r="L106" t="str">
            <v>0504166646</v>
          </cell>
          <cell r="M106" t="str">
            <v>6209</v>
          </cell>
          <cell r="N106" t="str">
            <v>Saudi Arabia</v>
          </cell>
          <cell r="O106" t="str">
            <v>50000503</v>
          </cell>
          <cell r="P106" t="str">
            <v>Operations Manager</v>
          </cell>
          <cell r="Q106" t="str">
            <v>Grade 6</v>
          </cell>
          <cell r="R106" t="str">
            <v>Class VIP</v>
          </cell>
          <cell r="S106" t="str">
            <v/>
          </cell>
          <cell r="T106" t="str">
            <v>Business Expansion</v>
          </cell>
          <cell r="U106" t="str">
            <v>Asset and investment Management</v>
          </cell>
          <cell r="V106" t="str">
            <v>Asset and investment Management</v>
          </cell>
        </row>
        <row r="107">
          <cell r="A107">
            <v>100121</v>
          </cell>
          <cell r="B107" t="str">
            <v>1058446780</v>
          </cell>
          <cell r="C107" t="str">
            <v>Mr.</v>
          </cell>
          <cell r="D107" t="str">
            <v>Abdullah Hassan Y Alfaqih</v>
          </cell>
          <cell r="E107" t="str">
            <v>عبدالله حسن يحي الفقيه</v>
          </cell>
          <cell r="F107" t="str">
            <v>Male</v>
          </cell>
          <cell r="G107" t="str">
            <v>Married</v>
          </cell>
          <cell r="H107">
            <v>31740</v>
          </cell>
          <cell r="I107">
            <v>40</v>
          </cell>
          <cell r="J107">
            <v>14471</v>
          </cell>
          <cell r="K107" t="str">
            <v>abdullah.alfaqih@agriserv.sa</v>
          </cell>
          <cell r="L107" t="str">
            <v>0555615556</v>
          </cell>
          <cell r="M107" t="str">
            <v>7201</v>
          </cell>
          <cell r="N107" t="str">
            <v>Saudi Arabia</v>
          </cell>
          <cell r="O107" t="str">
            <v>50000667</v>
          </cell>
          <cell r="P107" t="str">
            <v>Strategic Planning Director</v>
          </cell>
          <cell r="Q107" t="str">
            <v>Grade 8</v>
          </cell>
          <cell r="R107" t="str">
            <v>Class VIP</v>
          </cell>
          <cell r="S107" t="str">
            <v/>
          </cell>
          <cell r="T107" t="str">
            <v/>
          </cell>
          <cell r="U107" t="str">
            <v>Strategy</v>
          </cell>
          <cell r="V107" t="str">
            <v>Strategy &amp; Planning Director</v>
          </cell>
        </row>
        <row r="108">
          <cell r="A108">
            <v>100122</v>
          </cell>
          <cell r="B108" t="str">
            <v>1083843563</v>
          </cell>
          <cell r="C108" t="str">
            <v>Mr.</v>
          </cell>
          <cell r="D108" t="str">
            <v>Marwan Abdullah Abdulaziz Aljarboa</v>
          </cell>
          <cell r="E108" t="str">
            <v>مروان عبدالله عبدالعزيز الجربوع</v>
          </cell>
          <cell r="F108" t="str">
            <v>Male</v>
          </cell>
          <cell r="G108" t="str">
            <v>Married</v>
          </cell>
          <cell r="H108">
            <v>34259</v>
          </cell>
          <cell r="I108">
            <v>33</v>
          </cell>
          <cell r="J108">
            <v>11952</v>
          </cell>
          <cell r="K108" t="str">
            <v>marwan.aljarboa@agriserv.sa</v>
          </cell>
          <cell r="L108" t="str">
            <v>0581613060</v>
          </cell>
          <cell r="M108" t="str">
            <v>2601</v>
          </cell>
          <cell r="N108" t="str">
            <v>Saudi Arabia</v>
          </cell>
          <cell r="O108" t="str">
            <v>50000386</v>
          </cell>
          <cell r="P108" t="str">
            <v>Executive Manager, Office Service &amp;  Facility Management</v>
          </cell>
          <cell r="Q108" t="str">
            <v>Grade 7</v>
          </cell>
          <cell r="R108" t="str">
            <v>Class VIP</v>
          </cell>
          <cell r="S108" t="str">
            <v/>
          </cell>
          <cell r="T108" t="str">
            <v>Office Service &amp; Facility Management</v>
          </cell>
          <cell r="U108" t="str">
            <v>Administrative Affairs</v>
          </cell>
          <cell r="V108" t="str">
            <v>Corporate Support</v>
          </cell>
        </row>
        <row r="109">
          <cell r="A109">
            <v>100123</v>
          </cell>
          <cell r="B109" t="str">
            <v>1069529111</v>
          </cell>
          <cell r="C109" t="str">
            <v>Mr.</v>
          </cell>
          <cell r="D109" t="str">
            <v>Abdulrahman Saeed Ali Alasmari</v>
          </cell>
          <cell r="E109" t="str">
            <v>عبدالرحمن سعيد علي الأسمري</v>
          </cell>
          <cell r="F109" t="str">
            <v>Male</v>
          </cell>
          <cell r="G109" t="str">
            <v>Married</v>
          </cell>
          <cell r="H109">
            <v>33256</v>
          </cell>
          <cell r="I109">
            <v>35</v>
          </cell>
          <cell r="J109">
            <v>12955</v>
          </cell>
          <cell r="K109" t="str">
            <v>abdulrahman.alasmari@agriserv.sa</v>
          </cell>
          <cell r="L109" t="str">
            <v>0502621060</v>
          </cell>
          <cell r="M109" t="str">
            <v>2406</v>
          </cell>
          <cell r="N109" t="str">
            <v>Saudi Arabia</v>
          </cell>
          <cell r="O109" t="str">
            <v>50000337</v>
          </cell>
          <cell r="P109" t="str">
            <v>Account  Management Director</v>
          </cell>
          <cell r="Q109" t="str">
            <v>Grade 8</v>
          </cell>
          <cell r="R109" t="str">
            <v>Class VIP</v>
          </cell>
          <cell r="S109" t="str">
            <v/>
          </cell>
          <cell r="T109" t="str">
            <v>Account Management</v>
          </cell>
          <cell r="U109" t="str">
            <v>Accounts</v>
          </cell>
          <cell r="V109" t="str">
            <v>Finance</v>
          </cell>
        </row>
        <row r="110">
          <cell r="A110">
            <v>100124</v>
          </cell>
          <cell r="B110" t="str">
            <v>1070315161</v>
          </cell>
          <cell r="C110" t="str">
            <v>Mr.</v>
          </cell>
          <cell r="D110" t="str">
            <v>Salman Hamad Abdullah Althaqab</v>
          </cell>
          <cell r="E110" t="str">
            <v>سلمان حمد عبدالله الثاقب</v>
          </cell>
          <cell r="F110" t="str">
            <v>Male</v>
          </cell>
          <cell r="G110" t="str">
            <v>Married</v>
          </cell>
          <cell r="H110">
            <v>33350</v>
          </cell>
          <cell r="I110">
            <v>35</v>
          </cell>
          <cell r="J110">
            <v>12861</v>
          </cell>
          <cell r="K110" t="str">
            <v>salman.althaqib@agriserv.sa</v>
          </cell>
          <cell r="L110" t="str">
            <v>0556680331</v>
          </cell>
          <cell r="M110" t="str">
            <v>6210</v>
          </cell>
          <cell r="N110" t="str">
            <v>Saudi Arabia</v>
          </cell>
          <cell r="O110" t="str">
            <v>50000659</v>
          </cell>
          <cell r="P110" t="str">
            <v>Financial Control &amp; Collection  Executive Manager</v>
          </cell>
          <cell r="Q110" t="str">
            <v>Grade 7</v>
          </cell>
          <cell r="R110" t="str">
            <v>Class VIP</v>
          </cell>
          <cell r="S110" t="str">
            <v/>
          </cell>
          <cell r="T110" t="str">
            <v>Business Expansion</v>
          </cell>
          <cell r="U110" t="str">
            <v>Asset and investment Management</v>
          </cell>
          <cell r="V110" t="str">
            <v>Asset and investment Management</v>
          </cell>
        </row>
        <row r="111">
          <cell r="A111">
            <v>100125</v>
          </cell>
          <cell r="B111" t="str">
            <v>2468389412</v>
          </cell>
          <cell r="C111" t="str">
            <v>Mr.</v>
          </cell>
          <cell r="D111" t="str">
            <v>Mamdouh Magdy Said Issa</v>
          </cell>
          <cell r="E111" t="str">
            <v>ممدوح مجدي سعيد عيسى</v>
          </cell>
          <cell r="F111" t="str">
            <v>Male</v>
          </cell>
          <cell r="G111" t="str">
            <v>Married</v>
          </cell>
          <cell r="H111">
            <v>34742</v>
          </cell>
          <cell r="I111">
            <v>31</v>
          </cell>
          <cell r="J111">
            <v>11469</v>
          </cell>
          <cell r="K111" t="str">
            <v>mamdouh.issa@agriserv.sa</v>
          </cell>
          <cell r="L111" t="str">
            <v>0563108747</v>
          </cell>
          <cell r="M111" t="str">
            <v>2205</v>
          </cell>
          <cell r="N111" t="str">
            <v>Egypt</v>
          </cell>
          <cell r="O111" t="str">
            <v>50000381</v>
          </cell>
          <cell r="P111" t="str">
            <v>Applications Development Sr.Specialist</v>
          </cell>
          <cell r="Q111" t="str">
            <v>Grade 5</v>
          </cell>
          <cell r="R111" t="str">
            <v>Class VIP</v>
          </cell>
          <cell r="S111" t="str">
            <v/>
          </cell>
          <cell r="T111" t="str">
            <v>IT Strategy</v>
          </cell>
          <cell r="U111" t="str">
            <v>Information Technology</v>
          </cell>
          <cell r="V111" t="str">
            <v>Corporate Support</v>
          </cell>
        </row>
        <row r="112">
          <cell r="A112">
            <v>100126</v>
          </cell>
          <cell r="B112" t="str">
            <v>1037880711</v>
          </cell>
          <cell r="C112" t="str">
            <v>Mr.</v>
          </cell>
          <cell r="D112" t="str">
            <v>Yousef Ibrahim Mohammed Aldlaigan</v>
          </cell>
          <cell r="E112" t="str">
            <v>يوسف ابراهيم محمد الدليقان</v>
          </cell>
          <cell r="F112" t="str">
            <v>Male</v>
          </cell>
          <cell r="G112" t="str">
            <v>Married</v>
          </cell>
          <cell r="H112">
            <v>22269</v>
          </cell>
          <cell r="I112">
            <v>66</v>
          </cell>
          <cell r="J112">
            <v>23942</v>
          </cell>
          <cell r="K112" t="str">
            <v>yousef.aldlaigan@agriserv.sa</v>
          </cell>
          <cell r="L112" t="str">
            <v>0508993399</v>
          </cell>
          <cell r="M112" t="str">
            <v>3106</v>
          </cell>
          <cell r="N112" t="str">
            <v>Saudi Arabia</v>
          </cell>
          <cell r="O112" t="str">
            <v>50001314</v>
          </cell>
          <cell r="P112" t="str">
            <v>Advisor , Plants Services</v>
          </cell>
          <cell r="Q112" t="str">
            <v>Grade 7</v>
          </cell>
          <cell r="R112" t="str">
            <v>Class VIP</v>
          </cell>
          <cell r="S112" t="str">
            <v/>
          </cell>
          <cell r="T112" t="str">
            <v>Plant services</v>
          </cell>
          <cell r="U112" t="str">
            <v>Services are vegetarian</v>
          </cell>
          <cell r="V112" t="str">
            <v>Operations</v>
          </cell>
        </row>
        <row r="113">
          <cell r="A113">
            <v>100127</v>
          </cell>
          <cell r="B113" t="str">
            <v>1080018243</v>
          </cell>
          <cell r="C113" t="str">
            <v>Mr.</v>
          </cell>
          <cell r="D113" t="str">
            <v>Abdullah Ghannam mohammed Alotaibi</v>
          </cell>
          <cell r="E113" t="str">
            <v>عبدالله غنام محمد العتيبي</v>
          </cell>
          <cell r="F113" t="str">
            <v>Male</v>
          </cell>
          <cell r="G113" t="str">
            <v>Single</v>
          </cell>
          <cell r="H113">
            <v>34150</v>
          </cell>
          <cell r="I113">
            <v>33</v>
          </cell>
          <cell r="J113">
            <v>12061</v>
          </cell>
          <cell r="K113" t="str">
            <v>Abdullah.AlOtaibi@agriserv.sa</v>
          </cell>
          <cell r="L113" t="str">
            <v>0550900809</v>
          </cell>
          <cell r="M113" t="str">
            <v>4200</v>
          </cell>
          <cell r="N113" t="str">
            <v>Saudi Arabia</v>
          </cell>
          <cell r="O113" t="str">
            <v>50000001</v>
          </cell>
          <cell r="P113" t="str">
            <v>Executive Manager , Certificates</v>
          </cell>
          <cell r="Q113" t="str">
            <v>Grade 7</v>
          </cell>
          <cell r="R113" t="str">
            <v>Class VIP</v>
          </cell>
          <cell r="S113" t="str">
            <v/>
          </cell>
          <cell r="T113" t="str">
            <v/>
          </cell>
          <cell r="U113" t="str">
            <v>Certificates</v>
          </cell>
          <cell r="V113" t="str">
            <v>Licensing</v>
          </cell>
        </row>
        <row r="114">
          <cell r="A114">
            <v>100128</v>
          </cell>
          <cell r="B114" t="str">
            <v>1086754874</v>
          </cell>
          <cell r="C114" t="str">
            <v>Mr.</v>
          </cell>
          <cell r="D114" t="str">
            <v>Abdalaziz Mohammed Nafel Alkhamshi</v>
          </cell>
          <cell r="E114" t="str">
            <v>عبدالعزيز محمد نافل الخمشي</v>
          </cell>
          <cell r="F114" t="str">
            <v>Male</v>
          </cell>
          <cell r="G114" t="str">
            <v>Married</v>
          </cell>
          <cell r="H114">
            <v>31842</v>
          </cell>
          <cell r="I114">
            <v>39</v>
          </cell>
          <cell r="J114">
            <v>14369</v>
          </cell>
          <cell r="K114" t="str">
            <v>abdulaziz.alanazi@agriserv.sa</v>
          </cell>
          <cell r="L114" t="str">
            <v>0555441354</v>
          </cell>
          <cell r="M114" t="str">
            <v>4100</v>
          </cell>
          <cell r="N114" t="str">
            <v>Saudi Arabia</v>
          </cell>
          <cell r="O114" t="str">
            <v>50000009</v>
          </cell>
          <cell r="P114" t="str">
            <v>Executive Manager,Licenses</v>
          </cell>
          <cell r="Q114" t="str">
            <v>Grade 7</v>
          </cell>
          <cell r="R114" t="str">
            <v>Class VIP</v>
          </cell>
          <cell r="S114" t="str">
            <v/>
          </cell>
          <cell r="T114" t="str">
            <v>Licenses</v>
          </cell>
          <cell r="U114" t="str">
            <v>Licenses</v>
          </cell>
          <cell r="V114" t="str">
            <v>Licensing</v>
          </cell>
        </row>
        <row r="115">
          <cell r="A115">
            <v>100129</v>
          </cell>
          <cell r="B115" t="str">
            <v>1030311029</v>
          </cell>
          <cell r="C115" t="str">
            <v>Mr.</v>
          </cell>
          <cell r="D115" t="str">
            <v>Sultan Meshal Nasser Alowaid</v>
          </cell>
          <cell r="E115" t="str">
            <v>سلطان مشعل ناصر العويد</v>
          </cell>
          <cell r="F115" t="str">
            <v>Male</v>
          </cell>
          <cell r="G115" t="str">
            <v>Single</v>
          </cell>
          <cell r="H115">
            <v>31667</v>
          </cell>
          <cell r="I115">
            <v>40</v>
          </cell>
          <cell r="J115">
            <v>14544</v>
          </cell>
          <cell r="K115" t="str">
            <v>sultan.alowaid@agriserv.sa</v>
          </cell>
          <cell r="L115" t="str">
            <v>0560059222</v>
          </cell>
          <cell r="M115" t="str">
            <v>5671</v>
          </cell>
          <cell r="N115" t="str">
            <v>Saudi Arabia</v>
          </cell>
          <cell r="O115" t="str">
            <v>50000676</v>
          </cell>
          <cell r="P115" t="str">
            <v>Executive Manager, Strategy and Corporate Performance</v>
          </cell>
          <cell r="Q115" t="str">
            <v>Grade 8</v>
          </cell>
          <cell r="R115" t="str">
            <v>Class VIP</v>
          </cell>
          <cell r="S115" t="str">
            <v/>
          </cell>
          <cell r="T115" t="str">
            <v/>
          </cell>
          <cell r="U115" t="str">
            <v>Strategy</v>
          </cell>
          <cell r="V115" t="str">
            <v>Strategy &amp; Planning Director</v>
          </cell>
        </row>
        <row r="116">
          <cell r="A116">
            <v>100130</v>
          </cell>
          <cell r="B116" t="str">
            <v>1099803197</v>
          </cell>
          <cell r="C116" t="str">
            <v>Mr.</v>
          </cell>
          <cell r="D116" t="str">
            <v>Turki Omar M Alotaibi</v>
          </cell>
          <cell r="E116" t="str">
            <v>تركي عمر محسن العتيبي</v>
          </cell>
          <cell r="F116" t="str">
            <v>Male</v>
          </cell>
          <cell r="G116" t="str">
            <v>Single</v>
          </cell>
          <cell r="H116">
            <v>35609</v>
          </cell>
          <cell r="I116">
            <v>29</v>
          </cell>
          <cell r="J116">
            <v>10602</v>
          </cell>
          <cell r="K116" t="str">
            <v>turki.omar@agriserv.sa</v>
          </cell>
          <cell r="L116" t="str">
            <v>0543110552</v>
          </cell>
          <cell r="M116" t="str">
            <v>3502</v>
          </cell>
          <cell r="N116" t="str">
            <v>Saudi Arabia</v>
          </cell>
          <cell r="O116" t="str">
            <v>50000447</v>
          </cell>
          <cell r="P116" t="str">
            <v>Planning &amp; Data Analysis Senior Specialist</v>
          </cell>
          <cell r="Q116" t="str">
            <v>Grade 6</v>
          </cell>
          <cell r="R116" t="str">
            <v>Class VIP</v>
          </cell>
          <cell r="S116" t="str">
            <v/>
          </cell>
          <cell r="T116" t="str">
            <v>Operational Development Management</v>
          </cell>
          <cell r="U116" t="str">
            <v>Operational development management</v>
          </cell>
          <cell r="V116" t="str">
            <v>Operations</v>
          </cell>
        </row>
        <row r="117">
          <cell r="A117">
            <v>100131</v>
          </cell>
          <cell r="B117" t="str">
            <v>1061554687</v>
          </cell>
          <cell r="C117" t="str">
            <v>Mr.</v>
          </cell>
          <cell r="D117" t="str">
            <v>Abdullah Ibrahim Saleh Aldawood</v>
          </cell>
          <cell r="E117" t="str">
            <v>عبدالله ابراهيم صالح الداوود</v>
          </cell>
          <cell r="F117" t="str">
            <v>Male</v>
          </cell>
          <cell r="G117" t="str">
            <v>Married</v>
          </cell>
          <cell r="H117">
            <v>32178</v>
          </cell>
          <cell r="I117">
            <v>38</v>
          </cell>
          <cell r="J117">
            <v>14033</v>
          </cell>
          <cell r="K117" t="str">
            <v>Abdullah.Aldawood@agriserv.sa</v>
          </cell>
          <cell r="L117" t="str">
            <v>0555470354</v>
          </cell>
          <cell r="M117" t="str">
            <v>3401</v>
          </cell>
          <cell r="N117" t="str">
            <v>Saudi Arabia</v>
          </cell>
          <cell r="O117" t="str">
            <v>50001316</v>
          </cell>
          <cell r="P117" t="str">
            <v>Executive Manager, Fertilizers Registration</v>
          </cell>
          <cell r="Q117" t="str">
            <v>Grade 7</v>
          </cell>
          <cell r="R117" t="str">
            <v>Class VIP</v>
          </cell>
          <cell r="S117" t="str">
            <v/>
          </cell>
          <cell r="T117" t="str">
            <v>Technical Study</v>
          </cell>
          <cell r="U117" t="str">
            <v>Registration and laboratories</v>
          </cell>
          <cell r="V117" t="str">
            <v>Licensing</v>
          </cell>
        </row>
        <row r="118">
          <cell r="A118">
            <v>100132</v>
          </cell>
          <cell r="B118" t="str">
            <v>1075391704</v>
          </cell>
          <cell r="C118" t="str">
            <v>Mr.</v>
          </cell>
          <cell r="D118" t="str">
            <v>Mohammed Ali Mohammed Alfurayh</v>
          </cell>
          <cell r="E118" t="str">
            <v>محمد علي محمد الفريح</v>
          </cell>
          <cell r="F118" t="str">
            <v>Male</v>
          </cell>
          <cell r="G118" t="str">
            <v>Single</v>
          </cell>
          <cell r="H118">
            <v>33926</v>
          </cell>
          <cell r="I118">
            <v>34</v>
          </cell>
          <cell r="J118">
            <v>12285</v>
          </cell>
          <cell r="K118" t="str">
            <v>Mohammed.Alfurayh@agriserv.sa</v>
          </cell>
          <cell r="L118" t="str">
            <v>0566344144</v>
          </cell>
          <cell r="M118" t="str">
            <v>6211</v>
          </cell>
          <cell r="N118" t="str">
            <v>Saudi Arabia</v>
          </cell>
          <cell r="O118" t="str">
            <v>50001318</v>
          </cell>
          <cell r="P118" t="str">
            <v>Executive Manager, Programs  Portfolio</v>
          </cell>
          <cell r="Q118" t="str">
            <v>Grade 7</v>
          </cell>
          <cell r="R118" t="str">
            <v>Class VIP</v>
          </cell>
          <cell r="S118" t="str">
            <v/>
          </cell>
          <cell r="T118" t="str">
            <v>Business Expansion</v>
          </cell>
          <cell r="U118" t="str">
            <v>Asset and investment Management</v>
          </cell>
          <cell r="V118" t="str">
            <v>Asset and investment Management</v>
          </cell>
        </row>
        <row r="119">
          <cell r="A119">
            <v>100133</v>
          </cell>
          <cell r="B119" t="str">
            <v>1083945905</v>
          </cell>
          <cell r="C119" t="str">
            <v>Ms.</v>
          </cell>
          <cell r="D119" t="str">
            <v>Nada Hadi Meshal Albogami</v>
          </cell>
          <cell r="E119" t="str">
            <v>ندى هادي مشعل البقمي</v>
          </cell>
          <cell r="F119" t="str">
            <v>Female</v>
          </cell>
          <cell r="G119" t="str">
            <v>Single</v>
          </cell>
          <cell r="H119">
            <v>34306</v>
          </cell>
          <cell r="I119">
            <v>33</v>
          </cell>
          <cell r="J119">
            <v>11905</v>
          </cell>
          <cell r="K119" t="str">
            <v>nada.albogami@agriserv.sa</v>
          </cell>
          <cell r="L119" t="str">
            <v>0540506007</v>
          </cell>
          <cell r="M119" t="str">
            <v>2508</v>
          </cell>
          <cell r="N119" t="str">
            <v>Saudi Arabia</v>
          </cell>
          <cell r="O119" t="str">
            <v>50000355</v>
          </cell>
          <cell r="P119" t="str">
            <v>Executive Manager, Organizational  Development</v>
          </cell>
          <cell r="Q119" t="str">
            <v>Grade 7</v>
          </cell>
          <cell r="R119" t="str">
            <v>Class VIP</v>
          </cell>
          <cell r="S119" t="str">
            <v/>
          </cell>
          <cell r="T119" t="str">
            <v>Orgnizational Development</v>
          </cell>
          <cell r="U119" t="str">
            <v>Human Resources</v>
          </cell>
          <cell r="V119" t="str">
            <v>Corporate Support</v>
          </cell>
        </row>
        <row r="120">
          <cell r="A120">
            <v>100134</v>
          </cell>
          <cell r="B120" t="str">
            <v>1082003516</v>
          </cell>
          <cell r="C120" t="str">
            <v>Mr.</v>
          </cell>
          <cell r="D120" t="str">
            <v>Abdullah Saeed Misfer Almaliki</v>
          </cell>
          <cell r="E120" t="str">
            <v>عبدالله سعيد مسفر المالكي</v>
          </cell>
          <cell r="F120" t="str">
            <v>Male</v>
          </cell>
          <cell r="G120" t="str">
            <v>Married</v>
          </cell>
          <cell r="H120">
            <v>33749</v>
          </cell>
          <cell r="I120">
            <v>34</v>
          </cell>
          <cell r="J120">
            <v>12462</v>
          </cell>
          <cell r="K120" t="str">
            <v>Abdullah.Almalki@agriserv.sa</v>
          </cell>
          <cell r="L120" t="str">
            <v>0562028935</v>
          </cell>
          <cell r="M120" t="str">
            <v>3402</v>
          </cell>
          <cell r="N120" t="str">
            <v>Saudi Arabia</v>
          </cell>
          <cell r="O120" t="str">
            <v>50001317</v>
          </cell>
          <cell r="P120" t="str">
            <v>Executive Manager, Pesticides Registration</v>
          </cell>
          <cell r="Q120" t="str">
            <v>Grade 7</v>
          </cell>
          <cell r="R120" t="str">
            <v>Class VIP</v>
          </cell>
          <cell r="S120" t="str">
            <v/>
          </cell>
          <cell r="T120" t="str">
            <v>Technical Study</v>
          </cell>
          <cell r="U120" t="str">
            <v>Registration and laboratories</v>
          </cell>
          <cell r="V120" t="str">
            <v>Licensing</v>
          </cell>
        </row>
        <row r="121">
          <cell r="A121">
            <v>100135</v>
          </cell>
          <cell r="B121" t="str">
            <v>1011453410</v>
          </cell>
          <cell r="C121" t="str">
            <v>Mr.</v>
          </cell>
          <cell r="D121" t="str">
            <v>Abdulrahman Ali Abdullah Alzahrani</v>
          </cell>
          <cell r="E121" t="str">
            <v>عبدالرحمن علي عبدالله الزهراني</v>
          </cell>
          <cell r="F121" t="str">
            <v>Male</v>
          </cell>
          <cell r="G121" t="str">
            <v>Married</v>
          </cell>
          <cell r="H121">
            <v>30215</v>
          </cell>
          <cell r="I121">
            <v>44</v>
          </cell>
          <cell r="J121">
            <v>15996</v>
          </cell>
          <cell r="K121" t="str">
            <v>Abdulrahman.Alzahrani@agriserv.sa</v>
          </cell>
          <cell r="L121" t="str">
            <v>0562719151</v>
          </cell>
          <cell r="M121" t="str">
            <v>3303</v>
          </cell>
          <cell r="N121" t="str">
            <v>Saudi Arabia</v>
          </cell>
          <cell r="O121" t="str">
            <v>50001320</v>
          </cell>
          <cell r="P121" t="str">
            <v>Director, Quarantine Services</v>
          </cell>
          <cell r="Q121" t="str">
            <v>Grade 8</v>
          </cell>
          <cell r="R121" t="str">
            <v>Class VIP</v>
          </cell>
          <cell r="S121" t="str">
            <v/>
          </cell>
          <cell r="T121" t="str">
            <v>Quarantine Services</v>
          </cell>
          <cell r="U121" t="str">
            <v>Quarantine Permits and Services</v>
          </cell>
          <cell r="V121" t="str">
            <v>Operations</v>
          </cell>
        </row>
        <row r="122">
          <cell r="A122">
            <v>100136</v>
          </cell>
          <cell r="B122" t="str">
            <v>1045547559</v>
          </cell>
          <cell r="C122" t="str">
            <v>Mr.</v>
          </cell>
          <cell r="D122" t="str">
            <v>Yagoub Ali Yagoub Aljraid</v>
          </cell>
          <cell r="E122" t="str">
            <v>يعقوب علي يعقوب الجريد</v>
          </cell>
          <cell r="F122" t="str">
            <v>Male</v>
          </cell>
          <cell r="G122" t="str">
            <v>Married</v>
          </cell>
          <cell r="H122">
            <v>31619</v>
          </cell>
          <cell r="I122">
            <v>40</v>
          </cell>
          <cell r="J122">
            <v>14592</v>
          </cell>
          <cell r="K122" t="str">
            <v>Yagob.aljreed@agriserv.sa</v>
          </cell>
          <cell r="L122" t="str">
            <v>0504210687</v>
          </cell>
          <cell r="M122" t="str">
            <v>3100</v>
          </cell>
          <cell r="N122" t="str">
            <v>Saudi Arabia</v>
          </cell>
          <cell r="O122" t="str">
            <v>50001319</v>
          </cell>
          <cell r="P122" t="str">
            <v>Director, Plants Services</v>
          </cell>
          <cell r="Q122" t="str">
            <v>Grade 8</v>
          </cell>
          <cell r="R122" t="str">
            <v>Class VIP</v>
          </cell>
          <cell r="S122" t="str">
            <v/>
          </cell>
          <cell r="T122" t="str">
            <v>Plant services</v>
          </cell>
          <cell r="U122" t="str">
            <v>Services are vegetarian</v>
          </cell>
          <cell r="V122" t="str">
            <v>Operations</v>
          </cell>
        </row>
        <row r="123">
          <cell r="A123">
            <v>100137</v>
          </cell>
          <cell r="B123" t="str">
            <v>1037778782</v>
          </cell>
          <cell r="C123" t="str">
            <v>Mr.</v>
          </cell>
          <cell r="D123" t="str">
            <v>IBRAHIM SALEH IBRAHIM ALNOWAISER</v>
          </cell>
          <cell r="E123" t="str">
            <v>إبراهيم صالح إبراهيم النويصر</v>
          </cell>
          <cell r="F123" t="str">
            <v>Male</v>
          </cell>
          <cell r="G123" t="str">
            <v>Married</v>
          </cell>
          <cell r="H123">
            <v>29752</v>
          </cell>
          <cell r="I123">
            <v>45</v>
          </cell>
          <cell r="J123">
            <v>16459</v>
          </cell>
          <cell r="K123" t="str">
            <v>Ibrahim.AlNowaiser@agriserv.sa</v>
          </cell>
          <cell r="L123" t="str">
            <v>0553137778</v>
          </cell>
          <cell r="M123" t="str">
            <v>3300</v>
          </cell>
          <cell r="N123" t="str">
            <v>Saudi Arabia</v>
          </cell>
          <cell r="O123" t="str">
            <v>50001321</v>
          </cell>
          <cell r="P123" t="str">
            <v>General Manager , Permissions and Quarantine Services</v>
          </cell>
          <cell r="Q123" t="str">
            <v>Grade 9</v>
          </cell>
          <cell r="R123" t="str">
            <v>Class VVIP</v>
          </cell>
          <cell r="S123" t="str">
            <v/>
          </cell>
          <cell r="T123" t="str">
            <v/>
          </cell>
          <cell r="U123" t="str">
            <v>Quarantine Permits and Services</v>
          </cell>
          <cell r="V123" t="str">
            <v>Operations</v>
          </cell>
        </row>
        <row r="124">
          <cell r="A124">
            <v>100138</v>
          </cell>
          <cell r="B124" t="str">
            <v>2583222845</v>
          </cell>
          <cell r="C124" t="str">
            <v>Mr.</v>
          </cell>
          <cell r="D124" t="str">
            <v>Abdulhamid Elghadban Abdullatif Sherif</v>
          </cell>
          <cell r="E124" t="str">
            <v>عبدالحميد الغضبان عبداللطيف شريف</v>
          </cell>
          <cell r="F124" t="str">
            <v>Male</v>
          </cell>
          <cell r="G124" t="str">
            <v>Married</v>
          </cell>
          <cell r="H124">
            <v>26145</v>
          </cell>
          <cell r="I124">
            <v>55</v>
          </cell>
          <cell r="J124">
            <v>20066</v>
          </cell>
          <cell r="K124" t="str">
            <v>Abdelhamid.Sherif@agriserv.sa</v>
          </cell>
          <cell r="L124" t="str">
            <v>0500284861</v>
          </cell>
          <cell r="M124" t="str">
            <v>5670</v>
          </cell>
          <cell r="N124" t="str">
            <v>Egypt</v>
          </cell>
          <cell r="O124" t="str">
            <v>50001322</v>
          </cell>
          <cell r="P124" t="str">
            <v>Fertilizer Registration Consultant</v>
          </cell>
          <cell r="Q124" t="str">
            <v>Grade 5</v>
          </cell>
          <cell r="R124" t="str">
            <v>Class VIP</v>
          </cell>
          <cell r="S124" t="str">
            <v/>
          </cell>
          <cell r="T124" t="str">
            <v>Technical Study</v>
          </cell>
          <cell r="U124" t="str">
            <v>Registration and laboratories</v>
          </cell>
          <cell r="V124" t="str">
            <v>Licensing</v>
          </cell>
        </row>
        <row r="125">
          <cell r="A125">
            <v>100139</v>
          </cell>
          <cell r="B125" t="str">
            <v>1035361862</v>
          </cell>
          <cell r="C125" t="str">
            <v>Mr.</v>
          </cell>
          <cell r="D125" t="str">
            <v>Akram Nife M Alobaidi</v>
          </cell>
          <cell r="E125" t="str">
            <v>أكرم نايف مريع العبيدي</v>
          </cell>
          <cell r="F125" t="str">
            <v>Male</v>
          </cell>
          <cell r="G125" t="str">
            <v>Married</v>
          </cell>
          <cell r="H125">
            <v>29353</v>
          </cell>
          <cell r="I125">
            <v>46</v>
          </cell>
          <cell r="J125">
            <v>16858</v>
          </cell>
          <cell r="K125" t="str">
            <v>akram.alobaidi@agriserv.sa</v>
          </cell>
          <cell r="L125" t="str">
            <v>0544717233</v>
          </cell>
          <cell r="M125" t="str">
            <v>2606</v>
          </cell>
          <cell r="N125" t="str">
            <v>Saudi Arabia</v>
          </cell>
          <cell r="O125" t="str">
            <v>50001046</v>
          </cell>
          <cell r="P125" t="str">
            <v>Specialist, Fleet Management</v>
          </cell>
          <cell r="Q125" t="str">
            <v>Grade 4</v>
          </cell>
          <cell r="R125" t="str">
            <v>Class VIP</v>
          </cell>
          <cell r="S125" t="str">
            <v/>
          </cell>
          <cell r="T125" t="str">
            <v>Fleet Management</v>
          </cell>
          <cell r="U125" t="str">
            <v>Administrative Affairs</v>
          </cell>
          <cell r="V125" t="str">
            <v>Corporate Support</v>
          </cell>
        </row>
        <row r="126">
          <cell r="A126">
            <v>100140</v>
          </cell>
          <cell r="B126" t="str">
            <v>1048757122</v>
          </cell>
          <cell r="C126" t="str">
            <v>Mr.</v>
          </cell>
          <cell r="D126" t="str">
            <v>Majed Abdulaziz Rashid Alfaraj</v>
          </cell>
          <cell r="E126" t="str">
            <v>ماجد عبدالعزيز راشد الفراج</v>
          </cell>
          <cell r="F126" t="str">
            <v>Male</v>
          </cell>
          <cell r="G126" t="str">
            <v>Married</v>
          </cell>
          <cell r="H126">
            <v>29752</v>
          </cell>
          <cell r="I126">
            <v>45</v>
          </cell>
          <cell r="J126">
            <v>16459</v>
          </cell>
          <cell r="K126" t="str">
            <v>Majed.Alfarraj@agriserv.sa</v>
          </cell>
          <cell r="L126" t="str">
            <v>0506150029</v>
          </cell>
          <cell r="M126" t="str">
            <v>5100</v>
          </cell>
          <cell r="N126" t="str">
            <v>Saudi Arabia</v>
          </cell>
          <cell r="O126" t="str">
            <v>50001324</v>
          </cell>
          <cell r="P126" t="str">
            <v>General  Manager, Branches Management</v>
          </cell>
          <cell r="Q126" t="str">
            <v>Grade 9</v>
          </cell>
          <cell r="R126" t="str">
            <v>Class VVIP</v>
          </cell>
          <cell r="S126" t="str">
            <v/>
          </cell>
          <cell r="T126" t="str">
            <v/>
          </cell>
          <cell r="U126" t="str">
            <v/>
          </cell>
          <cell r="V126" t="str">
            <v>Branch</v>
          </cell>
        </row>
        <row r="127">
          <cell r="A127">
            <v>100141</v>
          </cell>
          <cell r="B127" t="str">
            <v>1104306566</v>
          </cell>
          <cell r="C127" t="str">
            <v>Mr.</v>
          </cell>
          <cell r="D127" t="str">
            <v>Mohammed Ibrahim Mohammed Almuhaimid</v>
          </cell>
          <cell r="E127" t="str">
            <v>محمد براهيم محمد المحيميد</v>
          </cell>
          <cell r="F127" t="str">
            <v>Male</v>
          </cell>
          <cell r="G127" t="str">
            <v>Single</v>
          </cell>
          <cell r="H127">
            <v>34334</v>
          </cell>
          <cell r="I127">
            <v>33</v>
          </cell>
          <cell r="J127">
            <v>11877</v>
          </cell>
          <cell r="K127" t="str">
            <v>Mohammed.AlMohaimeed@agriserv.sa</v>
          </cell>
          <cell r="L127" t="str">
            <v>0569862299</v>
          </cell>
          <cell r="M127" t="str">
            <v>6203</v>
          </cell>
          <cell r="N127" t="str">
            <v>Saudi Arabia</v>
          </cell>
          <cell r="O127" t="str">
            <v>50001325</v>
          </cell>
          <cell r="P127" t="str">
            <v>Executive manager Projects investment</v>
          </cell>
          <cell r="Q127" t="str">
            <v>Grade 7</v>
          </cell>
          <cell r="R127" t="str">
            <v>Class VIP</v>
          </cell>
          <cell r="S127" t="str">
            <v/>
          </cell>
          <cell r="T127" t="str">
            <v>Business Expansion</v>
          </cell>
          <cell r="U127" t="str">
            <v>Asset and investment Management</v>
          </cell>
          <cell r="V127" t="str">
            <v>Asset and investment Management</v>
          </cell>
        </row>
        <row r="128">
          <cell r="A128">
            <v>100142</v>
          </cell>
          <cell r="B128" t="str">
            <v>1125059533</v>
          </cell>
          <cell r="C128" t="str">
            <v>Mr.</v>
          </cell>
          <cell r="D128" t="str">
            <v>Saud Munif null Alotaibi</v>
          </cell>
          <cell r="E128" t="str">
            <v>سعود منيف حربي العتيبي</v>
          </cell>
          <cell r="F128" t="str">
            <v>Male</v>
          </cell>
          <cell r="G128" t="str">
            <v>Single</v>
          </cell>
          <cell r="H128">
            <v>35994</v>
          </cell>
          <cell r="I128">
            <v>28</v>
          </cell>
          <cell r="J128">
            <v>10217</v>
          </cell>
          <cell r="K128" t="str">
            <v>saud.alotaibi@agriserv.sa</v>
          </cell>
          <cell r="L128" t="str">
            <v>0564523967</v>
          </cell>
          <cell r="M128" t="str">
            <v>2107</v>
          </cell>
          <cell r="N128" t="str">
            <v>Saudi Arabia</v>
          </cell>
          <cell r="O128" t="str">
            <v>50001326</v>
          </cell>
          <cell r="P128" t="str">
            <v>Specialist, Procurement</v>
          </cell>
          <cell r="Q128" t="str">
            <v>Grade 4</v>
          </cell>
          <cell r="R128" t="str">
            <v>Class A</v>
          </cell>
          <cell r="S128" t="str">
            <v/>
          </cell>
          <cell r="T128" t="str">
            <v>Purchasing &amp; Tendering</v>
          </cell>
          <cell r="U128" t="str">
            <v>Procurement</v>
          </cell>
          <cell r="V128" t="str">
            <v>Corporate Support</v>
          </cell>
        </row>
        <row r="129">
          <cell r="A129">
            <v>100143</v>
          </cell>
          <cell r="B129" t="str">
            <v>1078979794</v>
          </cell>
          <cell r="C129" t="str">
            <v>Mr.</v>
          </cell>
          <cell r="D129" t="str">
            <v>Abdullah Soleman Abdullah Alhassoun</v>
          </cell>
          <cell r="E129" t="str">
            <v>عبدالله سليمان عبدالله الحسون</v>
          </cell>
          <cell r="F129" t="str">
            <v>Male</v>
          </cell>
          <cell r="G129" t="str">
            <v>Single</v>
          </cell>
          <cell r="H129">
            <v>34172</v>
          </cell>
          <cell r="I129">
            <v>33</v>
          </cell>
          <cell r="J129">
            <v>12039</v>
          </cell>
          <cell r="K129" t="str">
            <v>abdullah.alhassoun@agriserv.sa</v>
          </cell>
          <cell r="L129" t="str">
            <v>0554611117</v>
          </cell>
          <cell r="M129" t="str">
            <v>2108</v>
          </cell>
          <cell r="N129" t="str">
            <v>Saudi Arabia</v>
          </cell>
          <cell r="O129" t="str">
            <v>50001327</v>
          </cell>
          <cell r="P129" t="str">
            <v>Senior Specialist , Procurement</v>
          </cell>
          <cell r="Q129" t="str">
            <v>Grade 5</v>
          </cell>
          <cell r="R129" t="str">
            <v>Class VIP</v>
          </cell>
          <cell r="S129" t="str">
            <v/>
          </cell>
          <cell r="T129" t="str">
            <v>Purchasing &amp; Tendering</v>
          </cell>
          <cell r="U129" t="str">
            <v>Procurement</v>
          </cell>
          <cell r="V129" t="str">
            <v>Corporate Support</v>
          </cell>
        </row>
        <row r="130">
          <cell r="A130">
            <v>100144</v>
          </cell>
          <cell r="B130" t="str">
            <v>1086179510</v>
          </cell>
          <cell r="C130" t="str">
            <v>Ms.</v>
          </cell>
          <cell r="D130" t="str">
            <v>Nazik Mesfer A Alajmi</v>
          </cell>
          <cell r="E130" t="str">
            <v>نازك مسفر عائض العجمي</v>
          </cell>
          <cell r="F130" t="str">
            <v>Female</v>
          </cell>
          <cell r="G130" t="str">
            <v>Single</v>
          </cell>
          <cell r="H130">
            <v>34835</v>
          </cell>
          <cell r="I130">
            <v>31</v>
          </cell>
          <cell r="J130">
            <v>11376</v>
          </cell>
          <cell r="K130" t="str">
            <v>Nazik.Alajmi@agriserv.sa</v>
          </cell>
          <cell r="L130" t="str">
            <v>0569982058</v>
          </cell>
          <cell r="M130" t="str">
            <v>7304</v>
          </cell>
          <cell r="N130" t="str">
            <v>Saudi Arabia</v>
          </cell>
          <cell r="O130" t="str">
            <v>50001330</v>
          </cell>
          <cell r="P130" t="str">
            <v>Manager, GRC</v>
          </cell>
          <cell r="Q130" t="str">
            <v>Grade 6</v>
          </cell>
          <cell r="R130" t="str">
            <v>Class VIP</v>
          </cell>
          <cell r="S130" t="str">
            <v/>
          </cell>
          <cell r="T130" t="str">
            <v>Governance &amp; Risk &amp; Compliance</v>
          </cell>
          <cell r="U130" t="str">
            <v>Policies and Procedures</v>
          </cell>
          <cell r="V130" t="str">
            <v>Policies and procedures</v>
          </cell>
        </row>
        <row r="131">
          <cell r="A131">
            <v>100145</v>
          </cell>
          <cell r="B131" t="str">
            <v>1042832822</v>
          </cell>
          <cell r="C131" t="str">
            <v>Mr.</v>
          </cell>
          <cell r="D131" t="str">
            <v>Hani Hassan Hamed Barniyah</v>
          </cell>
          <cell r="E131" t="str">
            <v>هاني حسن حمد برنيه</v>
          </cell>
          <cell r="F131" t="str">
            <v>Male</v>
          </cell>
          <cell r="G131" t="str">
            <v>Married</v>
          </cell>
          <cell r="H131">
            <v>28540</v>
          </cell>
          <cell r="I131">
            <v>48</v>
          </cell>
          <cell r="J131">
            <v>17671</v>
          </cell>
          <cell r="K131" t="str">
            <v>Hani.Barniyah@agriserv.sa</v>
          </cell>
          <cell r="L131" t="str">
            <v>0505562862</v>
          </cell>
          <cell r="M131" t="str">
            <v>3400</v>
          </cell>
          <cell r="N131" t="str">
            <v>Saudi Arabia</v>
          </cell>
          <cell r="O131" t="str">
            <v>50001331</v>
          </cell>
          <cell r="P131" t="str">
            <v>Director, Registration</v>
          </cell>
          <cell r="Q131" t="str">
            <v>Grade 8</v>
          </cell>
          <cell r="R131" t="str">
            <v>Class VIP</v>
          </cell>
          <cell r="S131" t="str">
            <v/>
          </cell>
          <cell r="T131" t="str">
            <v/>
          </cell>
          <cell r="U131" t="str">
            <v>Registration and laboratories</v>
          </cell>
          <cell r="V131" t="str">
            <v>Licensing</v>
          </cell>
        </row>
        <row r="132">
          <cell r="A132">
            <v>100146</v>
          </cell>
          <cell r="B132" t="str">
            <v>1099131375</v>
          </cell>
          <cell r="C132" t="str">
            <v>Ms.</v>
          </cell>
          <cell r="D132" t="str">
            <v>Munirah Khalid Fahad Alqahtani</v>
          </cell>
          <cell r="E132" t="str">
            <v>منيره خالد فهد القحطاني</v>
          </cell>
          <cell r="F132" t="str">
            <v>Female</v>
          </cell>
          <cell r="G132" t="str">
            <v>Single</v>
          </cell>
          <cell r="H132">
            <v>35928</v>
          </cell>
          <cell r="I132">
            <v>28</v>
          </cell>
          <cell r="J132">
            <v>10283</v>
          </cell>
          <cell r="K132" t="str">
            <v>Munirah.Alqahtani@agriserv.sa</v>
          </cell>
          <cell r="L132" t="str">
            <v>0551736071</v>
          </cell>
          <cell r="M132" t="str">
            <v/>
          </cell>
          <cell r="N132" t="str">
            <v>Saudi Arabia</v>
          </cell>
          <cell r="O132" t="str">
            <v>50000411</v>
          </cell>
          <cell r="P132" t="str">
            <v>Specialist , Recruitment</v>
          </cell>
          <cell r="Q132" t="str">
            <v>Grade 4</v>
          </cell>
          <cell r="R132" t="str">
            <v>Class A</v>
          </cell>
          <cell r="S132" t="str">
            <v/>
          </cell>
          <cell r="T132" t="str">
            <v>Recruitment</v>
          </cell>
          <cell r="U132" t="str">
            <v>Human Resources</v>
          </cell>
          <cell r="V132" t="str">
            <v>Corporate Support</v>
          </cell>
        </row>
        <row r="133">
          <cell r="A133">
            <v>100147</v>
          </cell>
          <cell r="B133" t="str">
            <v>1088019169</v>
          </cell>
          <cell r="C133" t="str">
            <v>Mr.</v>
          </cell>
          <cell r="D133" t="str">
            <v>Muath Ahmad M Annasban</v>
          </cell>
          <cell r="E133" t="str">
            <v>معاذ احمد محمد النصبان</v>
          </cell>
          <cell r="F133" t="str">
            <v>Male</v>
          </cell>
          <cell r="G133" t="str">
            <v>Single</v>
          </cell>
          <cell r="H133">
            <v>34974</v>
          </cell>
          <cell r="I133">
            <v>31</v>
          </cell>
          <cell r="J133">
            <v>11237</v>
          </cell>
          <cell r="K133" t="str">
            <v>Muath.Annasban@agriserv.sa</v>
          </cell>
          <cell r="L133" t="str">
            <v>0508000239</v>
          </cell>
          <cell r="M133" t="str">
            <v>2407</v>
          </cell>
          <cell r="N133" t="str">
            <v>Saudi Arabia</v>
          </cell>
          <cell r="O133" t="str">
            <v>50001332</v>
          </cell>
          <cell r="P133" t="str">
            <v>Senior Specialist, Revenue</v>
          </cell>
          <cell r="Q133" t="str">
            <v>Grade 5</v>
          </cell>
          <cell r="R133" t="str">
            <v>Class VIP</v>
          </cell>
          <cell r="S133" t="str">
            <v/>
          </cell>
          <cell r="T133" t="str">
            <v>Account Management</v>
          </cell>
          <cell r="U133" t="str">
            <v>Accounts</v>
          </cell>
          <cell r="V133" t="str">
            <v>Finance</v>
          </cell>
        </row>
        <row r="134">
          <cell r="A134">
            <v>100148</v>
          </cell>
          <cell r="B134" t="str">
            <v>1002613717</v>
          </cell>
          <cell r="C134" t="str">
            <v>Mr.</v>
          </cell>
          <cell r="D134" t="str">
            <v>Abdulrahman Abdulmohsen Mohammed Alswilim</v>
          </cell>
          <cell r="E134" t="str">
            <v>عبدالرحمن عبدالمحسن محمد السويلم</v>
          </cell>
          <cell r="F134" t="str">
            <v>Male</v>
          </cell>
          <cell r="G134" t="str">
            <v>Married</v>
          </cell>
          <cell r="H134">
            <v>30240</v>
          </cell>
          <cell r="I134">
            <v>44</v>
          </cell>
          <cell r="J134">
            <v>15971</v>
          </cell>
          <cell r="K134" t="str">
            <v>Abdulrahman.Alswilim@agriserv.sa</v>
          </cell>
          <cell r="L134" t="str">
            <v>0548233000</v>
          </cell>
          <cell r="M134" t="str">
            <v>6300</v>
          </cell>
          <cell r="N134" t="str">
            <v>Saudi Arabia</v>
          </cell>
          <cell r="O134" t="str">
            <v>50000657</v>
          </cell>
          <cell r="P134" t="str">
            <v>General Manager, Marketing</v>
          </cell>
          <cell r="Q134" t="str">
            <v>Grade 9</v>
          </cell>
          <cell r="R134" t="str">
            <v>Class VVIP</v>
          </cell>
          <cell r="S134" t="str">
            <v/>
          </cell>
          <cell r="T134" t="str">
            <v/>
          </cell>
          <cell r="U134" t="str">
            <v>Marketing</v>
          </cell>
          <cell r="V134" t="str">
            <v>Commercial Services</v>
          </cell>
        </row>
        <row r="135">
          <cell r="A135">
            <v>100149</v>
          </cell>
          <cell r="B135" t="str">
            <v>1108553726</v>
          </cell>
          <cell r="C135" t="str">
            <v>Ms.</v>
          </cell>
          <cell r="D135" t="str">
            <v>Nouf Saad Abdullah Alhuinihin</v>
          </cell>
          <cell r="E135" t="str">
            <v>نوف سعد عبدالله الحنيحن</v>
          </cell>
          <cell r="F135" t="str">
            <v>Female</v>
          </cell>
          <cell r="G135" t="str">
            <v>Single</v>
          </cell>
          <cell r="H135">
            <v>35480</v>
          </cell>
          <cell r="I135">
            <v>29</v>
          </cell>
          <cell r="J135">
            <v>10731</v>
          </cell>
          <cell r="K135" t="str">
            <v>Nouf.Alhuinihin@agriserv.sa</v>
          </cell>
          <cell r="L135" t="str">
            <v>0566525625</v>
          </cell>
          <cell r="M135" t="str">
            <v>7106</v>
          </cell>
          <cell r="N135" t="str">
            <v>Saudi Arabia</v>
          </cell>
          <cell r="O135" t="str">
            <v>50001093</v>
          </cell>
          <cell r="P135" t="str">
            <v>Project Management Specialist</v>
          </cell>
          <cell r="Q135" t="str">
            <v>Grade 5</v>
          </cell>
          <cell r="R135" t="str">
            <v>Class VIP</v>
          </cell>
          <cell r="S135" t="str">
            <v/>
          </cell>
          <cell r="T135" t="str">
            <v>Major Program Management</v>
          </cell>
          <cell r="U135" t="str">
            <v>Performance Monitoring</v>
          </cell>
          <cell r="V135" t="str">
            <v>project management</v>
          </cell>
        </row>
        <row r="136">
          <cell r="A136">
            <v>100150</v>
          </cell>
          <cell r="B136" t="str">
            <v>1087936579</v>
          </cell>
          <cell r="C136" t="str">
            <v>Mr.</v>
          </cell>
          <cell r="D136" t="str">
            <v>Saud Rashid Essa Albuainain</v>
          </cell>
          <cell r="E136" t="str">
            <v>سعود راشد عيسى البوعينين</v>
          </cell>
          <cell r="F136" t="str">
            <v>Male</v>
          </cell>
          <cell r="G136" t="str">
            <v>Single</v>
          </cell>
          <cell r="H136">
            <v>34876</v>
          </cell>
          <cell r="I136">
            <v>31</v>
          </cell>
          <cell r="J136">
            <v>11335</v>
          </cell>
          <cell r="K136" t="str">
            <v>Saud.Albuainain@agriserv.sa</v>
          </cell>
          <cell r="L136" t="str">
            <v>0503001727</v>
          </cell>
          <cell r="M136" t="str">
            <v>6104</v>
          </cell>
          <cell r="N136" t="str">
            <v>Saudi Arabia</v>
          </cell>
          <cell r="O136" t="str">
            <v>50000682</v>
          </cell>
          <cell r="P136" t="str">
            <v>Senior Specialist, Pricing</v>
          </cell>
          <cell r="Q136" t="str">
            <v>Grade 5</v>
          </cell>
          <cell r="R136" t="str">
            <v>Class VIP</v>
          </cell>
          <cell r="S136" t="str">
            <v/>
          </cell>
          <cell r="T136" t="str">
            <v/>
          </cell>
          <cell r="U136" t="str">
            <v>Business Development &amp; Business Investments</v>
          </cell>
          <cell r="V136" t="str">
            <v>Business development management</v>
          </cell>
        </row>
        <row r="137">
          <cell r="A137">
            <v>100151</v>
          </cell>
          <cell r="B137" t="str">
            <v>1062902703</v>
          </cell>
          <cell r="C137" t="str">
            <v>Mr.</v>
          </cell>
          <cell r="D137" t="str">
            <v>Abdulmajeed Mohammed Abduallah Alsulami</v>
          </cell>
          <cell r="E137" t="str">
            <v>عبدالمجيد محمد عبدالله السلمي</v>
          </cell>
          <cell r="F137" t="str">
            <v>Male</v>
          </cell>
          <cell r="G137" t="str">
            <v>Married</v>
          </cell>
          <cell r="H137">
            <v>32780</v>
          </cell>
          <cell r="I137">
            <v>37</v>
          </cell>
          <cell r="J137">
            <v>13431</v>
          </cell>
          <cell r="K137" t="str">
            <v>Abdulmajeed.Alsulami@agriserv.sa</v>
          </cell>
          <cell r="L137" t="str">
            <v>0503118847</v>
          </cell>
          <cell r="M137" t="str">
            <v/>
          </cell>
          <cell r="N137" t="str">
            <v>Saudi Arabia</v>
          </cell>
          <cell r="O137" t="str">
            <v>50000306</v>
          </cell>
          <cell r="P137" t="str">
            <v>Senior Specialist, Visual Content &amp; Photography</v>
          </cell>
          <cell r="Q137" t="str">
            <v>Grade 5</v>
          </cell>
          <cell r="R137" t="str">
            <v>Class VIP</v>
          </cell>
          <cell r="S137" t="str">
            <v/>
          </cell>
          <cell r="T137" t="str">
            <v>Branding &amp; Event Management</v>
          </cell>
          <cell r="U137" t="str">
            <v>Communications</v>
          </cell>
          <cell r="V137" t="str">
            <v>Corporate Support</v>
          </cell>
        </row>
        <row r="138">
          <cell r="A138">
            <v>100152</v>
          </cell>
          <cell r="B138" t="str">
            <v>1104099252</v>
          </cell>
          <cell r="C138" t="str">
            <v>Mr.</v>
          </cell>
          <cell r="D138" t="str">
            <v>Abdulrahman Abdulaziz Saleh Alomair</v>
          </cell>
          <cell r="E138" t="str">
            <v>عبدالرحمن عبدالعزيز صالح العمير</v>
          </cell>
          <cell r="F138" t="str">
            <v>Male</v>
          </cell>
          <cell r="G138" t="str">
            <v>Single</v>
          </cell>
          <cell r="H138">
            <v>36074</v>
          </cell>
          <cell r="I138">
            <v>28</v>
          </cell>
          <cell r="J138">
            <v>10137</v>
          </cell>
          <cell r="K138" t="str">
            <v>Abdulrahman.Alomair@agriserv.sa</v>
          </cell>
          <cell r="L138" t="str">
            <v>0554422417</v>
          </cell>
          <cell r="M138" t="str">
            <v>6212</v>
          </cell>
          <cell r="N138" t="str">
            <v>Saudi Arabia</v>
          </cell>
          <cell r="O138" t="str">
            <v>50001341</v>
          </cell>
          <cell r="P138" t="str">
            <v>Specialist ,Financial Control&amp; Collection</v>
          </cell>
          <cell r="Q138" t="str">
            <v>Grade 4</v>
          </cell>
          <cell r="R138" t="str">
            <v>Class A</v>
          </cell>
          <cell r="S138" t="str">
            <v/>
          </cell>
          <cell r="T138" t="str">
            <v>Account Management</v>
          </cell>
          <cell r="U138" t="str">
            <v>Accounts</v>
          </cell>
          <cell r="V138" t="str">
            <v>Finance</v>
          </cell>
        </row>
        <row r="139">
          <cell r="A139">
            <v>100153</v>
          </cell>
          <cell r="B139" t="str">
            <v>2254698778</v>
          </cell>
          <cell r="C139" t="str">
            <v>Mr.</v>
          </cell>
          <cell r="D139" t="str">
            <v>Ashok Kumar null Verma</v>
          </cell>
          <cell r="E139" t="str">
            <v>اشوك  كومار فيرما</v>
          </cell>
          <cell r="F139" t="str">
            <v>Male</v>
          </cell>
          <cell r="G139" t="str">
            <v>Married</v>
          </cell>
          <cell r="H139">
            <v>30869</v>
          </cell>
          <cell r="I139">
            <v>42</v>
          </cell>
          <cell r="J139">
            <v>15342</v>
          </cell>
          <cell r="K139" t="str">
            <v>ashok.verma@agriserv.sa</v>
          </cell>
          <cell r="L139" t="str">
            <v>0507396362</v>
          </cell>
          <cell r="M139" t="str">
            <v/>
          </cell>
          <cell r="N139" t="str">
            <v>India</v>
          </cell>
          <cell r="O139" t="str">
            <v>50000407</v>
          </cell>
          <cell r="P139" t="str">
            <v>Horse Groomer</v>
          </cell>
          <cell r="Q139" t="str">
            <v>Grade 1A</v>
          </cell>
          <cell r="R139" t="str">
            <v>Class A</v>
          </cell>
          <cell r="S139" t="str">
            <v>Horse Quarantine</v>
          </cell>
          <cell r="T139" t="str">
            <v>Quarantine Services</v>
          </cell>
          <cell r="U139" t="str">
            <v>Quarantine Permits and Services</v>
          </cell>
          <cell r="V139" t="str">
            <v>Operations</v>
          </cell>
        </row>
        <row r="140">
          <cell r="A140">
            <v>100154</v>
          </cell>
          <cell r="B140" t="str">
            <v>1012649040</v>
          </cell>
          <cell r="C140" t="str">
            <v>Mr.</v>
          </cell>
          <cell r="D140" t="str">
            <v>Turki Khaled Abdalaziz Alkhalaif</v>
          </cell>
          <cell r="E140" t="str">
            <v>تركي خالد عبدالعزيز الخليف</v>
          </cell>
          <cell r="F140" t="str">
            <v>Male</v>
          </cell>
          <cell r="G140" t="str">
            <v>Married</v>
          </cell>
          <cell r="H140">
            <v>29169</v>
          </cell>
          <cell r="I140">
            <v>47</v>
          </cell>
          <cell r="J140">
            <v>17042</v>
          </cell>
          <cell r="K140" t="str">
            <v>Turki.Alkhalaif@agriserv.sa</v>
          </cell>
          <cell r="L140" t="str">
            <v>0505130493</v>
          </cell>
          <cell r="M140" t="str">
            <v>6000</v>
          </cell>
          <cell r="N140" t="str">
            <v>Saudi Arabia</v>
          </cell>
          <cell r="O140" t="str">
            <v>50001342</v>
          </cell>
          <cell r="P140" t="str">
            <v>Commercial Services, VP</v>
          </cell>
          <cell r="Q140" t="str">
            <v>Grade10</v>
          </cell>
          <cell r="R140" t="str">
            <v>Class VVIP</v>
          </cell>
          <cell r="S140" t="str">
            <v/>
          </cell>
          <cell r="T140" t="str">
            <v/>
          </cell>
          <cell r="U140" t="str">
            <v/>
          </cell>
          <cell r="V140" t="str">
            <v>Commercial Services</v>
          </cell>
        </row>
        <row r="141">
          <cell r="A141">
            <v>100155</v>
          </cell>
          <cell r="B141" t="str">
            <v>1023356304</v>
          </cell>
          <cell r="C141" t="str">
            <v>Mr.</v>
          </cell>
          <cell r="D141" t="str">
            <v>Ibrahim Hamad Saleh Alshamekh</v>
          </cell>
          <cell r="E141" t="str">
            <v>ابراهيم حمد صالح الشامخ</v>
          </cell>
          <cell r="F141" t="str">
            <v>Male</v>
          </cell>
          <cell r="G141" t="str">
            <v>Married</v>
          </cell>
          <cell r="H141">
            <v>24395</v>
          </cell>
          <cell r="I141">
            <v>60</v>
          </cell>
          <cell r="J141">
            <v>21816</v>
          </cell>
          <cell r="K141" t="str">
            <v>Ibrahim.Alshamkh@agriserv.sa</v>
          </cell>
          <cell r="L141" t="str">
            <v>0553421824</v>
          </cell>
          <cell r="M141" t="str">
            <v/>
          </cell>
          <cell r="N141" t="str">
            <v>Saudi Arabia</v>
          </cell>
          <cell r="O141" t="str">
            <v>50001304</v>
          </cell>
          <cell r="P141" t="str">
            <v>Manager, Import &amp; Export Permits</v>
          </cell>
          <cell r="Q141" t="str">
            <v>Grade 6</v>
          </cell>
          <cell r="R141" t="str">
            <v>Class VIP</v>
          </cell>
          <cell r="S141" t="str">
            <v/>
          </cell>
          <cell r="T141" t="str">
            <v>Permits</v>
          </cell>
          <cell r="U141" t="str">
            <v>Quarantine Permits and Services</v>
          </cell>
          <cell r="V141" t="str">
            <v>Operations</v>
          </cell>
        </row>
        <row r="142">
          <cell r="A142">
            <v>100156</v>
          </cell>
          <cell r="B142" t="str">
            <v>1097296824</v>
          </cell>
          <cell r="C142" t="str">
            <v>Ms.</v>
          </cell>
          <cell r="D142" t="str">
            <v>Raghad Khalid Abdalaziz Aljurbua</v>
          </cell>
          <cell r="E142" t="str">
            <v>رغد خالد عبدالعزيز الجربوع</v>
          </cell>
          <cell r="F142" t="str">
            <v>Female</v>
          </cell>
          <cell r="G142" t="str">
            <v>Single</v>
          </cell>
          <cell r="H142">
            <v>35493</v>
          </cell>
          <cell r="I142">
            <v>29</v>
          </cell>
          <cell r="J142">
            <v>10718</v>
          </cell>
          <cell r="K142" t="str">
            <v>Raghad.Aljurbua@agriserv.sa</v>
          </cell>
          <cell r="L142" t="str">
            <v>0564096270</v>
          </cell>
          <cell r="M142" t="str">
            <v>2306</v>
          </cell>
          <cell r="N142" t="str">
            <v>Saudi Arabia</v>
          </cell>
          <cell r="O142" t="str">
            <v>50000310</v>
          </cell>
          <cell r="P142" t="str">
            <v>Senior Specialist, Multimedia Designer</v>
          </cell>
          <cell r="Q142" t="str">
            <v>Grade 5</v>
          </cell>
          <cell r="R142" t="str">
            <v>Class VIP</v>
          </cell>
          <cell r="S142" t="str">
            <v>Branding</v>
          </cell>
          <cell r="T142" t="str">
            <v>Branding &amp; Event Management</v>
          </cell>
          <cell r="U142" t="str">
            <v>Communications</v>
          </cell>
          <cell r="V142" t="str">
            <v>Corporate Support</v>
          </cell>
        </row>
        <row r="143">
          <cell r="A143">
            <v>100157</v>
          </cell>
          <cell r="B143" t="str">
            <v>1086407671</v>
          </cell>
          <cell r="C143" t="str">
            <v>Mr.</v>
          </cell>
          <cell r="D143" t="str">
            <v>Rakan Khalid Mansour Alzughaibi</v>
          </cell>
          <cell r="E143" t="str">
            <v>راكان خالد منصور الزغيبي</v>
          </cell>
          <cell r="F143" t="str">
            <v>Male</v>
          </cell>
          <cell r="G143" t="str">
            <v>Single</v>
          </cell>
          <cell r="H143">
            <v>34395</v>
          </cell>
          <cell r="I143">
            <v>32</v>
          </cell>
          <cell r="J143">
            <v>11816</v>
          </cell>
          <cell r="K143" t="str">
            <v>Rakan.Alzughaibi@agriserv.sa</v>
          </cell>
          <cell r="L143" t="str">
            <v>0541143322</v>
          </cell>
          <cell r="M143" t="str">
            <v>6213</v>
          </cell>
          <cell r="N143" t="str">
            <v>Saudi Arabia</v>
          </cell>
          <cell r="O143" t="str">
            <v>50001344</v>
          </cell>
          <cell r="P143" t="str">
            <v>Manager, Studies &amp; Planning</v>
          </cell>
          <cell r="Q143" t="str">
            <v>Grade 6</v>
          </cell>
          <cell r="R143" t="str">
            <v>Class VIP</v>
          </cell>
          <cell r="S143" t="str">
            <v/>
          </cell>
          <cell r="T143" t="str">
            <v>Business Expansion</v>
          </cell>
          <cell r="U143" t="str">
            <v>Asset and investment Management</v>
          </cell>
          <cell r="V143" t="str">
            <v>Asset and investment Management</v>
          </cell>
        </row>
        <row r="144">
          <cell r="A144">
            <v>100158</v>
          </cell>
          <cell r="B144" t="str">
            <v>1112639479</v>
          </cell>
          <cell r="C144" t="str">
            <v>Mr.</v>
          </cell>
          <cell r="D144" t="str">
            <v>Abdulaziz Ahmed Abdulrahman Aldawood</v>
          </cell>
          <cell r="E144" t="str">
            <v>عبدالعزيز احمد عبدالرحمن الداود</v>
          </cell>
          <cell r="F144" t="str">
            <v>Male</v>
          </cell>
          <cell r="G144" t="str">
            <v>Single</v>
          </cell>
          <cell r="H144">
            <v>36764</v>
          </cell>
          <cell r="I144">
            <v>26</v>
          </cell>
          <cell r="J144">
            <v>9447</v>
          </cell>
          <cell r="K144" t="str">
            <v>Abdulaziz.Aldawood@agriserv.sa</v>
          </cell>
          <cell r="L144" t="str">
            <v>0500013321</v>
          </cell>
          <cell r="M144" t="str">
            <v>7107</v>
          </cell>
          <cell r="N144" t="str">
            <v>Saudi Arabia</v>
          </cell>
          <cell r="O144" t="str">
            <v>50000681</v>
          </cell>
          <cell r="P144" t="str">
            <v>Senior Specialist, Project Management</v>
          </cell>
          <cell r="Q144" t="str">
            <v>Grade 5</v>
          </cell>
          <cell r="R144" t="str">
            <v>Class VIP</v>
          </cell>
          <cell r="S144" t="str">
            <v/>
          </cell>
          <cell r="T144" t="str">
            <v/>
          </cell>
          <cell r="U144" t="str">
            <v>Performance Monitoring</v>
          </cell>
          <cell r="V144" t="str">
            <v>project management</v>
          </cell>
        </row>
        <row r="145">
          <cell r="A145">
            <v>100159</v>
          </cell>
          <cell r="B145" t="str">
            <v>1011804554</v>
          </cell>
          <cell r="C145" t="str">
            <v>Mr.</v>
          </cell>
          <cell r="D145" t="str">
            <v>Amer Lail Salman Alkhaldi</v>
          </cell>
          <cell r="E145" t="str">
            <v>عامر ليل سلمان الخالدي</v>
          </cell>
          <cell r="F145" t="str">
            <v>Male</v>
          </cell>
          <cell r="G145" t="str">
            <v>Married</v>
          </cell>
          <cell r="H145">
            <v>29899</v>
          </cell>
          <cell r="I145">
            <v>45</v>
          </cell>
          <cell r="J145">
            <v>16312</v>
          </cell>
          <cell r="K145" t="str">
            <v>Amer.Alshaheen@agriserv.sa</v>
          </cell>
          <cell r="L145" t="str">
            <v>0509079227</v>
          </cell>
          <cell r="M145" t="str">
            <v>2509</v>
          </cell>
          <cell r="N145" t="str">
            <v>Saudi Arabia</v>
          </cell>
          <cell r="O145" t="str">
            <v>50000358</v>
          </cell>
          <cell r="P145" t="str">
            <v>Director, Recruitment</v>
          </cell>
          <cell r="Q145" t="str">
            <v>Grade 8</v>
          </cell>
          <cell r="R145" t="str">
            <v>Class VIP</v>
          </cell>
          <cell r="S145" t="str">
            <v/>
          </cell>
          <cell r="T145" t="str">
            <v>Recruitment</v>
          </cell>
          <cell r="U145" t="str">
            <v>Human Resources</v>
          </cell>
          <cell r="V145" t="str">
            <v>Corporate Support</v>
          </cell>
        </row>
        <row r="146">
          <cell r="A146">
            <v>100160</v>
          </cell>
          <cell r="B146" t="str">
            <v>1100952454</v>
          </cell>
          <cell r="C146" t="str">
            <v>Ms.</v>
          </cell>
          <cell r="D146" t="str">
            <v>Shahad Ibrahim Abdulrahman Alrumaih</v>
          </cell>
          <cell r="E146" t="str">
            <v>شهد ابراهيم عبدالرحمن الرميح</v>
          </cell>
          <cell r="F146" t="str">
            <v>Female</v>
          </cell>
          <cell r="G146" t="str">
            <v>Single</v>
          </cell>
          <cell r="H146">
            <v>35740</v>
          </cell>
          <cell r="I146">
            <v>29</v>
          </cell>
          <cell r="J146">
            <v>10471</v>
          </cell>
          <cell r="K146" t="str">
            <v>Shahad.Alrumaih@agriserv.sa</v>
          </cell>
          <cell r="L146" t="str">
            <v>0580563174</v>
          </cell>
          <cell r="M146" t="str">
            <v>6301</v>
          </cell>
          <cell r="N146" t="str">
            <v>Saudi Arabia</v>
          </cell>
          <cell r="O146" t="str">
            <v>50001345</v>
          </cell>
          <cell r="P146" t="str">
            <v>Manager, Digital Marketing</v>
          </cell>
          <cell r="Q146" t="str">
            <v>Grade 6</v>
          </cell>
          <cell r="R146" t="str">
            <v>Class VIP</v>
          </cell>
          <cell r="S146" t="str">
            <v/>
          </cell>
          <cell r="T146" t="str">
            <v/>
          </cell>
          <cell r="U146" t="str">
            <v>Marketing</v>
          </cell>
          <cell r="V146" t="str">
            <v>Commercial Services</v>
          </cell>
        </row>
        <row r="147">
          <cell r="A147">
            <v>100161</v>
          </cell>
          <cell r="B147" t="str">
            <v>1050006087</v>
          </cell>
          <cell r="C147" t="str">
            <v>Ms.</v>
          </cell>
          <cell r="D147" t="str">
            <v>Jawaher Abdullah Hamad Alhumaizi</v>
          </cell>
          <cell r="E147" t="str">
            <v>جواهر عبدالله حمد الحميزي</v>
          </cell>
          <cell r="F147" t="str">
            <v>Female</v>
          </cell>
          <cell r="G147" t="str">
            <v>Single</v>
          </cell>
          <cell r="H147">
            <v>31965</v>
          </cell>
          <cell r="I147">
            <v>39</v>
          </cell>
          <cell r="J147">
            <v>14246</v>
          </cell>
          <cell r="K147" t="str">
            <v>Jawaher.Alhumaizi@agriserv.sa</v>
          </cell>
          <cell r="L147" t="str">
            <v>0555700779</v>
          </cell>
          <cell r="M147" t="str">
            <v>6302</v>
          </cell>
          <cell r="N147" t="str">
            <v>Saudi Arabia</v>
          </cell>
          <cell r="O147" t="str">
            <v>50001346</v>
          </cell>
          <cell r="P147" t="str">
            <v>Director, Marketing</v>
          </cell>
          <cell r="Q147" t="str">
            <v>Grade 8</v>
          </cell>
          <cell r="R147" t="str">
            <v>Class VIP</v>
          </cell>
          <cell r="S147" t="str">
            <v/>
          </cell>
          <cell r="T147" t="str">
            <v/>
          </cell>
          <cell r="U147" t="str">
            <v>Marketing</v>
          </cell>
          <cell r="V147" t="str">
            <v>Commercial Services</v>
          </cell>
        </row>
        <row r="148">
          <cell r="A148">
            <v>100162</v>
          </cell>
          <cell r="B148" t="str">
            <v>1031370750</v>
          </cell>
          <cell r="C148" t="str">
            <v>Mr.</v>
          </cell>
          <cell r="D148" t="str">
            <v>Abdulelah Saad Saleh Alsaane</v>
          </cell>
          <cell r="E148" t="str">
            <v>عبدالاله سعد صالح الصانع</v>
          </cell>
          <cell r="F148" t="str">
            <v>Male</v>
          </cell>
          <cell r="G148" t="str">
            <v>Married</v>
          </cell>
          <cell r="H148">
            <v>31474</v>
          </cell>
          <cell r="I148">
            <v>40</v>
          </cell>
          <cell r="J148">
            <v>14737</v>
          </cell>
          <cell r="K148" t="str">
            <v>Abdulelah.Alsaane@agriserv.sa</v>
          </cell>
          <cell r="L148" t="str">
            <v>0555688873</v>
          </cell>
          <cell r="M148" t="str">
            <v>6109</v>
          </cell>
          <cell r="N148" t="str">
            <v>Saudi Arabia</v>
          </cell>
          <cell r="O148" t="str">
            <v>50001347</v>
          </cell>
          <cell r="P148" t="str">
            <v>Executive Manager, Bids &amp; Proposals</v>
          </cell>
          <cell r="Q148" t="str">
            <v>Grade 7</v>
          </cell>
          <cell r="R148" t="str">
            <v>Class VIP</v>
          </cell>
          <cell r="S148" t="str">
            <v/>
          </cell>
          <cell r="T148" t="str">
            <v/>
          </cell>
          <cell r="U148" t="str">
            <v>Business Development</v>
          </cell>
          <cell r="V148" t="str">
            <v>Commercial Services</v>
          </cell>
        </row>
        <row r="149">
          <cell r="A149">
            <v>100163</v>
          </cell>
          <cell r="B149" t="str">
            <v>1085213211</v>
          </cell>
          <cell r="C149" t="str">
            <v>Mr.</v>
          </cell>
          <cell r="D149" t="str">
            <v>Nawaf Hammad Mesfer Alquraini</v>
          </cell>
          <cell r="E149" t="str">
            <v>نواف حماد مسفر القريني</v>
          </cell>
          <cell r="F149" t="str">
            <v>Male</v>
          </cell>
          <cell r="G149" t="str">
            <v>Single</v>
          </cell>
          <cell r="H149">
            <v>34713</v>
          </cell>
          <cell r="I149">
            <v>31</v>
          </cell>
          <cell r="J149">
            <v>11498</v>
          </cell>
          <cell r="K149" t="str">
            <v>Nawaf.Alquraini@agriserv.sa</v>
          </cell>
          <cell r="L149" t="str">
            <v>0594407200</v>
          </cell>
          <cell r="M149" t="str">
            <v>8102</v>
          </cell>
          <cell r="N149" t="str">
            <v>Saudi Arabia</v>
          </cell>
          <cell r="O149" t="str">
            <v>50000435</v>
          </cell>
          <cell r="P149" t="str">
            <v>Senior Specialist,Contract</v>
          </cell>
          <cell r="Q149" t="str">
            <v>Grade 5</v>
          </cell>
          <cell r="R149" t="str">
            <v>Class VIP</v>
          </cell>
          <cell r="S149" t="str">
            <v/>
          </cell>
          <cell r="T149" t="str">
            <v/>
          </cell>
          <cell r="U149" t="str">
            <v>Contracts &amp; Agreements</v>
          </cell>
          <cell r="V149" t="str">
            <v>Legal Affairs</v>
          </cell>
        </row>
        <row r="150">
          <cell r="A150">
            <v>100164</v>
          </cell>
          <cell r="B150" t="str">
            <v>1094559364</v>
          </cell>
          <cell r="C150" t="str">
            <v>Mr.</v>
          </cell>
          <cell r="D150" t="str">
            <v>Mohammed Khaled Waleed Alshahwan</v>
          </cell>
          <cell r="E150" t="str">
            <v>محمد خالد وليد الشهوان</v>
          </cell>
          <cell r="F150" t="str">
            <v>Male</v>
          </cell>
          <cell r="G150" t="str">
            <v>Single</v>
          </cell>
          <cell r="H150">
            <v>35524</v>
          </cell>
          <cell r="I150">
            <v>29</v>
          </cell>
          <cell r="J150">
            <v>10687</v>
          </cell>
          <cell r="K150" t="str">
            <v>Mohammed.Alshahwan@agriserv.sa</v>
          </cell>
          <cell r="L150" t="str">
            <v>0595680200</v>
          </cell>
          <cell r="M150" t="str">
            <v>2510</v>
          </cell>
          <cell r="N150" t="str">
            <v>Saudi Arabia</v>
          </cell>
          <cell r="O150" t="str">
            <v>50000356</v>
          </cell>
          <cell r="P150" t="str">
            <v>Senior Specialist, Organizational Development</v>
          </cell>
          <cell r="Q150" t="str">
            <v>Grade 5</v>
          </cell>
          <cell r="R150" t="str">
            <v>Class VIP</v>
          </cell>
          <cell r="S150" t="str">
            <v/>
          </cell>
          <cell r="T150" t="str">
            <v>Orgnizational Development</v>
          </cell>
          <cell r="U150" t="str">
            <v>Human Resources</v>
          </cell>
          <cell r="V150" t="str">
            <v>Corporate Support</v>
          </cell>
        </row>
        <row r="151">
          <cell r="A151">
            <v>100165</v>
          </cell>
          <cell r="B151" t="str">
            <v>1111370837</v>
          </cell>
          <cell r="C151" t="str">
            <v>Mr.</v>
          </cell>
          <cell r="D151" t="str">
            <v>Ahmed Soleman Ali Althekri</v>
          </cell>
          <cell r="E151" t="str">
            <v>احمد سليمان علي الذكري</v>
          </cell>
          <cell r="F151" t="str">
            <v>Male</v>
          </cell>
          <cell r="G151" t="str">
            <v>Single</v>
          </cell>
          <cell r="H151">
            <v>36518</v>
          </cell>
          <cell r="I151">
            <v>27</v>
          </cell>
          <cell r="J151">
            <v>9693</v>
          </cell>
          <cell r="K151" t="str">
            <v>Ahmed.Althekri@agriserv.sa</v>
          </cell>
          <cell r="L151" t="str">
            <v>0508838385</v>
          </cell>
          <cell r="M151" t="str">
            <v>7203</v>
          </cell>
          <cell r="N151" t="str">
            <v>Saudi Arabia</v>
          </cell>
          <cell r="O151" t="str">
            <v>50000666</v>
          </cell>
          <cell r="P151" t="str">
            <v>Senior Specialist, Strategy and Corporate Performance</v>
          </cell>
          <cell r="Q151" t="str">
            <v>Grade 5</v>
          </cell>
          <cell r="R151" t="str">
            <v>Class VIP</v>
          </cell>
          <cell r="S151" t="str">
            <v/>
          </cell>
          <cell r="T151" t="str">
            <v/>
          </cell>
          <cell r="U151" t="str">
            <v>Strategy</v>
          </cell>
          <cell r="V151" t="str">
            <v>Strategy &amp; Planning Director</v>
          </cell>
        </row>
        <row r="152">
          <cell r="A152">
            <v>100166</v>
          </cell>
          <cell r="B152" t="str">
            <v>1062652233</v>
          </cell>
          <cell r="C152" t="str">
            <v>Mr.</v>
          </cell>
          <cell r="D152" t="str">
            <v>ALI SALEH RWDHAN ALRWDHAN</v>
          </cell>
          <cell r="E152" t="str">
            <v>علي صالح روضان الروضان</v>
          </cell>
          <cell r="F152" t="str">
            <v>Male</v>
          </cell>
          <cell r="G152" t="str">
            <v>Single</v>
          </cell>
          <cell r="H152">
            <v>32677</v>
          </cell>
          <cell r="I152">
            <v>37</v>
          </cell>
          <cell r="J152">
            <v>13534</v>
          </cell>
          <cell r="K152" t="str">
            <v>Ali.Alrwdhan@agriserv.sa</v>
          </cell>
          <cell r="L152" t="str">
            <v>0555142001</v>
          </cell>
          <cell r="M152" t="str">
            <v>6214</v>
          </cell>
          <cell r="N152" t="str">
            <v>Saudi Arabia</v>
          </cell>
          <cell r="O152" t="str">
            <v>50000642</v>
          </cell>
          <cell r="P152" t="str">
            <v>Executive Manager, Engineering Affairs</v>
          </cell>
          <cell r="Q152" t="str">
            <v>Grade 7</v>
          </cell>
          <cell r="R152" t="str">
            <v>Class VIP</v>
          </cell>
          <cell r="S152" t="str">
            <v/>
          </cell>
          <cell r="T152" t="str">
            <v>Business Expansion</v>
          </cell>
          <cell r="U152" t="str">
            <v>Asset and investment Management</v>
          </cell>
          <cell r="V152" t="str">
            <v>Asset and investment Management</v>
          </cell>
        </row>
        <row r="153">
          <cell r="A153">
            <v>100167</v>
          </cell>
          <cell r="B153" t="str">
            <v>1068779006</v>
          </cell>
          <cell r="C153" t="str">
            <v>Ms.</v>
          </cell>
          <cell r="D153" t="str">
            <v>Sarah Mohammed Zaid Aldawood</v>
          </cell>
          <cell r="E153" t="str">
            <v>ساره محمد زيد آل داود</v>
          </cell>
          <cell r="F153" t="str">
            <v>Female</v>
          </cell>
          <cell r="G153" t="str">
            <v>Married</v>
          </cell>
          <cell r="H153">
            <v>33168</v>
          </cell>
          <cell r="I153">
            <v>36</v>
          </cell>
          <cell r="J153">
            <v>13043</v>
          </cell>
          <cell r="K153" t="str">
            <v>Sarah.Aldawood@agriser.sa</v>
          </cell>
          <cell r="L153" t="str">
            <v>0564668321</v>
          </cell>
          <cell r="M153" t="str">
            <v>2409</v>
          </cell>
          <cell r="N153" t="str">
            <v>Saudi Arabia</v>
          </cell>
          <cell r="O153" t="str">
            <v>50000334</v>
          </cell>
          <cell r="P153" t="str">
            <v>Manager, Internal and External Reporting</v>
          </cell>
          <cell r="Q153" t="str">
            <v>Grade 6</v>
          </cell>
          <cell r="R153" t="str">
            <v>Class VIP</v>
          </cell>
          <cell r="S153" t="str">
            <v/>
          </cell>
          <cell r="T153" t="str">
            <v>Financial Control &amp;Reporting</v>
          </cell>
          <cell r="U153" t="str">
            <v>Accounts</v>
          </cell>
          <cell r="V153" t="str">
            <v>Finance</v>
          </cell>
        </row>
        <row r="154">
          <cell r="A154">
            <v>100168</v>
          </cell>
          <cell r="B154" t="str">
            <v>1086518352</v>
          </cell>
          <cell r="C154" t="str">
            <v>Mr.</v>
          </cell>
          <cell r="D154" t="str">
            <v>Abdulrahman Nafea A Alharbi</v>
          </cell>
          <cell r="E154" t="str">
            <v>عبدالرحمن نافع عبيد الحربي</v>
          </cell>
          <cell r="F154" t="str">
            <v>Male</v>
          </cell>
          <cell r="G154" t="str">
            <v>Single</v>
          </cell>
          <cell r="H154">
            <v>33783</v>
          </cell>
          <cell r="I154">
            <v>34</v>
          </cell>
          <cell r="J154">
            <v>12428</v>
          </cell>
          <cell r="K154" t="str">
            <v>Abdulrahman.Alharbi@agriserv.sa</v>
          </cell>
          <cell r="L154" t="str">
            <v>0566379009</v>
          </cell>
          <cell r="M154" t="str">
            <v>2408</v>
          </cell>
          <cell r="N154" t="str">
            <v>Saudi Arabia</v>
          </cell>
          <cell r="O154" t="str">
            <v>50000346</v>
          </cell>
          <cell r="P154" t="str">
            <v>Specialist, Collection</v>
          </cell>
          <cell r="Q154" t="str">
            <v>Grade 4</v>
          </cell>
          <cell r="R154" t="str">
            <v>Class A</v>
          </cell>
          <cell r="S154" t="str">
            <v/>
          </cell>
          <cell r="T154" t="str">
            <v>Account Management</v>
          </cell>
          <cell r="U154" t="str">
            <v>Accounts</v>
          </cell>
          <cell r="V154" t="str">
            <v>Finance</v>
          </cell>
        </row>
        <row r="155">
          <cell r="A155">
            <v>100169</v>
          </cell>
          <cell r="B155" t="str">
            <v>1094112578</v>
          </cell>
          <cell r="C155" t="str">
            <v>Mr.</v>
          </cell>
          <cell r="D155" t="str">
            <v>ALYAS MOHAMMAD ABDULLAH ALABBAS</v>
          </cell>
          <cell r="E155" t="str">
            <v>الياس محمد عبدالله العباس</v>
          </cell>
          <cell r="F155" t="str">
            <v>Male</v>
          </cell>
          <cell r="G155" t="str">
            <v>Single</v>
          </cell>
          <cell r="H155">
            <v>35340</v>
          </cell>
          <cell r="I155">
            <v>30</v>
          </cell>
          <cell r="J155">
            <v>10871</v>
          </cell>
          <cell r="K155" t="str">
            <v>Alyas.Alabbas@agriserv.sa</v>
          </cell>
          <cell r="L155" t="str">
            <v>0544078527</v>
          </cell>
          <cell r="M155" t="str">
            <v>7108</v>
          </cell>
          <cell r="N155" t="str">
            <v>Saudi Arabia</v>
          </cell>
          <cell r="O155" t="str">
            <v>50000679</v>
          </cell>
          <cell r="P155" t="str">
            <v>Senior Specialist, Project Management</v>
          </cell>
          <cell r="Q155" t="str">
            <v>Grade 5</v>
          </cell>
          <cell r="R155" t="str">
            <v>Class VIP</v>
          </cell>
          <cell r="S155" t="str">
            <v/>
          </cell>
          <cell r="T155" t="str">
            <v>Strategic Planning</v>
          </cell>
          <cell r="U155" t="str">
            <v>Strategy &amp; Planning Director</v>
          </cell>
          <cell r="V155" t="str">
            <v>project management</v>
          </cell>
        </row>
        <row r="156">
          <cell r="A156">
            <v>100170</v>
          </cell>
          <cell r="B156" t="str">
            <v>1112228877</v>
          </cell>
          <cell r="C156" t="str">
            <v>Mr.</v>
          </cell>
          <cell r="D156" t="str">
            <v>Tariq Abdullah Almetairi</v>
          </cell>
          <cell r="E156" t="str">
            <v>طارق عبدالله محمد المطيري</v>
          </cell>
          <cell r="F156" t="str">
            <v>Male</v>
          </cell>
          <cell r="G156" t="str">
            <v>Single</v>
          </cell>
          <cell r="H156">
            <v>36535</v>
          </cell>
          <cell r="I156">
            <v>26</v>
          </cell>
          <cell r="J156">
            <v>9676</v>
          </cell>
          <cell r="K156" t="str">
            <v>Tariq.Almetairi@agriserv.sa</v>
          </cell>
          <cell r="L156" t="str">
            <v>0544239788</v>
          </cell>
          <cell r="M156" t="str">
            <v/>
          </cell>
          <cell r="N156" t="str">
            <v>Saudi Arabia</v>
          </cell>
          <cell r="O156" t="str">
            <v>50000392</v>
          </cell>
          <cell r="P156" t="str">
            <v>Document Control and Archiving Specialist</v>
          </cell>
          <cell r="Q156" t="str">
            <v>Grade 4</v>
          </cell>
          <cell r="R156" t="str">
            <v>Class A</v>
          </cell>
          <cell r="S156" t="str">
            <v/>
          </cell>
          <cell r="T156" t="str">
            <v>Document Management &amp; Control</v>
          </cell>
          <cell r="U156" t="str">
            <v>Administrative Affairs</v>
          </cell>
          <cell r="V156" t="str">
            <v>Corporate Support</v>
          </cell>
        </row>
        <row r="157">
          <cell r="A157">
            <v>100171</v>
          </cell>
          <cell r="B157" t="str">
            <v>1093453650</v>
          </cell>
          <cell r="C157" t="str">
            <v>Mr.</v>
          </cell>
          <cell r="D157" t="str">
            <v>Abdullah Mohammed Ahmed Alghamdi</v>
          </cell>
          <cell r="E157" t="str">
            <v>عبدالله محمد احمد الخثيمي</v>
          </cell>
          <cell r="F157" t="str">
            <v>Male</v>
          </cell>
          <cell r="G157" t="str">
            <v>Single</v>
          </cell>
          <cell r="H157">
            <v>34275</v>
          </cell>
          <cell r="I157">
            <v>33</v>
          </cell>
          <cell r="J157">
            <v>11936</v>
          </cell>
          <cell r="K157" t="str">
            <v>Abdullah.Alkhuthaymi@agriserv.sa</v>
          </cell>
          <cell r="L157" t="str">
            <v>0566695907</v>
          </cell>
          <cell r="M157" t="str">
            <v>8202</v>
          </cell>
          <cell r="N157" t="str">
            <v>Saudi Arabia</v>
          </cell>
          <cell r="O157" t="str">
            <v>50000441</v>
          </cell>
          <cell r="P157" t="str">
            <v>Manager, Audit Planning</v>
          </cell>
          <cell r="Q157" t="str">
            <v>Grade 6</v>
          </cell>
          <cell r="R157" t="str">
            <v>Class VIP</v>
          </cell>
          <cell r="S157" t="str">
            <v/>
          </cell>
          <cell r="T157" t="str">
            <v/>
          </cell>
          <cell r="U157" t="str">
            <v>Corporate Internal Audit</v>
          </cell>
          <cell r="V157" t="str">
            <v>Internal Audit</v>
          </cell>
        </row>
        <row r="158">
          <cell r="A158">
            <v>100172</v>
          </cell>
          <cell r="B158" t="str">
            <v>1108653724</v>
          </cell>
          <cell r="C158" t="str">
            <v>Mr.</v>
          </cell>
          <cell r="D158" t="str">
            <v>Saleh Abdullah Saleh Alghaleb</v>
          </cell>
          <cell r="E158" t="str">
            <v>صالح عبدالله صالح الغالب</v>
          </cell>
          <cell r="F158" t="str">
            <v>Male</v>
          </cell>
          <cell r="G158" t="str">
            <v>Married</v>
          </cell>
          <cell r="H158">
            <v>32930</v>
          </cell>
          <cell r="I158">
            <v>36</v>
          </cell>
          <cell r="J158">
            <v>13281</v>
          </cell>
          <cell r="K158" t="str">
            <v>Saleh.Alghaleb@agriserv.sa</v>
          </cell>
          <cell r="L158" t="str">
            <v>0553006221</v>
          </cell>
          <cell r="M158" t="str">
            <v>6215</v>
          </cell>
          <cell r="N158" t="str">
            <v>Saudi Arabia</v>
          </cell>
          <cell r="O158" t="str">
            <v>50000643</v>
          </cell>
          <cell r="P158" t="str">
            <v>Manager, Contracts &amp;Agreements and Compliance</v>
          </cell>
          <cell r="Q158" t="str">
            <v>Grade 6</v>
          </cell>
          <cell r="R158" t="str">
            <v>Class VIP</v>
          </cell>
          <cell r="S158" t="str">
            <v/>
          </cell>
          <cell r="T158" t="str">
            <v/>
          </cell>
          <cell r="U158" t="str">
            <v/>
          </cell>
          <cell r="V158" t="str">
            <v>Legal Affairs</v>
          </cell>
        </row>
        <row r="159">
          <cell r="A159">
            <v>100173</v>
          </cell>
          <cell r="B159" t="str">
            <v>1098762360</v>
          </cell>
          <cell r="C159" t="str">
            <v>Mr.</v>
          </cell>
          <cell r="D159" t="str">
            <v>Saleh Mohammad Ibrahim Alkharashi</v>
          </cell>
          <cell r="E159" t="str">
            <v>صالح محمد ابراهيم الخراشي</v>
          </cell>
          <cell r="F159" t="str">
            <v>Male</v>
          </cell>
          <cell r="G159" t="str">
            <v>Single</v>
          </cell>
          <cell r="H159">
            <v>35896</v>
          </cell>
          <cell r="I159">
            <v>28</v>
          </cell>
          <cell r="J159">
            <v>10315</v>
          </cell>
          <cell r="K159" t="str">
            <v>Saleh.Alkharashi@agriserv.sa</v>
          </cell>
          <cell r="L159" t="str">
            <v>0500113392</v>
          </cell>
          <cell r="M159" t="str">
            <v>7204</v>
          </cell>
          <cell r="N159" t="str">
            <v>Saudi Arabia</v>
          </cell>
          <cell r="O159" t="str">
            <v>50000665</v>
          </cell>
          <cell r="P159" t="str">
            <v>Senior Specialist, Strategic Planning</v>
          </cell>
          <cell r="Q159" t="str">
            <v>Grade 5</v>
          </cell>
          <cell r="R159" t="str">
            <v>Class VIP</v>
          </cell>
          <cell r="S159" t="str">
            <v/>
          </cell>
          <cell r="T159" t="str">
            <v/>
          </cell>
          <cell r="U159" t="str">
            <v>Strategy</v>
          </cell>
          <cell r="V159" t="str">
            <v>Strategy &amp; Planning Director</v>
          </cell>
        </row>
        <row r="160">
          <cell r="A160">
            <v>100174</v>
          </cell>
          <cell r="B160" t="str">
            <v>1056896176</v>
          </cell>
          <cell r="C160" t="str">
            <v>Mr.</v>
          </cell>
          <cell r="D160" t="str">
            <v>Adil Motlak Alshakih</v>
          </cell>
          <cell r="E160" t="str">
            <v>عادل مطلق موسم الشيخ</v>
          </cell>
          <cell r="F160" t="str">
            <v>Male</v>
          </cell>
          <cell r="G160" t="str">
            <v>Married</v>
          </cell>
          <cell r="H160">
            <v>31689</v>
          </cell>
          <cell r="I160">
            <v>40</v>
          </cell>
          <cell r="J160">
            <v>14522</v>
          </cell>
          <cell r="K160" t="str">
            <v>Adel.Alshaikh@agriserv.sa</v>
          </cell>
          <cell r="L160" t="str">
            <v>566999579</v>
          </cell>
          <cell r="M160" t="str">
            <v/>
          </cell>
          <cell r="N160" t="str">
            <v>Saudi Arabia</v>
          </cell>
          <cell r="O160" t="str">
            <v>50000400</v>
          </cell>
          <cell r="P160" t="str">
            <v>Director, Makkah Region</v>
          </cell>
          <cell r="Q160" t="str">
            <v>Grade 8</v>
          </cell>
          <cell r="R160" t="str">
            <v>Class VIP</v>
          </cell>
          <cell r="S160" t="str">
            <v/>
          </cell>
          <cell r="T160" t="str">
            <v/>
          </cell>
          <cell r="U160" t="str">
            <v>Operations branches</v>
          </cell>
          <cell r="V160" t="str">
            <v>Branch</v>
          </cell>
        </row>
        <row r="161">
          <cell r="A161">
            <v>100175</v>
          </cell>
          <cell r="B161" t="str">
            <v>1094332804</v>
          </cell>
          <cell r="C161" t="str">
            <v>Ms.</v>
          </cell>
          <cell r="D161" t="str">
            <v>Alanoud Ibrahim Abdulaziz Alfawaz</v>
          </cell>
          <cell r="E161" t="str">
            <v>العنود ابراهيم عبدالعزيز الفواز</v>
          </cell>
          <cell r="F161" t="str">
            <v>Female</v>
          </cell>
          <cell r="G161" t="str">
            <v>Single</v>
          </cell>
          <cell r="H161">
            <v>35078</v>
          </cell>
          <cell r="I161">
            <v>30</v>
          </cell>
          <cell r="J161">
            <v>11133</v>
          </cell>
          <cell r="K161" t="str">
            <v>Alanoud.Alfawaz@agriserv.sa</v>
          </cell>
          <cell r="L161" t="str">
            <v>0508008861</v>
          </cell>
          <cell r="M161" t="str">
            <v>5106</v>
          </cell>
          <cell r="N161" t="str">
            <v>Saudi Arabia</v>
          </cell>
          <cell r="O161" t="str">
            <v>50000398</v>
          </cell>
          <cell r="P161" t="str">
            <v>Senior Specialist, Branch Monitoring</v>
          </cell>
          <cell r="Q161" t="str">
            <v>Grade 5</v>
          </cell>
          <cell r="R161" t="str">
            <v>Class VIP</v>
          </cell>
          <cell r="S161" t="str">
            <v/>
          </cell>
          <cell r="T161" t="str">
            <v>Operations Branches-Headquarters</v>
          </cell>
          <cell r="U161" t="str">
            <v>Operations branches</v>
          </cell>
          <cell r="V161" t="str">
            <v>Branch</v>
          </cell>
        </row>
        <row r="162">
          <cell r="A162">
            <v>100176</v>
          </cell>
          <cell r="B162" t="str">
            <v>1060697578</v>
          </cell>
          <cell r="C162" t="str">
            <v>Mr.</v>
          </cell>
          <cell r="D162" t="str">
            <v>Ali Zaid Abdullah Aloqayli</v>
          </cell>
          <cell r="E162" t="str">
            <v>علي زيد عبدالله العقيلي</v>
          </cell>
          <cell r="F162" t="str">
            <v>Male</v>
          </cell>
          <cell r="G162" t="str">
            <v>Married</v>
          </cell>
          <cell r="H162">
            <v>32105</v>
          </cell>
          <cell r="I162">
            <v>39</v>
          </cell>
          <cell r="J162">
            <v>14106</v>
          </cell>
          <cell r="K162" t="str">
            <v>Ali.Aloqayli@agriserv.sa</v>
          </cell>
          <cell r="L162" t="str">
            <v>0555877086</v>
          </cell>
          <cell r="M162" t="str">
            <v>2608</v>
          </cell>
          <cell r="N162" t="str">
            <v>Saudi Arabia</v>
          </cell>
          <cell r="O162" t="str">
            <v>50000391</v>
          </cell>
          <cell r="P162" t="str">
            <v>Manager, Inventory Management</v>
          </cell>
          <cell r="Q162" t="str">
            <v>Grade 6</v>
          </cell>
          <cell r="R162" t="str">
            <v>Class VIP</v>
          </cell>
          <cell r="S162" t="str">
            <v/>
          </cell>
          <cell r="T162" t="str">
            <v/>
          </cell>
          <cell r="U162" t="str">
            <v>Administrative Affairs</v>
          </cell>
          <cell r="V162" t="str">
            <v>Corporate Support</v>
          </cell>
        </row>
        <row r="163">
          <cell r="A163">
            <v>100177</v>
          </cell>
          <cell r="B163" t="str">
            <v>1096413537</v>
          </cell>
          <cell r="C163" t="str">
            <v>Ms.</v>
          </cell>
          <cell r="D163" t="str">
            <v>Lamya Meshal M Alotaibi</v>
          </cell>
          <cell r="E163" t="str">
            <v>لميا مشعل مريزيق العتيبي</v>
          </cell>
          <cell r="F163" t="str">
            <v>Female</v>
          </cell>
          <cell r="G163" t="str">
            <v>Married</v>
          </cell>
          <cell r="H163">
            <v>33748</v>
          </cell>
          <cell r="I163">
            <v>34</v>
          </cell>
          <cell r="J163">
            <v>12463</v>
          </cell>
          <cell r="K163" t="str">
            <v>lamia.alotaibi@agriserv.sa</v>
          </cell>
          <cell r="L163" t="str">
            <v>0569325595</v>
          </cell>
          <cell r="M163" t="str">
            <v>2207</v>
          </cell>
          <cell r="N163" t="str">
            <v>Saudi Arabia</v>
          </cell>
          <cell r="O163" t="str">
            <v>50000379</v>
          </cell>
          <cell r="P163" t="str">
            <v>Business Analysis Manager</v>
          </cell>
          <cell r="Q163" t="str">
            <v>Grade 6</v>
          </cell>
          <cell r="R163" t="str">
            <v>Class VIP</v>
          </cell>
          <cell r="S163" t="str">
            <v/>
          </cell>
          <cell r="T163" t="str">
            <v>IT Innovation &amp; Development</v>
          </cell>
          <cell r="U163" t="str">
            <v>Information Technology</v>
          </cell>
          <cell r="V163" t="str">
            <v>Corporate Support</v>
          </cell>
        </row>
        <row r="164">
          <cell r="A164">
            <v>100178</v>
          </cell>
          <cell r="B164" t="str">
            <v>1063663361</v>
          </cell>
          <cell r="C164" t="str">
            <v>Ms.</v>
          </cell>
          <cell r="D164" t="str">
            <v>Haya Saad Mohammed Alturir</v>
          </cell>
          <cell r="E164" t="str">
            <v>هيا سعد محمد الطرير</v>
          </cell>
          <cell r="F164" t="str">
            <v>Female</v>
          </cell>
          <cell r="G164" t="str">
            <v>Single</v>
          </cell>
          <cell r="H164">
            <v>32807</v>
          </cell>
          <cell r="I164">
            <v>37</v>
          </cell>
          <cell r="J164">
            <v>13404</v>
          </cell>
          <cell r="K164" t="str">
            <v>Haya.Alturir@agriserv.sa</v>
          </cell>
          <cell r="L164" t="str">
            <v>0546789224</v>
          </cell>
          <cell r="M164" t="str">
            <v>5505</v>
          </cell>
          <cell r="N164" t="str">
            <v>Saudi Arabia</v>
          </cell>
          <cell r="O164" t="str">
            <v>50001440</v>
          </cell>
          <cell r="P164" t="str">
            <v>Specialist, Customer Experience Improvement</v>
          </cell>
          <cell r="Q164" t="str">
            <v>Grade 4</v>
          </cell>
          <cell r="R164" t="str">
            <v>Class A</v>
          </cell>
          <cell r="S164" t="str">
            <v/>
          </cell>
          <cell r="T164" t="str">
            <v>customers service</v>
          </cell>
          <cell r="U164" t="str">
            <v>customers service</v>
          </cell>
          <cell r="V164" t="str">
            <v>Branch</v>
          </cell>
        </row>
        <row r="165">
          <cell r="A165">
            <v>100179</v>
          </cell>
          <cell r="B165" t="str">
            <v>1097621005</v>
          </cell>
          <cell r="C165" t="str">
            <v>Mr.</v>
          </cell>
          <cell r="D165" t="str">
            <v>Sultan Uthman Ahmed Alghamdi</v>
          </cell>
          <cell r="E165" t="str">
            <v>سلطان عثمان احمد الغامدي</v>
          </cell>
          <cell r="F165" t="str">
            <v>Male</v>
          </cell>
          <cell r="G165" t="str">
            <v>Married</v>
          </cell>
          <cell r="H165">
            <v>35529</v>
          </cell>
          <cell r="I165">
            <v>29</v>
          </cell>
          <cell r="J165">
            <v>10682</v>
          </cell>
          <cell r="K165" t="str">
            <v>Sultan.Alghamdi@agriserv.sa</v>
          </cell>
          <cell r="L165" t="str">
            <v>0556910493</v>
          </cell>
          <cell r="M165" t="str">
            <v>0226</v>
          </cell>
          <cell r="N165" t="str">
            <v>Saudi Arabia</v>
          </cell>
          <cell r="O165" t="str">
            <v>50000683</v>
          </cell>
          <cell r="P165" t="str">
            <v>Executive Manager, Cybersecurity</v>
          </cell>
          <cell r="Q165" t="str">
            <v>Grade 7</v>
          </cell>
          <cell r="R165" t="str">
            <v>Class VIP</v>
          </cell>
          <cell r="S165" t="str">
            <v/>
          </cell>
          <cell r="T165" t="str">
            <v>Governance &amp; Risk &amp; Compliance</v>
          </cell>
          <cell r="U165" t="str">
            <v>Policies and Procedures</v>
          </cell>
          <cell r="V165" t="str">
            <v>Policies and procedures</v>
          </cell>
        </row>
        <row r="166">
          <cell r="A166">
            <v>100180</v>
          </cell>
          <cell r="B166" t="str">
            <v>1103991046</v>
          </cell>
          <cell r="C166" t="str">
            <v>Ms.</v>
          </cell>
          <cell r="D166" t="str">
            <v>Naif Mohsen Omar Albaqami</v>
          </cell>
          <cell r="E166" t="str">
            <v>نايف محسن عمر البقمي</v>
          </cell>
          <cell r="F166" t="str">
            <v>Male</v>
          </cell>
          <cell r="G166" t="str">
            <v>Single</v>
          </cell>
          <cell r="H166">
            <v>36324</v>
          </cell>
          <cell r="I166">
            <v>27</v>
          </cell>
          <cell r="J166">
            <v>9887</v>
          </cell>
          <cell r="K166" t="str">
            <v>Naif.Albaqami@agriserv.sa</v>
          </cell>
          <cell r="L166" t="str">
            <v>0558838580</v>
          </cell>
          <cell r="M166" t="str">
            <v>2410</v>
          </cell>
          <cell r="N166" t="str">
            <v>Saudi Arabia</v>
          </cell>
          <cell r="O166" t="str">
            <v>50000338</v>
          </cell>
          <cell r="P166" t="str">
            <v>Specialist,General Accounting</v>
          </cell>
          <cell r="Q166" t="str">
            <v>Grade 4</v>
          </cell>
          <cell r="R166" t="str">
            <v>Class A</v>
          </cell>
          <cell r="S166" t="str">
            <v/>
          </cell>
          <cell r="T166" t="str">
            <v>Account Management</v>
          </cell>
          <cell r="U166" t="str">
            <v>Accounts</v>
          </cell>
          <cell r="V166" t="str">
            <v>Finance</v>
          </cell>
        </row>
        <row r="167">
          <cell r="A167">
            <v>100181</v>
          </cell>
          <cell r="B167" t="str">
            <v>1008286328</v>
          </cell>
          <cell r="C167" t="str">
            <v>Mr.</v>
          </cell>
          <cell r="D167" t="str">
            <v>Mohammed Abdulaziz Abdullah Alsaab</v>
          </cell>
          <cell r="E167" t="str">
            <v>محمد عبدالعزيز عبدالله الصعب</v>
          </cell>
          <cell r="F167" t="str">
            <v>Male</v>
          </cell>
          <cell r="G167" t="str">
            <v>Married</v>
          </cell>
          <cell r="H167">
            <v>30455</v>
          </cell>
          <cell r="I167">
            <v>43</v>
          </cell>
          <cell r="J167">
            <v>15756</v>
          </cell>
          <cell r="K167" t="str">
            <v>Mohammed.Alsaab@agriserv.sa</v>
          </cell>
          <cell r="L167" t="str">
            <v>0554944447</v>
          </cell>
          <cell r="M167" t="str">
            <v/>
          </cell>
          <cell r="N167" t="str">
            <v>Saudi Arabia</v>
          </cell>
          <cell r="O167" t="str">
            <v>50001396</v>
          </cell>
          <cell r="P167" t="str">
            <v>VP Finance</v>
          </cell>
          <cell r="Q167" t="str">
            <v>Grade10</v>
          </cell>
          <cell r="R167" t="str">
            <v>Class VVIP</v>
          </cell>
          <cell r="S167" t="str">
            <v/>
          </cell>
          <cell r="T167" t="str">
            <v/>
          </cell>
          <cell r="U167" t="str">
            <v/>
          </cell>
          <cell r="V167" t="str">
            <v>Finance</v>
          </cell>
        </row>
        <row r="168">
          <cell r="A168">
            <v>100182</v>
          </cell>
          <cell r="B168" t="str">
            <v>1006408049</v>
          </cell>
          <cell r="C168" t="str">
            <v>Mr.</v>
          </cell>
          <cell r="D168" t="str">
            <v>Mohammed Abdulhameed Abdullah Alfaddagh</v>
          </cell>
          <cell r="E168" t="str">
            <v>محمد عبدالحميد عبدالله الفداغ</v>
          </cell>
          <cell r="F168" t="str">
            <v>Male</v>
          </cell>
          <cell r="G168" t="str">
            <v>Married</v>
          </cell>
          <cell r="H168">
            <v>31105</v>
          </cell>
          <cell r="I168">
            <v>41</v>
          </cell>
          <cell r="J168">
            <v>15106</v>
          </cell>
          <cell r="K168" t="str">
            <v>Mohammed.Alfaddagh@agriserv.sa</v>
          </cell>
          <cell r="L168" t="str">
            <v>0507878987</v>
          </cell>
          <cell r="M168" t="str">
            <v/>
          </cell>
          <cell r="N168" t="str">
            <v>Saudi Arabia</v>
          </cell>
          <cell r="O168" t="str">
            <v>50000355</v>
          </cell>
          <cell r="P168" t="str">
            <v>Executive Manager, Organizational  Development</v>
          </cell>
          <cell r="Q168" t="str">
            <v>Grade 7</v>
          </cell>
          <cell r="R168" t="str">
            <v>Class VIP</v>
          </cell>
          <cell r="S168" t="str">
            <v/>
          </cell>
          <cell r="T168" t="str">
            <v>Orgnizational Development</v>
          </cell>
          <cell r="U168" t="str">
            <v>Human Resources</v>
          </cell>
          <cell r="V168" t="str">
            <v>Corporate Support</v>
          </cell>
        </row>
        <row r="169">
          <cell r="A169">
            <v>100183</v>
          </cell>
          <cell r="B169" t="str">
            <v>1062019151</v>
          </cell>
          <cell r="C169" t="str">
            <v>Mr.</v>
          </cell>
          <cell r="D169" t="str">
            <v>Abdulaziz Ahmed Jasim Aljadaan</v>
          </cell>
          <cell r="E169" t="str">
            <v>عبدالعزيز احمد جاسم الجدعان</v>
          </cell>
          <cell r="F169" t="str">
            <v>Male</v>
          </cell>
          <cell r="G169" t="str">
            <v>Married</v>
          </cell>
          <cell r="H169">
            <v>30645</v>
          </cell>
          <cell r="I169">
            <v>43</v>
          </cell>
          <cell r="J169">
            <v>15566</v>
          </cell>
          <cell r="K169" t="str">
            <v>Abdulaziz.Aljadaan@agriserv.sa</v>
          </cell>
          <cell r="L169" t="str">
            <v>0555541230</v>
          </cell>
          <cell r="M169" t="str">
            <v>2400</v>
          </cell>
          <cell r="N169" t="str">
            <v>Saudi Arabia</v>
          </cell>
          <cell r="O169" t="str">
            <v>50001397</v>
          </cell>
          <cell r="P169" t="str">
            <v>GM Financial Planning &amp; Performance</v>
          </cell>
          <cell r="Q169" t="str">
            <v>Grade 9</v>
          </cell>
          <cell r="R169" t="str">
            <v>Class VVIP</v>
          </cell>
          <cell r="S169" t="str">
            <v/>
          </cell>
          <cell r="T169" t="str">
            <v/>
          </cell>
          <cell r="U169" t="str">
            <v>Financial Planning and Performance</v>
          </cell>
          <cell r="V169" t="str">
            <v>Finance</v>
          </cell>
        </row>
        <row r="170">
          <cell r="A170">
            <v>100184</v>
          </cell>
          <cell r="B170" t="str">
            <v>1113884116</v>
          </cell>
          <cell r="C170" t="str">
            <v>Mr.</v>
          </cell>
          <cell r="D170" t="str">
            <v>Abdullah Saeed Eidhah Alharthi</v>
          </cell>
          <cell r="E170" t="str">
            <v>عبدالله سعيد عيظه الحارثي</v>
          </cell>
          <cell r="F170" t="str">
            <v>Male</v>
          </cell>
          <cell r="G170" t="str">
            <v>Single</v>
          </cell>
          <cell r="H170">
            <v>36835</v>
          </cell>
          <cell r="I170">
            <v>26</v>
          </cell>
          <cell r="J170">
            <v>9376</v>
          </cell>
          <cell r="K170" t="str">
            <v>Abdullah.Alharthi@agriserv.sa</v>
          </cell>
          <cell r="L170" t="str">
            <v>0550304199</v>
          </cell>
          <cell r="M170" t="str">
            <v>2307</v>
          </cell>
          <cell r="N170" t="str">
            <v>Saudi Arabia</v>
          </cell>
          <cell r="O170" t="str">
            <v>50000308</v>
          </cell>
          <cell r="P170" t="str">
            <v>Specialist, Content Development</v>
          </cell>
          <cell r="Q170" t="str">
            <v>Grade 4</v>
          </cell>
          <cell r="R170" t="str">
            <v>Class A</v>
          </cell>
          <cell r="S170" t="str">
            <v/>
          </cell>
          <cell r="T170" t="str">
            <v>External Communications &amp;  Public Relations</v>
          </cell>
          <cell r="U170" t="str">
            <v>Communications</v>
          </cell>
          <cell r="V170" t="str">
            <v>Corporate Support</v>
          </cell>
        </row>
        <row r="171">
          <cell r="A171">
            <v>100185</v>
          </cell>
          <cell r="B171" t="str">
            <v>1065554360</v>
          </cell>
          <cell r="C171" t="str">
            <v>Mr.</v>
          </cell>
          <cell r="D171" t="str">
            <v>Marwan Abdulrahman Alshaded</v>
          </cell>
          <cell r="E171" t="str">
            <v xml:space="preserve">مروان  عبدالرحمن  عبدالله  الشديد </v>
          </cell>
          <cell r="F171" t="str">
            <v>Male</v>
          </cell>
          <cell r="G171" t="str">
            <v>Married</v>
          </cell>
          <cell r="H171">
            <v>32935</v>
          </cell>
          <cell r="I171">
            <v>36</v>
          </cell>
          <cell r="J171">
            <v>13276</v>
          </cell>
          <cell r="K171" t="str">
            <v>Marwan.alshaded@agriserv.sa</v>
          </cell>
          <cell r="L171" t="str">
            <v>0594346007</v>
          </cell>
          <cell r="M171" t="str">
            <v>6206</v>
          </cell>
          <cell r="N171" t="str">
            <v>Saudi Arabia</v>
          </cell>
          <cell r="O171" t="str">
            <v>50000053</v>
          </cell>
          <cell r="P171" t="str">
            <v>Director, Asset Operations</v>
          </cell>
          <cell r="Q171" t="str">
            <v>Grade 8</v>
          </cell>
          <cell r="R171" t="str">
            <v>Class VIP</v>
          </cell>
          <cell r="S171" t="str">
            <v/>
          </cell>
          <cell r="T171" t="str">
            <v>Business Expansion</v>
          </cell>
          <cell r="U171" t="str">
            <v>Asset and investment Management</v>
          </cell>
          <cell r="V171" t="str">
            <v>Asset and investment Management</v>
          </cell>
        </row>
        <row r="172">
          <cell r="A172">
            <v>100186</v>
          </cell>
          <cell r="B172" t="str">
            <v>2624324337</v>
          </cell>
          <cell r="C172" t="str">
            <v>Mr.</v>
          </cell>
          <cell r="D172" t="str">
            <v>Mahmoud Ahmad Mazen Mahmoud EL Khoja</v>
          </cell>
          <cell r="E172" t="str">
            <v>محمود احمد مازن محمود الخوجه</v>
          </cell>
          <cell r="F172" t="str">
            <v>Male</v>
          </cell>
          <cell r="G172" t="str">
            <v/>
          </cell>
          <cell r="H172">
            <v>29806</v>
          </cell>
          <cell r="I172">
            <v>45</v>
          </cell>
          <cell r="J172">
            <v>16405</v>
          </cell>
          <cell r="K172" t="str">
            <v>Mahmoud.Elkhoja@agriserv.sa</v>
          </cell>
          <cell r="L172" t="str">
            <v>564332076</v>
          </cell>
          <cell r="M172" t="str">
            <v/>
          </cell>
          <cell r="N172" t="str">
            <v>France</v>
          </cell>
          <cell r="O172" t="str">
            <v>50001457</v>
          </cell>
          <cell r="P172" t="str">
            <v>Strategy Implementation Advisor for Public Markets and Slaughterhouses</v>
          </cell>
          <cell r="Q172" t="str">
            <v>Grade 9</v>
          </cell>
          <cell r="R172" t="str">
            <v/>
          </cell>
          <cell r="S172" t="str">
            <v/>
          </cell>
          <cell r="T172" t="str">
            <v/>
          </cell>
          <cell r="U172" t="str">
            <v/>
          </cell>
          <cell r="V172" t="str">
            <v>Commercial Services</v>
          </cell>
        </row>
        <row r="173">
          <cell r="A173">
            <v>100187</v>
          </cell>
          <cell r="B173" t="str">
            <v>1107020768</v>
          </cell>
          <cell r="C173" t="str">
            <v>Mr.</v>
          </cell>
          <cell r="D173" t="str">
            <v>Mohamad Rashed Mohamad Altamimi</v>
          </cell>
          <cell r="E173" t="str">
            <v>محمد راشد محمد التميمي</v>
          </cell>
          <cell r="F173" t="str">
            <v>Male</v>
          </cell>
          <cell r="G173" t="str">
            <v/>
          </cell>
          <cell r="H173">
            <v>36354</v>
          </cell>
          <cell r="I173">
            <v>27</v>
          </cell>
          <cell r="J173">
            <v>9857</v>
          </cell>
          <cell r="K173" t="str">
            <v>Mohamad.Altamimi@agriserv.sa</v>
          </cell>
          <cell r="L173" t="str">
            <v>0511525218</v>
          </cell>
          <cell r="M173" t="str">
            <v>6304</v>
          </cell>
          <cell r="N173" t="str">
            <v>Saudi Arabia</v>
          </cell>
          <cell r="O173" t="str">
            <v>50000307</v>
          </cell>
          <cell r="P173" t="str">
            <v>Senior Specialist, Marketing Operations</v>
          </cell>
          <cell r="Q173" t="str">
            <v>Grade 5</v>
          </cell>
          <cell r="R173" t="str">
            <v/>
          </cell>
          <cell r="S173" t="str">
            <v/>
          </cell>
          <cell r="T173" t="str">
            <v/>
          </cell>
          <cell r="U173" t="str">
            <v>Marketing</v>
          </cell>
          <cell r="V173" t="str">
            <v>Commercial Services</v>
          </cell>
        </row>
        <row r="174">
          <cell r="A174">
            <v>100188</v>
          </cell>
          <cell r="B174" t="str">
            <v>1027247459</v>
          </cell>
          <cell r="C174" t="str">
            <v>Mr.</v>
          </cell>
          <cell r="D174" t="str">
            <v>Abdulmalik Sulaiman Mohammed Alrothea</v>
          </cell>
          <cell r="E174" t="str">
            <v>عبدالملك سليمان محمد الرثيع</v>
          </cell>
          <cell r="F174" t="str">
            <v>Male</v>
          </cell>
          <cell r="G174" t="str">
            <v/>
          </cell>
          <cell r="H174">
            <v>29790</v>
          </cell>
          <cell r="I174">
            <v>45</v>
          </cell>
          <cell r="J174">
            <v>16421</v>
          </cell>
          <cell r="K174" t="str">
            <v>Abdulmalik.Alrothea@agriserv.sa</v>
          </cell>
          <cell r="L174" t="str">
            <v>0504894559</v>
          </cell>
          <cell r="M174" t="str">
            <v>3200</v>
          </cell>
          <cell r="N174" t="str">
            <v>Saudi Arabia</v>
          </cell>
          <cell r="O174" t="str">
            <v>50000604</v>
          </cell>
          <cell r="P174" t="str">
            <v>Veterinary Services General Manager</v>
          </cell>
          <cell r="Q174" t="str">
            <v>Grade 9</v>
          </cell>
          <cell r="R174" t="str">
            <v/>
          </cell>
          <cell r="S174" t="str">
            <v/>
          </cell>
          <cell r="T174" t="str">
            <v/>
          </cell>
          <cell r="U174" t="str">
            <v>Veterinary services</v>
          </cell>
          <cell r="V174" t="str">
            <v>Operations</v>
          </cell>
        </row>
        <row r="175">
          <cell r="A175">
            <v>100189</v>
          </cell>
          <cell r="B175" t="str">
            <v>1067642742</v>
          </cell>
          <cell r="C175" t="str">
            <v>Mr.</v>
          </cell>
          <cell r="D175" t="str">
            <v>Abdullah Mohammed Abdulrahman Bin Nawman</v>
          </cell>
          <cell r="E175" t="str">
            <v>عبدالله محمد عبدالرحمن بن نومان</v>
          </cell>
          <cell r="F175" t="str">
            <v>Male</v>
          </cell>
          <cell r="G175" t="str">
            <v/>
          </cell>
          <cell r="H175">
            <v>33067</v>
          </cell>
          <cell r="I175">
            <v>36</v>
          </cell>
          <cell r="J175">
            <v>13144</v>
          </cell>
          <cell r="K175" t="str">
            <v>Abdullah.binnawman@agriserv.sa</v>
          </cell>
          <cell r="L175" t="str">
            <v>0535554544</v>
          </cell>
          <cell r="M175" t="str">
            <v>9200</v>
          </cell>
          <cell r="N175" t="str">
            <v>Saudi Arabia</v>
          </cell>
          <cell r="O175" t="str">
            <v>50001336</v>
          </cell>
          <cell r="P175" t="str">
            <v>GM, Accounting</v>
          </cell>
          <cell r="Q175" t="str">
            <v>Grade 9</v>
          </cell>
          <cell r="R175" t="str">
            <v>Class VVIP</v>
          </cell>
          <cell r="S175" t="str">
            <v/>
          </cell>
          <cell r="T175" t="str">
            <v/>
          </cell>
          <cell r="U175" t="str">
            <v>Accounts</v>
          </cell>
          <cell r="V175" t="str">
            <v>Finance</v>
          </cell>
        </row>
        <row r="176">
          <cell r="A176">
            <v>100190</v>
          </cell>
          <cell r="B176" t="str">
            <v>1019805108</v>
          </cell>
          <cell r="C176" t="str">
            <v>Mr.</v>
          </cell>
          <cell r="D176" t="str">
            <v>Mohammed Ahmed Mohammed Jelli</v>
          </cell>
          <cell r="E176" t="str">
            <v>محمد احمد محمد جلي</v>
          </cell>
          <cell r="F176" t="str">
            <v>Male</v>
          </cell>
          <cell r="G176" t="str">
            <v/>
          </cell>
          <cell r="H176">
            <v>30676</v>
          </cell>
          <cell r="I176">
            <v>43</v>
          </cell>
          <cell r="J176">
            <v>15535</v>
          </cell>
          <cell r="K176" t="str">
            <v>mohammed.jelli@agriserv.sa</v>
          </cell>
          <cell r="L176" t="str">
            <v>0503840157</v>
          </cell>
          <cell r="M176" t="str">
            <v>5501</v>
          </cell>
          <cell r="N176" t="str">
            <v>Saudi Arabia</v>
          </cell>
          <cell r="O176" t="str">
            <v>50000440</v>
          </cell>
          <cell r="P176" t="str">
            <v>Manager, Customer Support</v>
          </cell>
          <cell r="Q176" t="str">
            <v>Grade 6</v>
          </cell>
          <cell r="R176" t="str">
            <v/>
          </cell>
          <cell r="S176" t="str">
            <v/>
          </cell>
          <cell r="T176" t="str">
            <v/>
          </cell>
          <cell r="U176" t="str">
            <v>customers service</v>
          </cell>
          <cell r="V176" t="str">
            <v>Branch</v>
          </cell>
        </row>
        <row r="177">
          <cell r="A177">
            <v>100191</v>
          </cell>
          <cell r="B177" t="str">
            <v>1041338243</v>
          </cell>
          <cell r="C177" t="str">
            <v>Mr.</v>
          </cell>
          <cell r="D177" t="str">
            <v>Nemer Mohammed Abdullah Alshebel</v>
          </cell>
          <cell r="E177" t="str">
            <v>نمر محمد عبدالله الشبل</v>
          </cell>
          <cell r="F177" t="str">
            <v>Male</v>
          </cell>
          <cell r="G177" t="str">
            <v/>
          </cell>
          <cell r="H177">
            <v>26521</v>
          </cell>
          <cell r="I177">
            <v>54</v>
          </cell>
          <cell r="J177">
            <v>19690</v>
          </cell>
          <cell r="K177" t="str">
            <v>ceo@agriserv.sa</v>
          </cell>
          <cell r="L177" t="str">
            <v>0554118330</v>
          </cell>
          <cell r="M177" t="str">
            <v/>
          </cell>
          <cell r="N177" t="str">
            <v>Saudi Arabia</v>
          </cell>
          <cell r="O177" t="str">
            <v>50000906</v>
          </cell>
          <cell r="P177" t="str">
            <v>CEO</v>
          </cell>
          <cell r="Q177" t="str">
            <v>Ungraded</v>
          </cell>
          <cell r="R177" t="str">
            <v/>
          </cell>
          <cell r="S177" t="str">
            <v/>
          </cell>
          <cell r="T177" t="str">
            <v/>
          </cell>
          <cell r="U177" t="str">
            <v/>
          </cell>
          <cell r="V177" t="str">
            <v>Office of the CEO</v>
          </cell>
        </row>
        <row r="178">
          <cell r="A178">
            <v>100192</v>
          </cell>
          <cell r="B178" t="str">
            <v>1004744742</v>
          </cell>
          <cell r="C178" t="str">
            <v>Ms.</v>
          </cell>
          <cell r="D178" t="str">
            <v>Nada Abduljabbar Othman Almuqait</v>
          </cell>
          <cell r="E178" t="str">
            <v>ندى عبدالجبار عثمان المقيط</v>
          </cell>
          <cell r="F178" t="str">
            <v>Female</v>
          </cell>
          <cell r="G178" t="str">
            <v/>
          </cell>
          <cell r="H178">
            <v>30472</v>
          </cell>
          <cell r="I178">
            <v>43</v>
          </cell>
          <cell r="J178">
            <v>15739</v>
          </cell>
          <cell r="K178" t="str">
            <v>Nada.Almuqait@agriserv.sa</v>
          </cell>
          <cell r="L178" t="str">
            <v>0554192182</v>
          </cell>
          <cell r="M178" t="str">
            <v/>
          </cell>
          <cell r="N178" t="str">
            <v>Saudi Arabia</v>
          </cell>
          <cell r="O178" t="str">
            <v>50001553</v>
          </cell>
          <cell r="P178" t="str">
            <v>Executive Secretary</v>
          </cell>
          <cell r="Q178" t="str">
            <v>Grade 5</v>
          </cell>
          <cell r="R178" t="str">
            <v/>
          </cell>
          <cell r="S178" t="str">
            <v/>
          </cell>
          <cell r="T178" t="str">
            <v/>
          </cell>
          <cell r="U178" t="str">
            <v/>
          </cell>
          <cell r="V178" t="str">
            <v>Commercial Services</v>
          </cell>
        </row>
        <row r="179">
          <cell r="A179">
            <v>100193</v>
          </cell>
          <cell r="B179" t="str">
            <v>1063972341</v>
          </cell>
          <cell r="C179" t="str">
            <v>Mr.</v>
          </cell>
          <cell r="D179" t="str">
            <v>Abdullah Tami Abdulwahab Almathami</v>
          </cell>
          <cell r="E179" t="str">
            <v>عبدالله  طامي عبدالوهاب المتحمي</v>
          </cell>
          <cell r="F179" t="str">
            <v>Male</v>
          </cell>
          <cell r="G179" t="str">
            <v/>
          </cell>
          <cell r="H179">
            <v>32806</v>
          </cell>
          <cell r="I179">
            <v>37</v>
          </cell>
          <cell r="J179">
            <v>13405</v>
          </cell>
          <cell r="K179" t="str">
            <v>Abdullah.Almathami@agriserv.sa</v>
          </cell>
          <cell r="L179" t="str">
            <v>0532651070</v>
          </cell>
          <cell r="M179" t="str">
            <v/>
          </cell>
          <cell r="N179" t="str">
            <v>Saudi Arabia</v>
          </cell>
          <cell r="O179" t="str">
            <v>50001571</v>
          </cell>
          <cell r="P179" t="str">
            <v>Specialist, Government and Investor Relations</v>
          </cell>
          <cell r="Q179" t="str">
            <v>Grade 4</v>
          </cell>
          <cell r="R179" t="str">
            <v/>
          </cell>
          <cell r="S179" t="str">
            <v/>
          </cell>
          <cell r="T179" t="str">
            <v/>
          </cell>
          <cell r="U179" t="str">
            <v>Assets and Investment</v>
          </cell>
          <cell r="V179" t="str">
            <v>Commercial Services</v>
          </cell>
        </row>
        <row r="180">
          <cell r="A180">
            <v>100194</v>
          </cell>
          <cell r="B180" t="str">
            <v>1072876459</v>
          </cell>
          <cell r="C180" t="str">
            <v>Mr.</v>
          </cell>
          <cell r="D180" t="str">
            <v>Abdullah Saleh Alqahtani</v>
          </cell>
          <cell r="E180" t="str">
            <v>عبدالله صالح محمد القحطاني</v>
          </cell>
          <cell r="F180" t="str">
            <v>Male</v>
          </cell>
          <cell r="G180" t="str">
            <v/>
          </cell>
          <cell r="H180">
            <v>32993</v>
          </cell>
          <cell r="I180">
            <v>36</v>
          </cell>
          <cell r="J180">
            <v>13218</v>
          </cell>
          <cell r="K180" t="str">
            <v>Abdullah.Alqahtani@agriserv.sa</v>
          </cell>
          <cell r="L180" t="str">
            <v>0591111245</v>
          </cell>
          <cell r="M180" t="str">
            <v>9201</v>
          </cell>
          <cell r="N180" t="str">
            <v>Saudi Arabia</v>
          </cell>
          <cell r="O180" t="str">
            <v>50000667</v>
          </cell>
          <cell r="P180" t="str">
            <v>Strategic Planning Director</v>
          </cell>
          <cell r="Q180" t="str">
            <v>Grade 8</v>
          </cell>
          <cell r="R180" t="str">
            <v/>
          </cell>
          <cell r="S180" t="str">
            <v/>
          </cell>
          <cell r="T180" t="str">
            <v/>
          </cell>
          <cell r="U180" t="str">
            <v>Strategy</v>
          </cell>
          <cell r="V180" t="str">
            <v>Strategy &amp; Planning Director</v>
          </cell>
        </row>
        <row r="181">
          <cell r="A181">
            <v>100195</v>
          </cell>
          <cell r="B181" t="str">
            <v>1072727926</v>
          </cell>
          <cell r="C181" t="str">
            <v>Mr.</v>
          </cell>
          <cell r="D181" t="str">
            <v>Abdulrahman Mohammed Bejad Aldalbahi</v>
          </cell>
          <cell r="E181" t="str">
            <v>عبدالرحمن محمد بجاد الدلبحي</v>
          </cell>
          <cell r="F181" t="str">
            <v>Male</v>
          </cell>
          <cell r="G181" t="str">
            <v/>
          </cell>
          <cell r="H181">
            <v>33523</v>
          </cell>
          <cell r="I181">
            <v>35</v>
          </cell>
          <cell r="J181">
            <v>12688</v>
          </cell>
          <cell r="K181" t="str">
            <v>Abdulrahman.Aldalbahi@agriserv.sa</v>
          </cell>
          <cell r="L181" t="str">
            <v>0592600402</v>
          </cell>
          <cell r="M181" t="str">
            <v>2555</v>
          </cell>
          <cell r="N181" t="str">
            <v>Saudi Arabia</v>
          </cell>
          <cell r="O181" t="str">
            <v>50000337</v>
          </cell>
          <cell r="P181" t="str">
            <v>Account  Management Director</v>
          </cell>
          <cell r="Q181" t="str">
            <v>Grade 8</v>
          </cell>
          <cell r="R181" t="str">
            <v/>
          </cell>
          <cell r="S181" t="str">
            <v/>
          </cell>
          <cell r="T181" t="str">
            <v>Account Management</v>
          </cell>
          <cell r="U181" t="str">
            <v>Accounts</v>
          </cell>
          <cell r="V181" t="str">
            <v>Finance</v>
          </cell>
        </row>
        <row r="182">
          <cell r="A182">
            <v>100196</v>
          </cell>
          <cell r="B182" t="str">
            <v>1024585679</v>
          </cell>
          <cell r="C182" t="str">
            <v>Mr.</v>
          </cell>
          <cell r="D182" t="str">
            <v>Raid Abdulaziz Alkhalaf</v>
          </cell>
          <cell r="E182" t="str">
            <v xml:space="preserve">رائد  عبدالعزيز ابراهيم الخلف </v>
          </cell>
          <cell r="F182" t="str">
            <v>Male</v>
          </cell>
          <cell r="G182" t="str">
            <v/>
          </cell>
          <cell r="H182">
            <v>30721</v>
          </cell>
          <cell r="I182">
            <v>42</v>
          </cell>
          <cell r="J182">
            <v>15490</v>
          </cell>
          <cell r="K182" t="str">
            <v>Raid.Alkhalaf@agriserv.sa</v>
          </cell>
          <cell r="L182" t="str">
            <v>0554886699</v>
          </cell>
          <cell r="M182" t="str">
            <v>6100</v>
          </cell>
          <cell r="N182" t="str">
            <v>Saudi Arabia</v>
          </cell>
          <cell r="O182" t="str">
            <v>50001625</v>
          </cell>
          <cell r="P182" t="str">
            <v>GM, Business Development</v>
          </cell>
          <cell r="Q182" t="str">
            <v>Grade 9</v>
          </cell>
          <cell r="R182" t="str">
            <v/>
          </cell>
          <cell r="S182" t="str">
            <v/>
          </cell>
          <cell r="T182" t="str">
            <v/>
          </cell>
          <cell r="U182" t="str">
            <v>Business Development</v>
          </cell>
          <cell r="V182" t="str">
            <v>Commercial Services</v>
          </cell>
        </row>
        <row r="183">
          <cell r="A183">
            <v>400000</v>
          </cell>
          <cell r="B183" t="str">
            <v>1088073190</v>
          </cell>
          <cell r="C183" t="str">
            <v>Mr.</v>
          </cell>
          <cell r="D183" t="str">
            <v>Youssef Abdulatif Yusuf Aldoulh</v>
          </cell>
          <cell r="E183" t="str">
            <v>يوسف عبداللطيف يوسف الدوله</v>
          </cell>
          <cell r="F183" t="str">
            <v>Male</v>
          </cell>
          <cell r="G183" t="str">
            <v>Single</v>
          </cell>
          <cell r="H183">
            <v>36557</v>
          </cell>
          <cell r="I183">
            <v>26</v>
          </cell>
          <cell r="J183">
            <v>9654</v>
          </cell>
          <cell r="K183" t="str">
            <v>YALDOULH@agriserv.com.sa</v>
          </cell>
          <cell r="L183" t="str">
            <v>0505301005</v>
          </cell>
          <cell r="M183" t="str">
            <v/>
          </cell>
          <cell r="N183" t="str">
            <v>Saudi Arabia</v>
          </cell>
          <cell r="O183" t="str">
            <v>50000912</v>
          </cell>
          <cell r="P183" t="str">
            <v>Livestock Business License Specialist</v>
          </cell>
          <cell r="Q183" t="str">
            <v>Grade 5</v>
          </cell>
          <cell r="R183" t="str">
            <v/>
          </cell>
          <cell r="S183" t="str">
            <v/>
          </cell>
          <cell r="T183" t="str">
            <v/>
          </cell>
          <cell r="U183" t="str">
            <v>Certificates</v>
          </cell>
          <cell r="V183" t="str">
            <v>Licensing</v>
          </cell>
        </row>
        <row r="184">
          <cell r="A184">
            <v>400001</v>
          </cell>
          <cell r="B184" t="str">
            <v/>
          </cell>
          <cell r="C184" t="str">
            <v>Mr.</v>
          </cell>
          <cell r="D184" t="str">
            <v>Abdullah Ghannam Mohammed Alotaibi</v>
          </cell>
          <cell r="E184" t="str">
            <v>عبدالله غنام محمد العتيبي</v>
          </cell>
          <cell r="F184" t="str">
            <v>Male</v>
          </cell>
          <cell r="G184" t="str">
            <v>Single</v>
          </cell>
          <cell r="H184">
            <v>34150</v>
          </cell>
          <cell r="I184">
            <v>33</v>
          </cell>
          <cell r="J184">
            <v>12061</v>
          </cell>
          <cell r="K184" t="str">
            <v>Abdullah.AlOtaibi@agriserv.sa</v>
          </cell>
          <cell r="L184" t="str">
            <v>0550900809</v>
          </cell>
          <cell r="M184" t="str">
            <v/>
          </cell>
          <cell r="N184" t="str">
            <v>Saudi Arabia</v>
          </cell>
          <cell r="O184" t="str">
            <v>50000001</v>
          </cell>
          <cell r="P184" t="str">
            <v>Executive Manager , Certificates</v>
          </cell>
          <cell r="Q184" t="str">
            <v>Grade 8</v>
          </cell>
          <cell r="R184" t="str">
            <v>Class A</v>
          </cell>
          <cell r="S184" t="str">
            <v/>
          </cell>
          <cell r="T184" t="str">
            <v/>
          </cell>
          <cell r="U184" t="str">
            <v>Certificates</v>
          </cell>
          <cell r="V184" t="str">
            <v>Licensing</v>
          </cell>
        </row>
        <row r="185">
          <cell r="A185">
            <v>400002</v>
          </cell>
          <cell r="B185" t="str">
            <v/>
          </cell>
          <cell r="C185" t="str">
            <v>Mr.</v>
          </cell>
          <cell r="D185" t="str">
            <v>Abdulaziz Mohammed Nafel Alkhamshi</v>
          </cell>
          <cell r="E185" t="str">
            <v>عبدالعزيز محمد نافل الخميشي</v>
          </cell>
          <cell r="F185" t="str">
            <v>Male</v>
          </cell>
          <cell r="G185" t="str">
            <v>Married</v>
          </cell>
          <cell r="H185">
            <v>31842</v>
          </cell>
          <cell r="I185">
            <v>39</v>
          </cell>
          <cell r="J185">
            <v>14369</v>
          </cell>
          <cell r="K185" t="str">
            <v/>
          </cell>
          <cell r="L185" t="str">
            <v>0555441354</v>
          </cell>
          <cell r="M185" t="str">
            <v/>
          </cell>
          <cell r="N185" t="str">
            <v>Saudi Arabia</v>
          </cell>
          <cell r="O185" t="str">
            <v>50000009</v>
          </cell>
          <cell r="P185" t="str">
            <v>Executive Manager,Licenses</v>
          </cell>
          <cell r="Q185" t="str">
            <v>Grade 7</v>
          </cell>
          <cell r="R185" t="str">
            <v>Class A</v>
          </cell>
          <cell r="S185" t="str">
            <v/>
          </cell>
          <cell r="T185" t="str">
            <v/>
          </cell>
          <cell r="U185" t="str">
            <v>Licensing</v>
          </cell>
          <cell r="V185" t="str">
            <v>Licensing</v>
          </cell>
        </row>
        <row r="186">
          <cell r="A186">
            <v>400003</v>
          </cell>
          <cell r="B186" t="str">
            <v>1001574928</v>
          </cell>
          <cell r="C186" t="str">
            <v>Mr.</v>
          </cell>
          <cell r="D186" t="str">
            <v>Ibrahim Ahmed Qassem Bukhari</v>
          </cell>
          <cell r="E186" t="str">
            <v>إبراهيم أحمد قاسم بخاري</v>
          </cell>
          <cell r="F186" t="str">
            <v>Male</v>
          </cell>
          <cell r="G186" t="str">
            <v>Married</v>
          </cell>
          <cell r="H186">
            <v>28263</v>
          </cell>
          <cell r="I186">
            <v>49</v>
          </cell>
          <cell r="J186">
            <v>17948</v>
          </cell>
          <cell r="K186" t="str">
            <v>I.qasim@agriserv.sa</v>
          </cell>
          <cell r="L186" t="str">
            <v>0556337336</v>
          </cell>
          <cell r="M186" t="str">
            <v>3000</v>
          </cell>
          <cell r="N186" t="str">
            <v>Saudi Arabia</v>
          </cell>
          <cell r="O186" t="str">
            <v>50000603</v>
          </cell>
          <cell r="P186" t="str">
            <v>Operations VP</v>
          </cell>
          <cell r="Q186" t="str">
            <v>Grade10</v>
          </cell>
          <cell r="R186" t="str">
            <v>Class VVIP</v>
          </cell>
          <cell r="S186" t="str">
            <v/>
          </cell>
          <cell r="T186" t="str">
            <v/>
          </cell>
          <cell r="U186" t="str">
            <v>Operations</v>
          </cell>
          <cell r="V186" t="str">
            <v>Operations</v>
          </cell>
        </row>
        <row r="187">
          <cell r="A187">
            <v>400004</v>
          </cell>
          <cell r="B187" t="str">
            <v>1016764365</v>
          </cell>
          <cell r="C187" t="str">
            <v>Mr.</v>
          </cell>
          <cell r="D187" t="str">
            <v>Ahmed Abdrpsalem Ali Aladhab</v>
          </cell>
          <cell r="E187" t="str">
            <v>احمد عبد رب علي العضب</v>
          </cell>
          <cell r="F187" t="str">
            <v>Male</v>
          </cell>
          <cell r="G187" t="str">
            <v>Married</v>
          </cell>
          <cell r="H187">
            <v>31411</v>
          </cell>
          <cell r="I187">
            <v>41</v>
          </cell>
          <cell r="J187">
            <v>14800</v>
          </cell>
          <cell r="K187" t="str">
            <v>Ahmed.Aladhab@agriserv.sa</v>
          </cell>
          <cell r="L187" t="str">
            <v>0594611112</v>
          </cell>
          <cell r="M187" t="str">
            <v/>
          </cell>
          <cell r="N187" t="str">
            <v>Saudi Arabia</v>
          </cell>
          <cell r="O187" t="str">
            <v>50000036</v>
          </cell>
          <cell r="P187" t="str">
            <v>Licensing Manager</v>
          </cell>
          <cell r="Q187" t="str">
            <v>Grade 7</v>
          </cell>
          <cell r="R187" t="str">
            <v>Class A</v>
          </cell>
          <cell r="S187" t="str">
            <v/>
          </cell>
          <cell r="T187" t="str">
            <v/>
          </cell>
          <cell r="U187" t="str">
            <v>Certificates</v>
          </cell>
          <cell r="V187" t="str">
            <v>Licensing</v>
          </cell>
        </row>
        <row r="188">
          <cell r="A188">
            <v>400005</v>
          </cell>
          <cell r="B188" t="str">
            <v>1025432251</v>
          </cell>
          <cell r="C188" t="str">
            <v>Mr.</v>
          </cell>
          <cell r="D188" t="str">
            <v>Mohammed al-Yousef</v>
          </cell>
          <cell r="E188" t="str">
            <v>محمد حسين  اليوسف</v>
          </cell>
          <cell r="F188" t="str">
            <v>Male</v>
          </cell>
          <cell r="G188" t="str">
            <v>Single</v>
          </cell>
          <cell r="H188">
            <v>36526</v>
          </cell>
          <cell r="I188">
            <v>27</v>
          </cell>
          <cell r="J188">
            <v>9685</v>
          </cell>
          <cell r="K188" t="str">
            <v>E16977@agriserv.com.sa</v>
          </cell>
          <cell r="L188" t="str">
            <v>0565000654</v>
          </cell>
          <cell r="M188" t="str">
            <v/>
          </cell>
          <cell r="N188" t="str">
            <v>Saudi Arabia</v>
          </cell>
          <cell r="O188" t="str">
            <v>50000916</v>
          </cell>
          <cell r="P188" t="str">
            <v>Veterinary &amp; Livestock Occupational &amp; Business Licenses Supervisor</v>
          </cell>
          <cell r="Q188" t="str">
            <v>Grade 8</v>
          </cell>
          <cell r="R188" t="str">
            <v/>
          </cell>
          <cell r="S188" t="str">
            <v/>
          </cell>
          <cell r="T188" t="str">
            <v/>
          </cell>
          <cell r="U188" t="str">
            <v>Certificates</v>
          </cell>
          <cell r="V188" t="str">
            <v>Licensing</v>
          </cell>
        </row>
        <row r="189">
          <cell r="A189">
            <v>400006</v>
          </cell>
          <cell r="B189" t="str">
            <v>1042831576</v>
          </cell>
          <cell r="C189" t="str">
            <v>Mr.</v>
          </cell>
          <cell r="D189" t="str">
            <v>Drihm AL-Drihm</v>
          </cell>
          <cell r="E189" t="str">
            <v>دريهم حمد محمد الدريهم</v>
          </cell>
          <cell r="F189" t="str">
            <v>Male</v>
          </cell>
          <cell r="G189" t="str">
            <v>Single</v>
          </cell>
          <cell r="H189">
            <v>36526</v>
          </cell>
          <cell r="I189">
            <v>27</v>
          </cell>
          <cell r="J189">
            <v>9685</v>
          </cell>
          <cell r="K189" t="str">
            <v>DALDRIHM@agriserv.com.sa</v>
          </cell>
          <cell r="L189" t="str">
            <v>0554288478</v>
          </cell>
          <cell r="M189" t="str">
            <v/>
          </cell>
          <cell r="N189" t="str">
            <v>Saudi Arabia</v>
          </cell>
          <cell r="O189" t="str">
            <v>50000008</v>
          </cell>
          <cell r="P189" t="str">
            <v>Agriculture Occupational &amp; Business Licenses Supervisor</v>
          </cell>
          <cell r="Q189" t="str">
            <v>Grade 8</v>
          </cell>
          <cell r="R189" t="str">
            <v/>
          </cell>
          <cell r="S189" t="str">
            <v/>
          </cell>
          <cell r="T189" t="str">
            <v/>
          </cell>
          <cell r="U189" t="str">
            <v>Licenses</v>
          </cell>
          <cell r="V189" t="str">
            <v>Licensing</v>
          </cell>
        </row>
        <row r="190">
          <cell r="A190">
            <v>400007</v>
          </cell>
          <cell r="B190" t="str">
            <v>1065553412</v>
          </cell>
          <cell r="C190" t="str">
            <v>Mr.</v>
          </cell>
          <cell r="D190" t="str">
            <v>Abdul Al-Anzi</v>
          </cell>
          <cell r="E190" t="str">
            <v>عبدالكريم  سالم العنزي</v>
          </cell>
          <cell r="F190" t="str">
            <v>Male</v>
          </cell>
          <cell r="G190" t="str">
            <v>Single</v>
          </cell>
          <cell r="H190">
            <v>36526</v>
          </cell>
          <cell r="I190">
            <v>27</v>
          </cell>
          <cell r="J190">
            <v>9685</v>
          </cell>
          <cell r="K190" t="str">
            <v/>
          </cell>
          <cell r="L190" t="str">
            <v/>
          </cell>
          <cell r="M190" t="str">
            <v/>
          </cell>
          <cell r="N190" t="str">
            <v>Saudi Arabia</v>
          </cell>
          <cell r="O190" t="str">
            <v>50000041</v>
          </cell>
          <cell r="P190" t="str">
            <v>Agriculture Occupational &amp; Business Licenses Supervisor</v>
          </cell>
          <cell r="Q190" t="str">
            <v>Grade 8</v>
          </cell>
          <cell r="R190" t="str">
            <v/>
          </cell>
          <cell r="S190" t="str">
            <v/>
          </cell>
          <cell r="T190" t="str">
            <v>Agriculture Occupational &amp; Business Licenses</v>
          </cell>
          <cell r="U190" t="str">
            <v/>
          </cell>
          <cell r="V190" t="str">
            <v>Licensing</v>
          </cell>
        </row>
        <row r="191">
          <cell r="A191">
            <v>400008</v>
          </cell>
          <cell r="B191" t="str">
            <v>1051436259</v>
          </cell>
          <cell r="C191" t="str">
            <v>Mr.</v>
          </cell>
          <cell r="D191" t="str">
            <v>Khalid AL-Shaye</v>
          </cell>
          <cell r="E191" t="str">
            <v>خالد صالح  الشايع</v>
          </cell>
          <cell r="F191" t="str">
            <v>Male</v>
          </cell>
          <cell r="G191" t="str">
            <v>Single</v>
          </cell>
          <cell r="H191">
            <v>36526</v>
          </cell>
          <cell r="I191">
            <v>27</v>
          </cell>
          <cell r="J191">
            <v>9685</v>
          </cell>
          <cell r="K191" t="str">
            <v>SHAYE@agriserv.com.sa</v>
          </cell>
          <cell r="L191" t="str">
            <v>0505101634</v>
          </cell>
          <cell r="M191" t="str">
            <v/>
          </cell>
          <cell r="N191" t="str">
            <v>Saudi Arabia</v>
          </cell>
          <cell r="O191" t="str">
            <v>50000011</v>
          </cell>
          <cell r="P191" t="str">
            <v>Fisheries Occupational &amp; Business Licenses Assistant Supervisor</v>
          </cell>
          <cell r="Q191" t="str">
            <v>Grade 7</v>
          </cell>
          <cell r="R191" t="str">
            <v/>
          </cell>
          <cell r="S191" t="str">
            <v/>
          </cell>
          <cell r="T191" t="str">
            <v>Fisheries Occupational &amp; Business Licenses</v>
          </cell>
          <cell r="U191" t="str">
            <v>Licenses</v>
          </cell>
          <cell r="V191" t="str">
            <v>Licensing</v>
          </cell>
        </row>
        <row r="192">
          <cell r="A192">
            <v>400009</v>
          </cell>
          <cell r="B192" t="str">
            <v>1038346134</v>
          </cell>
          <cell r="C192" t="str">
            <v>Mr.</v>
          </cell>
          <cell r="D192" t="str">
            <v>Rasheed AL-Salhi</v>
          </cell>
          <cell r="E192" t="str">
            <v>رشيد علي رشيد الصالحي</v>
          </cell>
          <cell r="F192" t="str">
            <v>Male</v>
          </cell>
          <cell r="G192" t="str">
            <v>Single</v>
          </cell>
          <cell r="H192">
            <v>36526</v>
          </cell>
          <cell r="I192">
            <v>27</v>
          </cell>
          <cell r="J192">
            <v>9685</v>
          </cell>
          <cell r="K192" t="str">
            <v>E22495@agriserv.com.sa</v>
          </cell>
          <cell r="L192" t="str">
            <v>0553321456</v>
          </cell>
          <cell r="M192" t="str">
            <v/>
          </cell>
          <cell r="N192" t="str">
            <v>Saudi Arabia</v>
          </cell>
          <cell r="O192" t="str">
            <v>50000005</v>
          </cell>
          <cell r="P192" t="str">
            <v>Veterinary &amp; Livestock Occupational License Assistant Supervisor</v>
          </cell>
          <cell r="Q192" t="str">
            <v>Grade 7</v>
          </cell>
          <cell r="R192" t="str">
            <v/>
          </cell>
          <cell r="S192" t="str">
            <v/>
          </cell>
          <cell r="T192" t="str">
            <v>Veterinary &amp; BusinessLivestock License</v>
          </cell>
          <cell r="U192" t="str">
            <v>Certificates</v>
          </cell>
          <cell r="V192" t="str">
            <v>Licensing</v>
          </cell>
        </row>
        <row r="193">
          <cell r="A193">
            <v>400010</v>
          </cell>
          <cell r="B193" t="str">
            <v>1049094376</v>
          </cell>
          <cell r="C193" t="str">
            <v>Mr.</v>
          </cell>
          <cell r="D193" t="str">
            <v>Abdullah Saleh Abdullah Alrajaa</v>
          </cell>
          <cell r="E193" t="str">
            <v>عبدالله صالح عبدالله الرجاء</v>
          </cell>
          <cell r="F193" t="str">
            <v>Male</v>
          </cell>
          <cell r="G193" t="str">
            <v>Married</v>
          </cell>
          <cell r="H193">
            <v>31920</v>
          </cell>
          <cell r="I193">
            <v>39</v>
          </cell>
          <cell r="J193">
            <v>14291</v>
          </cell>
          <cell r="K193" t="str">
            <v>Abdullah.AlRajaa@agriserv.sa</v>
          </cell>
          <cell r="L193" t="str">
            <v>0500950002</v>
          </cell>
          <cell r="M193" t="str">
            <v>4101</v>
          </cell>
          <cell r="N193" t="str">
            <v>Saudi Arabia</v>
          </cell>
          <cell r="O193" t="str">
            <v>50000002</v>
          </cell>
          <cell r="P193" t="str">
            <v>Veterinary &amp; Livestock Business License Assistant Supervisor</v>
          </cell>
          <cell r="Q193" t="str">
            <v>Grade 7</v>
          </cell>
          <cell r="R193" t="str">
            <v>Class A</v>
          </cell>
          <cell r="S193" t="str">
            <v/>
          </cell>
          <cell r="T193" t="str">
            <v/>
          </cell>
          <cell r="U193" t="str">
            <v>Licensing</v>
          </cell>
          <cell r="V193" t="str">
            <v>Licensing</v>
          </cell>
        </row>
        <row r="194">
          <cell r="A194">
            <v>400011</v>
          </cell>
          <cell r="B194" t="str">
            <v>1025571579</v>
          </cell>
          <cell r="C194" t="str">
            <v>Mr.</v>
          </cell>
          <cell r="D194" t="str">
            <v>Musleh Sahbi</v>
          </cell>
          <cell r="E194" t="str">
            <v>مصلح  حمود الصحبي</v>
          </cell>
          <cell r="F194" t="str">
            <v>Male</v>
          </cell>
          <cell r="G194" t="str">
            <v>Single</v>
          </cell>
          <cell r="H194">
            <v>36526</v>
          </cell>
          <cell r="I194">
            <v>27</v>
          </cell>
          <cell r="J194">
            <v>9685</v>
          </cell>
          <cell r="K194" t="str">
            <v/>
          </cell>
          <cell r="L194" t="str">
            <v/>
          </cell>
          <cell r="M194" t="str">
            <v/>
          </cell>
          <cell r="N194" t="str">
            <v>Saudi Arabia</v>
          </cell>
          <cell r="O194" t="str">
            <v>50000042</v>
          </cell>
          <cell r="P194" t="str">
            <v>Crop Business Licenses Sr.Specialist</v>
          </cell>
          <cell r="Q194" t="str">
            <v>Grade 6</v>
          </cell>
          <cell r="R194" t="str">
            <v/>
          </cell>
          <cell r="S194" t="str">
            <v>Crop Business Licenses</v>
          </cell>
          <cell r="T194" t="str">
            <v>Agriculture Occupational &amp; Business Licenses</v>
          </cell>
          <cell r="U194" t="str">
            <v/>
          </cell>
          <cell r="V194" t="str">
            <v>Licensing</v>
          </cell>
        </row>
        <row r="195">
          <cell r="A195">
            <v>400012</v>
          </cell>
          <cell r="B195" t="str">
            <v>1025002351</v>
          </cell>
          <cell r="C195" t="str">
            <v>Mr.</v>
          </cell>
          <cell r="D195" t="str">
            <v>Salman Mureeb Abdullah Alammar</v>
          </cell>
          <cell r="E195" t="str">
            <v>سلمان مرعب عبدالله العمار</v>
          </cell>
          <cell r="F195" t="str">
            <v>Male</v>
          </cell>
          <cell r="G195" t="str">
            <v>Married</v>
          </cell>
          <cell r="H195">
            <v>29488</v>
          </cell>
          <cell r="I195">
            <v>46</v>
          </cell>
          <cell r="J195">
            <v>16723</v>
          </cell>
          <cell r="K195" t="str">
            <v>Salman.AlAmmar@agriserv.sa</v>
          </cell>
          <cell r="L195" t="str">
            <v>0505121419</v>
          </cell>
          <cell r="M195" t="str">
            <v/>
          </cell>
          <cell r="N195" t="str">
            <v>Saudi Arabia</v>
          </cell>
          <cell r="O195" t="str">
            <v>50000907</v>
          </cell>
          <cell r="P195" t="str">
            <v>Crop Business Licenses Sr.Specialist</v>
          </cell>
          <cell r="Q195" t="str">
            <v>Grade 5</v>
          </cell>
          <cell r="R195" t="str">
            <v>Class A</v>
          </cell>
          <cell r="S195" t="str">
            <v/>
          </cell>
          <cell r="T195" t="str">
            <v>Operations Branches Ghat</v>
          </cell>
          <cell r="U195" t="str">
            <v>Operations branches</v>
          </cell>
          <cell r="V195" t="str">
            <v>Branch</v>
          </cell>
        </row>
        <row r="196">
          <cell r="A196">
            <v>400013</v>
          </cell>
          <cell r="B196" t="str">
            <v>1023040833</v>
          </cell>
          <cell r="C196" t="str">
            <v>Mr.</v>
          </cell>
          <cell r="D196" t="str">
            <v>Issa Khalaf</v>
          </cell>
          <cell r="E196" t="str">
            <v>عيسى  حسين الخلف</v>
          </cell>
          <cell r="F196" t="str">
            <v>Male</v>
          </cell>
          <cell r="G196" t="str">
            <v>Single</v>
          </cell>
          <cell r="H196">
            <v>36526</v>
          </cell>
          <cell r="I196">
            <v>27</v>
          </cell>
          <cell r="J196">
            <v>9685</v>
          </cell>
          <cell r="K196" t="str">
            <v/>
          </cell>
          <cell r="L196" t="str">
            <v/>
          </cell>
          <cell r="M196" t="str">
            <v/>
          </cell>
          <cell r="N196" t="str">
            <v>Saudi Arabia</v>
          </cell>
          <cell r="O196" t="str">
            <v>50000908</v>
          </cell>
          <cell r="P196" t="str">
            <v>Crop Business Licenses Sr.Specialist</v>
          </cell>
          <cell r="Q196" t="str">
            <v>Grade 6</v>
          </cell>
          <cell r="R196" t="str">
            <v/>
          </cell>
          <cell r="S196" t="str">
            <v/>
          </cell>
          <cell r="T196" t="str">
            <v/>
          </cell>
          <cell r="U196" t="str">
            <v>Licensing</v>
          </cell>
          <cell r="V196" t="str">
            <v>Licensing</v>
          </cell>
        </row>
        <row r="197">
          <cell r="A197">
            <v>400014</v>
          </cell>
          <cell r="B197" t="str">
            <v>1033983477</v>
          </cell>
          <cell r="C197" t="str">
            <v>Mr.</v>
          </cell>
          <cell r="D197" t="str">
            <v>Ibrahim Al-Dail</v>
          </cell>
          <cell r="E197" t="str">
            <v>ابراهيم محمد ابراهيم الدائل</v>
          </cell>
          <cell r="F197" t="str">
            <v>Male</v>
          </cell>
          <cell r="G197" t="str">
            <v>Single</v>
          </cell>
          <cell r="H197">
            <v>36526</v>
          </cell>
          <cell r="I197">
            <v>27</v>
          </cell>
          <cell r="J197">
            <v>9685</v>
          </cell>
          <cell r="K197" t="str">
            <v>IALDAEL@agriserv.com.sa</v>
          </cell>
          <cell r="L197" t="str">
            <v>0503142836</v>
          </cell>
          <cell r="M197" t="str">
            <v/>
          </cell>
          <cell r="N197" t="str">
            <v>Saudi Arabia</v>
          </cell>
          <cell r="O197" t="str">
            <v>50000039</v>
          </cell>
          <cell r="P197" t="str">
            <v>Livestock Business License Sr.Specialist</v>
          </cell>
          <cell r="Q197" t="str">
            <v>Grade 6</v>
          </cell>
          <cell r="R197" t="str">
            <v/>
          </cell>
          <cell r="S197" t="str">
            <v>Livestock Business License</v>
          </cell>
          <cell r="T197" t="str">
            <v>Veterinary Occupational &amp; Business Licenses</v>
          </cell>
          <cell r="U197" t="str">
            <v/>
          </cell>
          <cell r="V197" t="str">
            <v>Licensing</v>
          </cell>
        </row>
        <row r="198">
          <cell r="A198">
            <v>400015</v>
          </cell>
          <cell r="B198" t="str">
            <v>1061833149</v>
          </cell>
          <cell r="C198" t="str">
            <v>Mr.</v>
          </cell>
          <cell r="D198" t="str">
            <v>Abdulmonem Ibrahim Abduallah Albeladi</v>
          </cell>
          <cell r="E198" t="str">
            <v>عبدالمنعم ابراهيم عبدالله البلادي</v>
          </cell>
          <cell r="F198" t="str">
            <v>Male</v>
          </cell>
          <cell r="G198" t="str">
            <v>Single</v>
          </cell>
          <cell r="H198">
            <v>36526</v>
          </cell>
          <cell r="I198">
            <v>27</v>
          </cell>
          <cell r="J198">
            <v>9685</v>
          </cell>
          <cell r="K198" t="str">
            <v>E23330@agriserv.com.sa</v>
          </cell>
          <cell r="L198" t="str">
            <v>0568168863</v>
          </cell>
          <cell r="M198" t="str">
            <v/>
          </cell>
          <cell r="N198" t="str">
            <v>Saudi Arabia</v>
          </cell>
          <cell r="O198" t="str">
            <v>50000913</v>
          </cell>
          <cell r="P198" t="str">
            <v>Livestock Business License Sr.Specialist</v>
          </cell>
          <cell r="Q198" t="str">
            <v>Grade 5</v>
          </cell>
          <cell r="R198" t="str">
            <v/>
          </cell>
          <cell r="S198" t="str">
            <v/>
          </cell>
          <cell r="T198" t="str">
            <v>Operations Branches   aflaj</v>
          </cell>
          <cell r="U198" t="str">
            <v>Operations branches</v>
          </cell>
          <cell r="V198" t="str">
            <v>Branch</v>
          </cell>
        </row>
        <row r="199">
          <cell r="A199">
            <v>400016</v>
          </cell>
          <cell r="B199" t="str">
            <v>1060441720</v>
          </cell>
          <cell r="C199" t="str">
            <v>Mr.</v>
          </cell>
          <cell r="D199" t="str">
            <v>Faihan Al Otaibi</v>
          </cell>
          <cell r="E199" t="str">
            <v>فيحان عبدالله العبدي العصيمي</v>
          </cell>
          <cell r="F199" t="str">
            <v>Male</v>
          </cell>
          <cell r="G199" t="str">
            <v>Single</v>
          </cell>
          <cell r="H199">
            <v>36526</v>
          </cell>
          <cell r="I199">
            <v>27</v>
          </cell>
          <cell r="J199">
            <v>9685</v>
          </cell>
          <cell r="K199" t="str">
            <v/>
          </cell>
          <cell r="L199" t="str">
            <v/>
          </cell>
          <cell r="M199" t="str">
            <v/>
          </cell>
          <cell r="N199" t="str">
            <v>Saudi Arabia</v>
          </cell>
          <cell r="O199" t="str">
            <v>50000909</v>
          </cell>
          <cell r="P199" t="str">
            <v>Crop Business Licenses Sr.Specialist</v>
          </cell>
          <cell r="Q199" t="str">
            <v>Grade 6</v>
          </cell>
          <cell r="R199" t="str">
            <v/>
          </cell>
          <cell r="S199" t="str">
            <v/>
          </cell>
          <cell r="T199" t="str">
            <v/>
          </cell>
          <cell r="U199" t="str">
            <v>Licensing</v>
          </cell>
          <cell r="V199" t="str">
            <v>Licensing</v>
          </cell>
        </row>
        <row r="200">
          <cell r="A200">
            <v>400017</v>
          </cell>
          <cell r="B200" t="str">
            <v>1077456935</v>
          </cell>
          <cell r="C200" t="str">
            <v>Mr.</v>
          </cell>
          <cell r="D200" t="str">
            <v>Mohammed Al-Dukair</v>
          </cell>
          <cell r="E200" t="str">
            <v>محمد مقبل عبدالكريم الذكير</v>
          </cell>
          <cell r="F200" t="str">
            <v>Male</v>
          </cell>
          <cell r="G200" t="str">
            <v>Single</v>
          </cell>
          <cell r="H200">
            <v>36526</v>
          </cell>
          <cell r="I200">
            <v>27</v>
          </cell>
          <cell r="J200">
            <v>9685</v>
          </cell>
          <cell r="K200" t="str">
            <v/>
          </cell>
          <cell r="L200" t="str">
            <v/>
          </cell>
          <cell r="M200" t="str">
            <v/>
          </cell>
          <cell r="N200" t="str">
            <v>Saudi Arabia</v>
          </cell>
          <cell r="O200" t="str">
            <v>50000000</v>
          </cell>
          <cell r="P200" t="str">
            <v>Veterinary Business License Sr. Specialist</v>
          </cell>
          <cell r="Q200" t="str">
            <v>Grade 6</v>
          </cell>
          <cell r="R200" t="str">
            <v/>
          </cell>
          <cell r="S200" t="str">
            <v/>
          </cell>
          <cell r="T200" t="str">
            <v/>
          </cell>
          <cell r="U200" t="str">
            <v/>
          </cell>
          <cell r="V200" t="str">
            <v>Licensing</v>
          </cell>
        </row>
        <row r="201">
          <cell r="A201">
            <v>400018</v>
          </cell>
          <cell r="B201" t="str">
            <v>1079009898</v>
          </cell>
          <cell r="C201" t="str">
            <v>Mr.</v>
          </cell>
          <cell r="D201" t="str">
            <v>Wafi Saleh Ali Alhejji</v>
          </cell>
          <cell r="E201" t="str">
            <v>وافي صالح علي الحجي</v>
          </cell>
          <cell r="F201" t="str">
            <v>Male</v>
          </cell>
          <cell r="G201" t="str">
            <v>Single</v>
          </cell>
          <cell r="H201">
            <v>34248</v>
          </cell>
          <cell r="I201">
            <v>33</v>
          </cell>
          <cell r="J201">
            <v>11963</v>
          </cell>
          <cell r="K201" t="str">
            <v>Wafy.AlHejji@agriserv.sa</v>
          </cell>
          <cell r="L201" t="str">
            <v>0565942491</v>
          </cell>
          <cell r="M201" t="str">
            <v/>
          </cell>
          <cell r="N201" t="str">
            <v>Saudi Arabia</v>
          </cell>
          <cell r="O201" t="str">
            <v>50000038</v>
          </cell>
          <cell r="P201" t="str">
            <v>Sr. Marketing Specialist</v>
          </cell>
          <cell r="Q201" t="str">
            <v>Grade 6</v>
          </cell>
          <cell r="R201" t="str">
            <v>Class A</v>
          </cell>
          <cell r="S201" t="str">
            <v/>
          </cell>
          <cell r="T201" t="str">
            <v/>
          </cell>
          <cell r="U201" t="str">
            <v>Marketing</v>
          </cell>
          <cell r="V201" t="str">
            <v>Commercial Services</v>
          </cell>
        </row>
        <row r="202">
          <cell r="A202">
            <v>400019</v>
          </cell>
          <cell r="B202" t="str">
            <v>1075670983</v>
          </cell>
          <cell r="C202" t="str">
            <v>Mr.</v>
          </cell>
          <cell r="D202" t="str">
            <v>Saif AL-Harbi</v>
          </cell>
          <cell r="E202" t="str">
            <v>سيف عيسى مرزوق الحربي</v>
          </cell>
          <cell r="F202" t="str">
            <v>Male</v>
          </cell>
          <cell r="G202" t="str">
            <v>Single</v>
          </cell>
          <cell r="H202">
            <v>36526</v>
          </cell>
          <cell r="I202">
            <v>27</v>
          </cell>
          <cell r="J202">
            <v>9685</v>
          </cell>
          <cell r="K202" t="str">
            <v>SEALHARBI@agriserv.com.sa</v>
          </cell>
          <cell r="L202" t="str">
            <v/>
          </cell>
          <cell r="M202" t="str">
            <v/>
          </cell>
          <cell r="N202" t="str">
            <v>Saudi Arabia</v>
          </cell>
          <cell r="O202" t="str">
            <v>50000914</v>
          </cell>
          <cell r="P202" t="str">
            <v>Livestock Business License Sr.Specialist</v>
          </cell>
          <cell r="Q202" t="str">
            <v>Grade 6</v>
          </cell>
          <cell r="R202" t="str">
            <v/>
          </cell>
          <cell r="S202" t="str">
            <v/>
          </cell>
          <cell r="T202" t="str">
            <v/>
          </cell>
          <cell r="U202" t="str">
            <v>Licensing</v>
          </cell>
          <cell r="V202" t="str">
            <v>Licensing</v>
          </cell>
        </row>
        <row r="203">
          <cell r="A203">
            <v>400020</v>
          </cell>
          <cell r="B203" t="str">
            <v>1037201306</v>
          </cell>
          <cell r="C203" t="str">
            <v>Mr.</v>
          </cell>
          <cell r="D203" t="str">
            <v>Khalid AL-Dosari</v>
          </cell>
          <cell r="E203" t="str">
            <v>خالد عبدالله مبارك الدوسري</v>
          </cell>
          <cell r="F203" t="str">
            <v>Male</v>
          </cell>
          <cell r="G203" t="str">
            <v>Single</v>
          </cell>
          <cell r="H203">
            <v>36526</v>
          </cell>
          <cell r="I203">
            <v>27</v>
          </cell>
          <cell r="J203">
            <v>9685</v>
          </cell>
          <cell r="K203" t="str">
            <v>E14889@agriserv.com.sa</v>
          </cell>
          <cell r="L203" t="str">
            <v>0505556493</v>
          </cell>
          <cell r="M203" t="str">
            <v/>
          </cell>
          <cell r="N203" t="str">
            <v>Saudi Arabia</v>
          </cell>
          <cell r="O203" t="str">
            <v/>
          </cell>
          <cell r="P203" t="str">
            <v/>
          </cell>
          <cell r="Q203" t="str">
            <v>Grade 5</v>
          </cell>
          <cell r="R203" t="str">
            <v/>
          </cell>
          <cell r="S203" t="str">
            <v/>
          </cell>
          <cell r="T203" t="str">
            <v>Veterinary &amp; BusinessLivestock License</v>
          </cell>
          <cell r="U203" t="str">
            <v>Certificates</v>
          </cell>
          <cell r="V203" t="str">
            <v>Licensing</v>
          </cell>
        </row>
        <row r="204">
          <cell r="A204">
            <v>400021</v>
          </cell>
          <cell r="B204" t="str">
            <v>1011418249</v>
          </cell>
          <cell r="C204" t="str">
            <v>Mr.</v>
          </cell>
          <cell r="D204" t="str">
            <v>Naji Hassan Yousif Musbih</v>
          </cell>
          <cell r="E204" t="str">
            <v>ناجي حسن يوسف امسبح</v>
          </cell>
          <cell r="F204" t="str">
            <v>Male</v>
          </cell>
          <cell r="G204" t="str">
            <v>Single</v>
          </cell>
          <cell r="H204">
            <v>36526</v>
          </cell>
          <cell r="I204">
            <v>27</v>
          </cell>
          <cell r="J204">
            <v>9685</v>
          </cell>
          <cell r="K204" t="str">
            <v>E23008@agriserv.com.sa</v>
          </cell>
          <cell r="L204" t="str">
            <v>0503822419</v>
          </cell>
          <cell r="M204" t="str">
            <v/>
          </cell>
          <cell r="N204" t="str">
            <v>Saudi Arabia</v>
          </cell>
          <cell r="O204" t="str">
            <v>50000918</v>
          </cell>
          <cell r="P204" t="str">
            <v>Veterinary Occupational License Specialist</v>
          </cell>
          <cell r="Q204" t="str">
            <v>Grade 7</v>
          </cell>
          <cell r="R204" t="str">
            <v/>
          </cell>
          <cell r="S204" t="str">
            <v/>
          </cell>
          <cell r="T204" t="str">
            <v/>
          </cell>
          <cell r="U204" t="str">
            <v>Certificates</v>
          </cell>
          <cell r="V204" t="str">
            <v>Licensing</v>
          </cell>
        </row>
        <row r="205">
          <cell r="A205">
            <v>400022</v>
          </cell>
          <cell r="B205" t="str">
            <v>1003609300</v>
          </cell>
          <cell r="C205" t="str">
            <v>Mr.</v>
          </cell>
          <cell r="D205" t="str">
            <v>Abduljaleel Jaber Benya Alnakhli</v>
          </cell>
          <cell r="E205" t="str">
            <v>عبدالجليل جابر بنيه النخلي</v>
          </cell>
          <cell r="F205" t="str">
            <v>Male</v>
          </cell>
          <cell r="G205" t="str">
            <v>Single</v>
          </cell>
          <cell r="H205">
            <v>36526</v>
          </cell>
          <cell r="I205">
            <v>27</v>
          </cell>
          <cell r="J205">
            <v>9685</v>
          </cell>
          <cell r="K205" t="str">
            <v>E20729@agriserv.com.sa</v>
          </cell>
          <cell r="L205" t="str">
            <v>0556333575</v>
          </cell>
          <cell r="M205" t="str">
            <v/>
          </cell>
          <cell r="N205" t="str">
            <v>Saudi Arabia</v>
          </cell>
          <cell r="O205" t="str">
            <v>50000003</v>
          </cell>
          <cell r="P205" t="str">
            <v>Veterinary Business License Specialist</v>
          </cell>
          <cell r="Q205" t="str">
            <v>Grade 5</v>
          </cell>
          <cell r="R205" t="str">
            <v/>
          </cell>
          <cell r="S205" t="str">
            <v/>
          </cell>
          <cell r="T205" t="str">
            <v>Veterinary &amp; BusinessLivestock License</v>
          </cell>
          <cell r="U205" t="str">
            <v>Certificates</v>
          </cell>
          <cell r="V205" t="str">
            <v>Licensing</v>
          </cell>
        </row>
        <row r="206">
          <cell r="A206">
            <v>400023</v>
          </cell>
          <cell r="B206" t="str">
            <v>1005657653</v>
          </cell>
          <cell r="C206" t="str">
            <v>Mr.</v>
          </cell>
          <cell r="D206" t="str">
            <v>Hussain Al-Ewaishi</v>
          </cell>
          <cell r="E206" t="str">
            <v>حسين حاجي ظاهر العويسي</v>
          </cell>
          <cell r="F206" t="str">
            <v>Male</v>
          </cell>
          <cell r="G206" t="str">
            <v>Single</v>
          </cell>
          <cell r="H206">
            <v>36526</v>
          </cell>
          <cell r="I206">
            <v>27</v>
          </cell>
          <cell r="J206">
            <v>9685</v>
          </cell>
          <cell r="K206" t="str">
            <v>halaweshy@agriserv.com.sa</v>
          </cell>
          <cell r="L206" t="str">
            <v>0503931886</v>
          </cell>
          <cell r="M206" t="str">
            <v/>
          </cell>
          <cell r="N206" t="str">
            <v>Saudi Arabia</v>
          </cell>
          <cell r="O206" t="str">
            <v>50000004</v>
          </cell>
          <cell r="P206" t="str">
            <v>Livestock Business License specialist</v>
          </cell>
          <cell r="Q206" t="str">
            <v>Grade 5</v>
          </cell>
          <cell r="R206" t="str">
            <v/>
          </cell>
          <cell r="S206" t="str">
            <v/>
          </cell>
          <cell r="T206" t="str">
            <v>Veterinary &amp; BusinessLivestock License</v>
          </cell>
          <cell r="U206" t="str">
            <v>Certificates</v>
          </cell>
          <cell r="V206" t="str">
            <v>Licensing</v>
          </cell>
        </row>
        <row r="207">
          <cell r="A207">
            <v>400024</v>
          </cell>
          <cell r="B207" t="str">
            <v>1068612876</v>
          </cell>
          <cell r="C207" t="str">
            <v>Mr.</v>
          </cell>
          <cell r="D207" t="str">
            <v>Meshal Fahad Mohammed Alghannam</v>
          </cell>
          <cell r="E207" t="str">
            <v>مشعل فهد محمد الغنام</v>
          </cell>
          <cell r="F207" t="str">
            <v>Male</v>
          </cell>
          <cell r="G207" t="str">
            <v>Single</v>
          </cell>
          <cell r="H207">
            <v>33074</v>
          </cell>
          <cell r="I207">
            <v>36</v>
          </cell>
          <cell r="J207">
            <v>13137</v>
          </cell>
          <cell r="K207" t="str">
            <v>Meshal.AlGhannam@agriserv.sa</v>
          </cell>
          <cell r="L207" t="str">
            <v>0592230141</v>
          </cell>
          <cell r="M207" t="str">
            <v>4105</v>
          </cell>
          <cell r="N207" t="str">
            <v>Saudi Arabia</v>
          </cell>
          <cell r="O207" t="str">
            <v>50000917</v>
          </cell>
          <cell r="P207" t="str">
            <v>Veterinary Business License Specialist</v>
          </cell>
          <cell r="Q207" t="str">
            <v>Grade 5</v>
          </cell>
          <cell r="R207" t="str">
            <v>Class A</v>
          </cell>
          <cell r="S207" t="str">
            <v/>
          </cell>
          <cell r="T207" t="str">
            <v/>
          </cell>
          <cell r="U207" t="str">
            <v>Licensing</v>
          </cell>
          <cell r="V207" t="str">
            <v>Licensing</v>
          </cell>
        </row>
        <row r="208">
          <cell r="A208">
            <v>400025</v>
          </cell>
          <cell r="B208" t="str">
            <v>1093122362</v>
          </cell>
          <cell r="C208" t="str">
            <v>Mr.</v>
          </cell>
          <cell r="D208" t="str">
            <v>Bijad Ali Mohsen Albaqami</v>
          </cell>
          <cell r="E208" t="str">
            <v>بجاد علي محسن البقمي</v>
          </cell>
          <cell r="F208" t="str">
            <v>Male</v>
          </cell>
          <cell r="G208" t="str">
            <v>Married</v>
          </cell>
          <cell r="H208">
            <v>34230</v>
          </cell>
          <cell r="I208">
            <v>33</v>
          </cell>
          <cell r="J208">
            <v>11981</v>
          </cell>
          <cell r="K208" t="str">
            <v>Bijad.AlBaqami@agriserv.sa</v>
          </cell>
          <cell r="L208" t="str">
            <v>0590904244</v>
          </cell>
          <cell r="M208" t="str">
            <v>4106</v>
          </cell>
          <cell r="N208" t="str">
            <v>Saudi Arabia</v>
          </cell>
          <cell r="O208" t="str">
            <v>50000915</v>
          </cell>
          <cell r="P208" t="str">
            <v>Livestock Occupational License Specialist</v>
          </cell>
          <cell r="Q208" t="str">
            <v>Grade 5</v>
          </cell>
          <cell r="R208" t="str">
            <v>Class A</v>
          </cell>
          <cell r="S208" t="str">
            <v/>
          </cell>
          <cell r="T208" t="str">
            <v/>
          </cell>
          <cell r="U208" t="str">
            <v>Licensing</v>
          </cell>
          <cell r="V208" t="str">
            <v>Licensing</v>
          </cell>
        </row>
        <row r="209">
          <cell r="A209">
            <v>400026</v>
          </cell>
          <cell r="B209" t="str">
            <v/>
          </cell>
          <cell r="C209" t="str">
            <v>Mr.</v>
          </cell>
          <cell r="D209" t="str">
            <v>Ahmed Elzakiy</v>
          </cell>
          <cell r="E209" t="str">
            <v>احمد الزاكي محمد محمد</v>
          </cell>
          <cell r="F209" t="str">
            <v>Male</v>
          </cell>
          <cell r="G209" t="str">
            <v>Single</v>
          </cell>
          <cell r="H209">
            <v>36526</v>
          </cell>
          <cell r="I209">
            <v>27</v>
          </cell>
          <cell r="J209">
            <v>9685</v>
          </cell>
          <cell r="K209" t="str">
            <v/>
          </cell>
          <cell r="L209" t="str">
            <v/>
          </cell>
          <cell r="M209" t="str">
            <v/>
          </cell>
          <cell r="N209" t="str">
            <v>Saudi Arabia</v>
          </cell>
          <cell r="O209" t="str">
            <v>50000919</v>
          </cell>
          <cell r="P209" t="str">
            <v>Veterinary Occupational License Specialist</v>
          </cell>
          <cell r="Q209" t="str">
            <v>Grade 5</v>
          </cell>
          <cell r="R209" t="str">
            <v/>
          </cell>
          <cell r="S209" t="str">
            <v/>
          </cell>
          <cell r="T209" t="str">
            <v/>
          </cell>
          <cell r="U209" t="str">
            <v>Certificates</v>
          </cell>
          <cell r="V209" t="str">
            <v>Licensing</v>
          </cell>
        </row>
        <row r="210">
          <cell r="A210">
            <v>400027</v>
          </cell>
          <cell r="B210" t="str">
            <v>1069850038</v>
          </cell>
          <cell r="C210" t="str">
            <v>Mr.</v>
          </cell>
          <cell r="D210" t="str">
            <v>ALQASEM OTHMAN</v>
          </cell>
          <cell r="E210" t="str">
            <v>عبدالله عبدالله عثمان القاسم</v>
          </cell>
          <cell r="F210" t="str">
            <v>Male</v>
          </cell>
          <cell r="G210" t="str">
            <v>Single</v>
          </cell>
          <cell r="H210">
            <v>36526</v>
          </cell>
          <cell r="I210">
            <v>27</v>
          </cell>
          <cell r="J210">
            <v>9685</v>
          </cell>
          <cell r="K210" t="str">
            <v/>
          </cell>
          <cell r="L210" t="str">
            <v/>
          </cell>
          <cell r="M210" t="str">
            <v/>
          </cell>
          <cell r="N210" t="str">
            <v>Saudi Arabia</v>
          </cell>
          <cell r="O210" t="str">
            <v>50000910</v>
          </cell>
          <cell r="P210" t="str">
            <v>Crop Business Licenses Sr.Specialist</v>
          </cell>
          <cell r="Q210" t="str">
            <v>Grade 6</v>
          </cell>
          <cell r="R210" t="str">
            <v/>
          </cell>
          <cell r="S210" t="str">
            <v/>
          </cell>
          <cell r="T210" t="str">
            <v/>
          </cell>
          <cell r="U210" t="str">
            <v>Licensing</v>
          </cell>
          <cell r="V210" t="str">
            <v>Licensing</v>
          </cell>
        </row>
        <row r="211">
          <cell r="A211">
            <v>400028</v>
          </cell>
          <cell r="B211" t="str">
            <v/>
          </cell>
          <cell r="C211" t="str">
            <v>Mr.</v>
          </cell>
          <cell r="D211" t="str">
            <v>Ibrahim Saleh Ibrahim Alnuwaiser</v>
          </cell>
          <cell r="E211" t="str">
            <v>ابراهيم صالح ابراهيم النويصر</v>
          </cell>
          <cell r="F211" t="str">
            <v>Male</v>
          </cell>
          <cell r="G211" t="str">
            <v>Married</v>
          </cell>
          <cell r="H211">
            <v>29752</v>
          </cell>
          <cell r="I211">
            <v>45</v>
          </cell>
          <cell r="J211">
            <v>16459</v>
          </cell>
          <cell r="K211" t="str">
            <v/>
          </cell>
          <cell r="L211" t="str">
            <v>0553137778</v>
          </cell>
          <cell r="M211" t="str">
            <v/>
          </cell>
          <cell r="N211" t="str">
            <v>Saudi Arabia</v>
          </cell>
          <cell r="O211" t="str">
            <v>50000013</v>
          </cell>
          <cell r="P211" t="str">
            <v>Import / Export Permits Director</v>
          </cell>
          <cell r="Q211" t="str">
            <v>Grade 9</v>
          </cell>
          <cell r="R211" t="str">
            <v>Class VIP</v>
          </cell>
          <cell r="S211" t="str">
            <v/>
          </cell>
          <cell r="T211" t="str">
            <v/>
          </cell>
          <cell r="U211" t="str">
            <v>Quarantine Permits and Services</v>
          </cell>
          <cell r="V211" t="str">
            <v>Operations</v>
          </cell>
        </row>
        <row r="212">
          <cell r="A212">
            <v>400029</v>
          </cell>
          <cell r="B212" t="str">
            <v>1011763024</v>
          </cell>
          <cell r="C212" t="str">
            <v>Mr.</v>
          </cell>
          <cell r="D212" t="str">
            <v>Zakaria Salman Qasim Alhayek</v>
          </cell>
          <cell r="E212" t="str">
            <v>زكريا سلمان قاسم الحايك</v>
          </cell>
          <cell r="F212" t="str">
            <v>Male</v>
          </cell>
          <cell r="G212" t="str">
            <v>Married</v>
          </cell>
          <cell r="H212">
            <v>28873</v>
          </cell>
          <cell r="I212">
            <v>47</v>
          </cell>
          <cell r="J212">
            <v>17338</v>
          </cell>
          <cell r="K212" t="str">
            <v>Zakaria.AlHayek@agriserv.sa</v>
          </cell>
          <cell r="L212" t="str">
            <v>0504937060</v>
          </cell>
          <cell r="M212" t="str">
            <v>3310</v>
          </cell>
          <cell r="N212" t="str">
            <v>Saudi Arabia</v>
          </cell>
          <cell r="O212" t="str">
            <v>50000000</v>
          </cell>
          <cell r="P212" t="str">
            <v>Veterinary Business License Sr. Specialist</v>
          </cell>
          <cell r="Q212" t="str">
            <v>Grade 5</v>
          </cell>
          <cell r="R212" t="str">
            <v>Class A</v>
          </cell>
          <cell r="S212" t="str">
            <v/>
          </cell>
          <cell r="T212" t="str">
            <v>Permits</v>
          </cell>
          <cell r="U212" t="str">
            <v>Quarantine Permits and Services</v>
          </cell>
          <cell r="V212" t="str">
            <v>Operations</v>
          </cell>
        </row>
        <row r="213">
          <cell r="A213">
            <v>400030</v>
          </cell>
          <cell r="B213" t="str">
            <v>1023310459</v>
          </cell>
          <cell r="C213" t="str">
            <v>Mr.</v>
          </cell>
          <cell r="D213" t="str">
            <v>Abdullrahman Abdullah Abdullrahman Alyahya</v>
          </cell>
          <cell r="E213" t="str">
            <v>عبدالرحمن عبدالله عبدالرحمن اليحيى</v>
          </cell>
          <cell r="F213" t="str">
            <v>Male</v>
          </cell>
          <cell r="G213" t="str">
            <v>Single</v>
          </cell>
          <cell r="H213">
            <v>30862</v>
          </cell>
          <cell r="I213">
            <v>42</v>
          </cell>
          <cell r="J213">
            <v>15349</v>
          </cell>
          <cell r="K213" t="str">
            <v>ABDAALYAHYA@agriserv.com.sa</v>
          </cell>
          <cell r="L213" t="str">
            <v>0556222174</v>
          </cell>
          <cell r="M213" t="str">
            <v/>
          </cell>
          <cell r="N213" t="str">
            <v>Saudi Arabia</v>
          </cell>
          <cell r="O213" t="str">
            <v>50000042</v>
          </cell>
          <cell r="P213" t="str">
            <v>Crop Business Licenses Sr.Specialist</v>
          </cell>
          <cell r="Q213" t="str">
            <v>Grade 5</v>
          </cell>
          <cell r="R213" t="str">
            <v/>
          </cell>
          <cell r="S213" t="str">
            <v/>
          </cell>
          <cell r="T213" t="str">
            <v>Operations Branches   Quwaiiyah</v>
          </cell>
          <cell r="U213" t="str">
            <v>Operations branches</v>
          </cell>
          <cell r="V213" t="str">
            <v>Branch</v>
          </cell>
        </row>
        <row r="214">
          <cell r="A214">
            <v>400031</v>
          </cell>
          <cell r="B214" t="str">
            <v>1018934487</v>
          </cell>
          <cell r="C214" t="str">
            <v>Mr.</v>
          </cell>
          <cell r="D214" t="str">
            <v>Saleh AL-Saleh</v>
          </cell>
          <cell r="E214" t="str">
            <v>صالح جعفر حسين الصالح</v>
          </cell>
          <cell r="F214" t="str">
            <v>Male</v>
          </cell>
          <cell r="G214" t="str">
            <v>Single</v>
          </cell>
          <cell r="H214">
            <v>27375</v>
          </cell>
          <cell r="I214">
            <v>52</v>
          </cell>
          <cell r="J214">
            <v>18836</v>
          </cell>
          <cell r="K214" t="str">
            <v>E17429@agriserv.com.sa</v>
          </cell>
          <cell r="L214" t="str">
            <v>0500562841</v>
          </cell>
          <cell r="M214" t="str">
            <v/>
          </cell>
          <cell r="N214" t="str">
            <v>Saudi Arabia</v>
          </cell>
          <cell r="O214" t="str">
            <v>50000910</v>
          </cell>
          <cell r="P214" t="str">
            <v>Crop Business Licenses Sr.Specialist</v>
          </cell>
          <cell r="Q214" t="str">
            <v>Grade 5</v>
          </cell>
          <cell r="R214" t="str">
            <v/>
          </cell>
          <cell r="S214" t="str">
            <v/>
          </cell>
          <cell r="T214" t="str">
            <v/>
          </cell>
          <cell r="U214" t="str">
            <v>Licensing</v>
          </cell>
          <cell r="V214" t="str">
            <v>Licensing</v>
          </cell>
        </row>
        <row r="215">
          <cell r="A215">
            <v>400032</v>
          </cell>
          <cell r="B215" t="str">
            <v>1029831805</v>
          </cell>
          <cell r="C215" t="str">
            <v>Mr.</v>
          </cell>
          <cell r="D215" t="str">
            <v>Maytham Mohammed Ali Alkhalaf</v>
          </cell>
          <cell r="E215" t="str">
            <v>ميثم محمد علي آل خلف</v>
          </cell>
          <cell r="F215" t="str">
            <v>Male</v>
          </cell>
          <cell r="G215" t="str">
            <v>Married</v>
          </cell>
          <cell r="H215">
            <v>29086</v>
          </cell>
          <cell r="I215">
            <v>47</v>
          </cell>
          <cell r="J215">
            <v>17125</v>
          </cell>
          <cell r="K215" t="str">
            <v>Maytham.AlKhalaf@agriserv.sa</v>
          </cell>
          <cell r="L215" t="str">
            <v>0503862417</v>
          </cell>
          <cell r="M215" t="str">
            <v/>
          </cell>
          <cell r="N215" t="str">
            <v>Saudi Arabia</v>
          </cell>
          <cell r="O215" t="str">
            <v>50000041</v>
          </cell>
          <cell r="P215" t="str">
            <v>Agriculture Occupational &amp; Business Licenses Supervisor</v>
          </cell>
          <cell r="Q215" t="str">
            <v>Grade 6</v>
          </cell>
          <cell r="R215" t="str">
            <v>Class A</v>
          </cell>
          <cell r="S215" t="str">
            <v>Khafji Quarantine (Eastern)</v>
          </cell>
          <cell r="T215" t="str">
            <v>Quarantine Services</v>
          </cell>
          <cell r="U215" t="str">
            <v>Quarantine Permits and Services</v>
          </cell>
          <cell r="V215" t="str">
            <v>Operations</v>
          </cell>
        </row>
        <row r="216">
          <cell r="A216">
            <v>400033</v>
          </cell>
          <cell r="B216" t="str">
            <v>1077137162</v>
          </cell>
          <cell r="C216" t="str">
            <v>Mr.</v>
          </cell>
          <cell r="D216" t="str">
            <v>Khalifa Adel Khalifah Aladeel</v>
          </cell>
          <cell r="E216" t="str">
            <v>خليفة عادل خليفة العديل</v>
          </cell>
          <cell r="F216" t="str">
            <v>Male</v>
          </cell>
          <cell r="G216" t="str">
            <v>Married</v>
          </cell>
          <cell r="H216">
            <v>34140</v>
          </cell>
          <cell r="I216">
            <v>33</v>
          </cell>
          <cell r="J216">
            <v>12071</v>
          </cell>
          <cell r="K216" t="str">
            <v>Khalifa.AlAdil@agriserv.sa</v>
          </cell>
          <cell r="L216" t="str">
            <v>0546230370</v>
          </cell>
          <cell r="M216" t="str">
            <v/>
          </cell>
          <cell r="N216" t="str">
            <v>Saudi Arabia</v>
          </cell>
          <cell r="O216" t="str">
            <v>50000000</v>
          </cell>
          <cell r="P216" t="str">
            <v>Veterinary Business License Sr. Specialist</v>
          </cell>
          <cell r="Q216" t="str">
            <v>Grade 5</v>
          </cell>
          <cell r="R216" t="str">
            <v>Class A</v>
          </cell>
          <cell r="S216" t="str">
            <v/>
          </cell>
          <cell r="T216" t="str">
            <v>Operations Branches North of Riyadh</v>
          </cell>
          <cell r="U216" t="str">
            <v>Operations branches</v>
          </cell>
          <cell r="V216" t="str">
            <v>Branch</v>
          </cell>
        </row>
        <row r="217">
          <cell r="A217">
            <v>400034</v>
          </cell>
          <cell r="B217" t="str">
            <v>1067938371</v>
          </cell>
          <cell r="C217" t="str">
            <v>Mr.</v>
          </cell>
          <cell r="D217" t="str">
            <v>Hamad Fahad Hamad Alfuhaid</v>
          </cell>
          <cell r="E217" t="str">
            <v>حمد فهد حمد الفهيد</v>
          </cell>
          <cell r="F217" t="str">
            <v>Male</v>
          </cell>
          <cell r="G217" t="str">
            <v>Single</v>
          </cell>
          <cell r="H217">
            <v>29493</v>
          </cell>
          <cell r="I217">
            <v>46</v>
          </cell>
          <cell r="J217">
            <v>16718</v>
          </cell>
          <cell r="K217" t="str">
            <v>HFALFHED@agriserv.com.sa</v>
          </cell>
          <cell r="L217" t="str">
            <v>0503274424</v>
          </cell>
          <cell r="M217" t="str">
            <v/>
          </cell>
          <cell r="N217" t="str">
            <v>Saudi Arabia</v>
          </cell>
          <cell r="O217" t="str">
            <v>50000446</v>
          </cell>
          <cell r="P217" t="str">
            <v>Livestock Quarantine Sr. Specialist</v>
          </cell>
          <cell r="Q217" t="str">
            <v>Grade 6</v>
          </cell>
          <cell r="R217" t="str">
            <v/>
          </cell>
          <cell r="S217" t="str">
            <v>Horse Quarantine</v>
          </cell>
          <cell r="T217" t="str">
            <v>Quarantine Services</v>
          </cell>
          <cell r="U217" t="str">
            <v>Quarantine Permits and Services</v>
          </cell>
          <cell r="V217" t="str">
            <v>Operations</v>
          </cell>
        </row>
        <row r="218">
          <cell r="A218">
            <v>400035</v>
          </cell>
          <cell r="B218" t="str">
            <v>1070923113</v>
          </cell>
          <cell r="C218" t="str">
            <v>Mr.</v>
          </cell>
          <cell r="D218" t="str">
            <v>Mohammed AL-Qahidan</v>
          </cell>
          <cell r="E218" t="str">
            <v>محمد عبداللطيف عبدالله القهيدان</v>
          </cell>
          <cell r="F218" t="str">
            <v>Male</v>
          </cell>
          <cell r="G218" t="str">
            <v>Single</v>
          </cell>
          <cell r="H218">
            <v>33278</v>
          </cell>
          <cell r="I218">
            <v>35</v>
          </cell>
          <cell r="J218">
            <v>12933</v>
          </cell>
          <cell r="K218" t="str">
            <v>MALQUHAIDAN@agriserv.com.sa</v>
          </cell>
          <cell r="L218" t="str">
            <v>0541924444</v>
          </cell>
          <cell r="M218" t="str">
            <v/>
          </cell>
          <cell r="N218" t="str">
            <v>Saudi Arabia</v>
          </cell>
          <cell r="O218" t="str">
            <v>50000517</v>
          </cell>
          <cell r="P218" t="str">
            <v>Fisheries Quarantine Assistant Supervisor</v>
          </cell>
          <cell r="Q218" t="str">
            <v>Grade 7</v>
          </cell>
          <cell r="R218" t="str">
            <v/>
          </cell>
          <cell r="S218" t="str">
            <v>Fisheries Quarantine</v>
          </cell>
          <cell r="T218" t="str">
            <v>Fisheries  Extension &amp; Protection</v>
          </cell>
          <cell r="U218" t="str">
            <v>Operations</v>
          </cell>
          <cell r="V218" t="str">
            <v>Operations</v>
          </cell>
        </row>
        <row r="219">
          <cell r="A219">
            <v>400036</v>
          </cell>
          <cell r="B219" t="str">
            <v>1058047414</v>
          </cell>
          <cell r="C219" t="str">
            <v>Mr.</v>
          </cell>
          <cell r="D219" t="str">
            <v>Faisal Fahad Saleh Alsalem</v>
          </cell>
          <cell r="E219" t="str">
            <v>فيصل فهد صالح السالم</v>
          </cell>
          <cell r="F219" t="str">
            <v>Male</v>
          </cell>
          <cell r="G219" t="str">
            <v>Single</v>
          </cell>
          <cell r="H219">
            <v>28857</v>
          </cell>
          <cell r="I219">
            <v>48</v>
          </cell>
          <cell r="J219">
            <v>17354</v>
          </cell>
          <cell r="K219" t="str">
            <v>E15818@agriserv.com.sa</v>
          </cell>
          <cell r="L219" t="str">
            <v>0599277707</v>
          </cell>
          <cell r="M219" t="str">
            <v/>
          </cell>
          <cell r="N219" t="str">
            <v>Saudi Arabia</v>
          </cell>
          <cell r="O219" t="str">
            <v>50000476</v>
          </cell>
          <cell r="P219" t="str">
            <v>Crop Quarantine Sr. Specialist</v>
          </cell>
          <cell r="Q219" t="str">
            <v>Grade 6</v>
          </cell>
          <cell r="R219" t="str">
            <v/>
          </cell>
          <cell r="S219" t="str">
            <v>Crop Quarantine</v>
          </cell>
          <cell r="T219" t="str">
            <v>Crop  Extension &amp; Protection</v>
          </cell>
          <cell r="U219" t="str">
            <v>Operations</v>
          </cell>
          <cell r="V219" t="str">
            <v>Operations</v>
          </cell>
        </row>
        <row r="220">
          <cell r="A220">
            <v>400037</v>
          </cell>
          <cell r="B220" t="str">
            <v>1024338699</v>
          </cell>
          <cell r="C220" t="str">
            <v>Mr.</v>
          </cell>
          <cell r="D220" t="str">
            <v>Talib Abdullah ALI Alshaik ALI</v>
          </cell>
          <cell r="E220" t="str">
            <v>طالب عبدالله علي الشيخ علي</v>
          </cell>
          <cell r="F220" t="str">
            <v>Male</v>
          </cell>
          <cell r="G220" t="str">
            <v>Married</v>
          </cell>
          <cell r="H220">
            <v>29206</v>
          </cell>
          <cell r="I220">
            <v>47</v>
          </cell>
          <cell r="J220">
            <v>17005</v>
          </cell>
          <cell r="K220" t="str">
            <v>Talib.Ali@agriserv.sa</v>
          </cell>
          <cell r="L220" t="str">
            <v>0569839667</v>
          </cell>
          <cell r="M220" t="str">
            <v/>
          </cell>
          <cell r="N220" t="str">
            <v>Saudi Arabia</v>
          </cell>
          <cell r="O220" t="str">
            <v>50000521</v>
          </cell>
          <cell r="P220" t="str">
            <v>Fisheries Laboratories Assistant Supervisor</v>
          </cell>
          <cell r="Q220" t="str">
            <v>Grade 7</v>
          </cell>
          <cell r="R220" t="str">
            <v>Class A</v>
          </cell>
          <cell r="S220" t="str">
            <v>King Khalid Airport Quarantine</v>
          </cell>
          <cell r="T220" t="str">
            <v>Quarantine Services</v>
          </cell>
          <cell r="U220" t="str">
            <v>Quarantine Permits and Services</v>
          </cell>
          <cell r="V220" t="str">
            <v>Operations</v>
          </cell>
        </row>
        <row r="221">
          <cell r="A221">
            <v>400038</v>
          </cell>
          <cell r="B221" t="str">
            <v>1006247512</v>
          </cell>
          <cell r="C221" t="str">
            <v>Mr.</v>
          </cell>
          <cell r="D221" t="str">
            <v>Mohammed Reda Ali Alhamaly</v>
          </cell>
          <cell r="E221" t="str">
            <v>محمد رضا علي الحمالي</v>
          </cell>
          <cell r="F221" t="str">
            <v>Male</v>
          </cell>
          <cell r="G221" t="str">
            <v>Married</v>
          </cell>
          <cell r="H221">
            <v>29965</v>
          </cell>
          <cell r="I221">
            <v>44</v>
          </cell>
          <cell r="J221">
            <v>16246</v>
          </cell>
          <cell r="K221" t="str">
            <v>Mohammed.AlHammali@agriserv.sa</v>
          </cell>
          <cell r="L221" t="str">
            <v>0503911675</v>
          </cell>
          <cell r="M221" t="str">
            <v/>
          </cell>
          <cell r="N221" t="str">
            <v>Saudi Arabia</v>
          </cell>
          <cell r="O221" t="str">
            <v>50000552</v>
          </cell>
          <cell r="P221" t="str">
            <v>Fisheries Health Services, Extension &amp; Commercialization Support Assisstant Supervisor</v>
          </cell>
          <cell r="Q221" t="str">
            <v>Grade 8</v>
          </cell>
          <cell r="R221" t="str">
            <v>Class VIP</v>
          </cell>
          <cell r="S221" t="str">
            <v/>
          </cell>
          <cell r="T221" t="str">
            <v>Permits</v>
          </cell>
          <cell r="U221" t="str">
            <v>Quarantine Permits and Services</v>
          </cell>
          <cell r="V221" t="str">
            <v>Operations</v>
          </cell>
        </row>
        <row r="222">
          <cell r="A222">
            <v>400039</v>
          </cell>
          <cell r="B222" t="str">
            <v>1011260351</v>
          </cell>
          <cell r="C222" t="str">
            <v>Mr.</v>
          </cell>
          <cell r="D222" t="str">
            <v>Mohammad Jawad Yassin Alhumaidi</v>
          </cell>
          <cell r="E222" t="str">
            <v>محمد جواد ياسين الحميدي</v>
          </cell>
          <cell r="F222" t="str">
            <v>Male</v>
          </cell>
          <cell r="G222" t="str">
            <v>Married</v>
          </cell>
          <cell r="H222">
            <v>29958</v>
          </cell>
          <cell r="I222">
            <v>44</v>
          </cell>
          <cell r="J222">
            <v>16253</v>
          </cell>
          <cell r="K222" t="str">
            <v>Mohammed.AlHumaidi@agriserv.sa</v>
          </cell>
          <cell r="L222" t="str">
            <v>0560272994</v>
          </cell>
          <cell r="M222" t="str">
            <v>5668</v>
          </cell>
          <cell r="N222" t="str">
            <v>Saudi Arabia</v>
          </cell>
          <cell r="O222" t="str">
            <v>50000048</v>
          </cell>
          <cell r="P222" t="str">
            <v>Livestock Certificates &amp; Other Documents Sr.Specialist</v>
          </cell>
          <cell r="Q222" t="str">
            <v>Grade 5</v>
          </cell>
          <cell r="R222" t="str">
            <v>Class A</v>
          </cell>
          <cell r="S222" t="str">
            <v/>
          </cell>
          <cell r="T222" t="str">
            <v/>
          </cell>
          <cell r="U222" t="str">
            <v>Markets and slaughterhouses</v>
          </cell>
          <cell r="V222" t="str">
            <v>Branch</v>
          </cell>
        </row>
        <row r="223">
          <cell r="A223">
            <v>400040</v>
          </cell>
          <cell r="B223" t="str">
            <v/>
          </cell>
          <cell r="C223" t="str">
            <v>Mr.</v>
          </cell>
          <cell r="D223" t="str">
            <v>Hani Hassan Hamed Barniyah</v>
          </cell>
          <cell r="E223" t="str">
            <v>هاني حسن حامد برنيه</v>
          </cell>
          <cell r="F223" t="str">
            <v>Male</v>
          </cell>
          <cell r="G223" t="str">
            <v>Married</v>
          </cell>
          <cell r="H223">
            <v>28540</v>
          </cell>
          <cell r="I223">
            <v>48</v>
          </cell>
          <cell r="J223">
            <v>17671</v>
          </cell>
          <cell r="K223" t="str">
            <v/>
          </cell>
          <cell r="L223" t="str">
            <v/>
          </cell>
          <cell r="M223" t="str">
            <v/>
          </cell>
          <cell r="N223" t="str">
            <v>Saudi Arabia</v>
          </cell>
          <cell r="O223" t="str">
            <v>50000595</v>
          </cell>
          <cell r="P223" t="str">
            <v>Registration and Laboratories Director</v>
          </cell>
          <cell r="Q223" t="str">
            <v>Grade 9</v>
          </cell>
          <cell r="R223" t="str">
            <v>Class VIP</v>
          </cell>
          <cell r="S223" t="str">
            <v/>
          </cell>
          <cell r="T223" t="str">
            <v/>
          </cell>
          <cell r="U223" t="str">
            <v>Registration and laboratories</v>
          </cell>
          <cell r="V223" t="str">
            <v>Licensing</v>
          </cell>
        </row>
        <row r="224">
          <cell r="A224">
            <v>400041</v>
          </cell>
          <cell r="B224" t="str">
            <v>1015922410</v>
          </cell>
          <cell r="C224" t="str">
            <v>Mr.</v>
          </cell>
          <cell r="D224" t="str">
            <v>Mohammad Saleh Hassean Alkhrs</v>
          </cell>
          <cell r="E224" t="str">
            <v>محمد صالح حسين الخرس</v>
          </cell>
          <cell r="F224" t="str">
            <v>Male</v>
          </cell>
          <cell r="G224" t="str">
            <v>Single</v>
          </cell>
          <cell r="H224">
            <v>30265</v>
          </cell>
          <cell r="I224">
            <v>44</v>
          </cell>
          <cell r="J224">
            <v>15946</v>
          </cell>
          <cell r="K224" t="str">
            <v>Mohammed.AlKhars@agriserv.sa</v>
          </cell>
          <cell r="L224" t="str">
            <v>0555960020</v>
          </cell>
          <cell r="M224" t="str">
            <v/>
          </cell>
          <cell r="N224" t="str">
            <v>Saudi Arabia</v>
          </cell>
          <cell r="O224" t="str">
            <v>50000021</v>
          </cell>
          <cell r="P224" t="str">
            <v>Import Permits Supervisor</v>
          </cell>
          <cell r="Q224" t="str">
            <v>Grade 8</v>
          </cell>
          <cell r="R224" t="str">
            <v>Class VIP</v>
          </cell>
          <cell r="S224" t="str">
            <v/>
          </cell>
          <cell r="T224" t="str">
            <v>Permits</v>
          </cell>
          <cell r="U224" t="str">
            <v>Quarantine Permits and Services</v>
          </cell>
          <cell r="V224" t="str">
            <v>Operations</v>
          </cell>
        </row>
        <row r="225">
          <cell r="A225">
            <v>400042</v>
          </cell>
          <cell r="B225" t="str">
            <v>1051879995</v>
          </cell>
          <cell r="C225" t="str">
            <v>Mr.</v>
          </cell>
          <cell r="D225" t="str">
            <v>Ali Mohammad Hussein Alghazal</v>
          </cell>
          <cell r="E225" t="str">
            <v>علي محمد حسين الغزال</v>
          </cell>
          <cell r="F225" t="str">
            <v>Male</v>
          </cell>
          <cell r="G225" t="str">
            <v>Single</v>
          </cell>
          <cell r="H225">
            <v>32243</v>
          </cell>
          <cell r="I225">
            <v>38</v>
          </cell>
          <cell r="J225">
            <v>13968</v>
          </cell>
          <cell r="K225" t="str">
            <v>E26122@agriserv.com.sa</v>
          </cell>
          <cell r="L225" t="str">
            <v>0544217759</v>
          </cell>
          <cell r="M225" t="str">
            <v/>
          </cell>
          <cell r="N225" t="str">
            <v>Saudi Arabia</v>
          </cell>
          <cell r="O225" t="str">
            <v>50000047</v>
          </cell>
          <cell r="P225" t="str">
            <v>Certificates &amp; Other Documents Supervisor</v>
          </cell>
          <cell r="Q225" t="str">
            <v>Grade 6</v>
          </cell>
          <cell r="R225" t="str">
            <v/>
          </cell>
          <cell r="S225" t="str">
            <v/>
          </cell>
          <cell r="T225" t="str">
            <v>Certificates &amp; Other Documents</v>
          </cell>
          <cell r="U225" t="str">
            <v/>
          </cell>
          <cell r="V225" t="str">
            <v>Licensing</v>
          </cell>
        </row>
        <row r="226">
          <cell r="A226">
            <v>400043</v>
          </cell>
          <cell r="B226" t="str">
            <v>1022498941</v>
          </cell>
          <cell r="C226" t="str">
            <v>Mr.</v>
          </cell>
          <cell r="D226" t="str">
            <v>Abdulrahman Ali Abdulaziz Almathan</v>
          </cell>
          <cell r="E226" t="str">
            <v>عبدالرحمن علي عبدالعزيز المذن</v>
          </cell>
          <cell r="F226" t="str">
            <v>Male</v>
          </cell>
          <cell r="G226" t="str">
            <v>Married</v>
          </cell>
          <cell r="H226">
            <v>24041</v>
          </cell>
          <cell r="I226">
            <v>61</v>
          </cell>
          <cell r="J226">
            <v>22170</v>
          </cell>
          <cell r="K226" t="str">
            <v>E252@agriserv.com.sa</v>
          </cell>
          <cell r="L226" t="str">
            <v>0505251189</v>
          </cell>
          <cell r="M226" t="str">
            <v/>
          </cell>
          <cell r="N226" t="str">
            <v>Saudi Arabia</v>
          </cell>
          <cell r="O226" t="str">
            <v>50000040</v>
          </cell>
          <cell r="P226" t="str">
            <v>Veterinary</v>
          </cell>
          <cell r="Q226" t="str">
            <v>Grade 4</v>
          </cell>
          <cell r="R226" t="str">
            <v/>
          </cell>
          <cell r="S226" t="str">
            <v/>
          </cell>
          <cell r="T226" t="str">
            <v>Central clearing</v>
          </cell>
          <cell r="U226" t="str">
            <v>Quarantine Permits and Services</v>
          </cell>
          <cell r="V226" t="str">
            <v>Operations</v>
          </cell>
        </row>
        <row r="227">
          <cell r="A227">
            <v>400044</v>
          </cell>
          <cell r="B227" t="str">
            <v>1047365042</v>
          </cell>
          <cell r="C227" t="str">
            <v>Mr.</v>
          </cell>
          <cell r="D227" t="str">
            <v>Fadhil Wahab Ali Thowemer</v>
          </cell>
          <cell r="E227" t="str">
            <v>فاضل وهب علي ثويمر</v>
          </cell>
          <cell r="F227" t="str">
            <v>Male</v>
          </cell>
          <cell r="G227" t="str">
            <v>Single</v>
          </cell>
          <cell r="H227">
            <v>27663</v>
          </cell>
          <cell r="I227">
            <v>51</v>
          </cell>
          <cell r="J227">
            <v>18548</v>
          </cell>
          <cell r="K227" t="str">
            <v>Fadel.Thuimer@agriserv.sa</v>
          </cell>
          <cell r="L227" t="str">
            <v>0504831933</v>
          </cell>
          <cell r="M227" t="str">
            <v/>
          </cell>
          <cell r="N227" t="str">
            <v>Saudi Arabia</v>
          </cell>
          <cell r="O227" t="str">
            <v>50000049</v>
          </cell>
          <cell r="P227" t="str">
            <v>Veterinary</v>
          </cell>
          <cell r="Q227" t="str">
            <v>Grade 4</v>
          </cell>
          <cell r="R227" t="str">
            <v>Class A</v>
          </cell>
          <cell r="S227" t="str">
            <v>King Khalid Airport Quarantine</v>
          </cell>
          <cell r="T227" t="str">
            <v>Quarantine Services</v>
          </cell>
          <cell r="U227" t="str">
            <v>Quarantine Permits and Services</v>
          </cell>
          <cell r="V227" t="str">
            <v>Operations</v>
          </cell>
        </row>
        <row r="228">
          <cell r="A228">
            <v>400045</v>
          </cell>
          <cell r="B228" t="str">
            <v>1060743554</v>
          </cell>
          <cell r="C228" t="str">
            <v>Mr.</v>
          </cell>
          <cell r="D228" t="str">
            <v>Hasan Ebraheem Mausa Alamran</v>
          </cell>
          <cell r="E228" t="str">
            <v>حسن ابراهيم موسى العمران</v>
          </cell>
          <cell r="F228" t="str">
            <v>Male</v>
          </cell>
          <cell r="G228" t="str">
            <v>Married</v>
          </cell>
          <cell r="H228">
            <v>32570</v>
          </cell>
          <cell r="I228">
            <v>37</v>
          </cell>
          <cell r="J228">
            <v>13641</v>
          </cell>
          <cell r="K228" t="str">
            <v>Hassan.AlAmran@agriserv.sa</v>
          </cell>
          <cell r="L228" t="str">
            <v>0566077838</v>
          </cell>
          <cell r="M228" t="str">
            <v/>
          </cell>
          <cell r="N228" t="str">
            <v>Saudi Arabia</v>
          </cell>
          <cell r="O228" t="str">
            <v>50000061</v>
          </cell>
          <cell r="P228" t="str">
            <v>Veterinary</v>
          </cell>
          <cell r="Q228" t="str">
            <v>Grade 4</v>
          </cell>
          <cell r="R228" t="str">
            <v>Class A</v>
          </cell>
          <cell r="S228" t="str">
            <v>King Khalid Airport Quarantine</v>
          </cell>
          <cell r="T228" t="str">
            <v>Quarantine Services</v>
          </cell>
          <cell r="U228" t="str">
            <v>Quarantine Permits and Services</v>
          </cell>
          <cell r="V228" t="str">
            <v>Operations</v>
          </cell>
        </row>
        <row r="229">
          <cell r="A229">
            <v>400046</v>
          </cell>
          <cell r="B229" t="str">
            <v/>
          </cell>
          <cell r="C229" t="str">
            <v>Mr.</v>
          </cell>
          <cell r="D229" t="str">
            <v>Ibrahim Hamad Saleh Alshamikh</v>
          </cell>
          <cell r="E229" t="str">
            <v>ابراهيم حمد صالح الشامخ</v>
          </cell>
          <cell r="F229" t="str">
            <v>Male</v>
          </cell>
          <cell r="G229" t="str">
            <v>Married</v>
          </cell>
          <cell r="H229">
            <v>24395</v>
          </cell>
          <cell r="I229">
            <v>60</v>
          </cell>
          <cell r="J229">
            <v>21816</v>
          </cell>
          <cell r="K229" t="str">
            <v>IALSHAMEKH@agriserv.sa</v>
          </cell>
          <cell r="L229" t="str">
            <v>0553421824</v>
          </cell>
          <cell r="M229" t="str">
            <v/>
          </cell>
          <cell r="N229" t="str">
            <v>Saudi Arabia</v>
          </cell>
          <cell r="O229" t="str">
            <v>50000448</v>
          </cell>
          <cell r="P229" t="str">
            <v>Veterinary</v>
          </cell>
          <cell r="Q229" t="str">
            <v>Grade 4</v>
          </cell>
          <cell r="R229" t="str">
            <v>Class A</v>
          </cell>
          <cell r="S229" t="str">
            <v/>
          </cell>
          <cell r="T229" t="str">
            <v>Central clearing</v>
          </cell>
          <cell r="U229" t="str">
            <v>Quarantine Permits and Services</v>
          </cell>
          <cell r="V229" t="str">
            <v>Operations</v>
          </cell>
        </row>
        <row r="230">
          <cell r="A230">
            <v>400047</v>
          </cell>
          <cell r="B230" t="str">
            <v>1079085518</v>
          </cell>
          <cell r="C230" t="str">
            <v>Mr.</v>
          </cell>
          <cell r="D230" t="str">
            <v>Mohammed Abdullah Mohammed Alrajih</v>
          </cell>
          <cell r="E230" t="str">
            <v>محمد عبدالله محمد الراجح</v>
          </cell>
          <cell r="F230" t="str">
            <v>Male</v>
          </cell>
          <cell r="G230" t="str">
            <v>Single</v>
          </cell>
          <cell r="H230">
            <v>34269</v>
          </cell>
          <cell r="I230">
            <v>33</v>
          </cell>
          <cell r="J230">
            <v>11942</v>
          </cell>
          <cell r="K230" t="str">
            <v>MALRAJIH@agriserv.com.sa</v>
          </cell>
          <cell r="L230" t="str">
            <v>0547773004</v>
          </cell>
          <cell r="M230" t="str">
            <v/>
          </cell>
          <cell r="N230" t="str">
            <v>Saudi Arabia</v>
          </cell>
          <cell r="O230" t="str">
            <v>50000453</v>
          </cell>
          <cell r="P230" t="str">
            <v>Veterinary</v>
          </cell>
          <cell r="Q230" t="str">
            <v>Grade 4</v>
          </cell>
          <cell r="R230" t="str">
            <v/>
          </cell>
          <cell r="S230" t="str">
            <v>King Khalid Airport Quarantine</v>
          </cell>
          <cell r="T230" t="str">
            <v>Quarantine Services</v>
          </cell>
          <cell r="U230" t="str">
            <v>Quarantine Permits and Services</v>
          </cell>
          <cell r="V230" t="str">
            <v>Operations</v>
          </cell>
        </row>
        <row r="231">
          <cell r="A231">
            <v>400048</v>
          </cell>
          <cell r="B231" t="str">
            <v>1058212976</v>
          </cell>
          <cell r="C231" t="str">
            <v>Mr.</v>
          </cell>
          <cell r="D231" t="str">
            <v>Youssef AL-Mutairi</v>
          </cell>
          <cell r="E231" t="str">
            <v>يوسف حمد مذكر الطيري</v>
          </cell>
          <cell r="F231" t="str">
            <v>Male</v>
          </cell>
          <cell r="G231" t="str">
            <v>Single</v>
          </cell>
          <cell r="H231">
            <v>31586</v>
          </cell>
          <cell r="I231">
            <v>40</v>
          </cell>
          <cell r="J231">
            <v>14625</v>
          </cell>
          <cell r="K231" t="str">
            <v>YHALMUTAIRI@agriserv.com.sa</v>
          </cell>
          <cell r="L231" t="str">
            <v>0500512011</v>
          </cell>
          <cell r="M231" t="str">
            <v/>
          </cell>
          <cell r="N231" t="str">
            <v>Saudi Arabia</v>
          </cell>
          <cell r="O231" t="str">
            <v>50000457</v>
          </cell>
          <cell r="P231" t="str">
            <v>Veterinary</v>
          </cell>
          <cell r="Q231" t="str">
            <v>Grade 3</v>
          </cell>
          <cell r="R231" t="str">
            <v/>
          </cell>
          <cell r="S231" t="str">
            <v>Livestock Business License</v>
          </cell>
          <cell r="T231" t="str">
            <v>Livestock  Extension &amp;  Protection</v>
          </cell>
          <cell r="U231" t="str">
            <v/>
          </cell>
          <cell r="V231" t="str">
            <v>Operations</v>
          </cell>
        </row>
        <row r="232">
          <cell r="A232">
            <v>400049</v>
          </cell>
          <cell r="B232" t="str">
            <v>1078866173</v>
          </cell>
          <cell r="C232" t="str">
            <v>Mr.</v>
          </cell>
          <cell r="D232" t="str">
            <v>Haydar AL-Hamza</v>
          </cell>
          <cell r="E232" t="str">
            <v>حيدر جاسم محمد الحمزه</v>
          </cell>
          <cell r="F232" t="str">
            <v>Male</v>
          </cell>
          <cell r="G232" t="str">
            <v>Single</v>
          </cell>
          <cell r="H232">
            <v>34252</v>
          </cell>
          <cell r="I232">
            <v>33</v>
          </cell>
          <cell r="J232">
            <v>11959</v>
          </cell>
          <cell r="K232" t="str">
            <v>HALHAMZAH@agriserv.com.sa</v>
          </cell>
          <cell r="L232" t="str">
            <v>0557001478</v>
          </cell>
          <cell r="M232" t="str">
            <v/>
          </cell>
          <cell r="N232" t="str">
            <v>Saudi Arabia</v>
          </cell>
          <cell r="O232" t="str">
            <v>50000466</v>
          </cell>
          <cell r="P232" t="str">
            <v>Veterinary</v>
          </cell>
          <cell r="Q232" t="str">
            <v>Grade 4</v>
          </cell>
          <cell r="R232" t="str">
            <v/>
          </cell>
          <cell r="S232" t="str">
            <v>Livestock Business License</v>
          </cell>
          <cell r="T232" t="str">
            <v>Livestock  Extension &amp;  Protection</v>
          </cell>
          <cell r="U232" t="str">
            <v/>
          </cell>
          <cell r="V232" t="str">
            <v>Operations</v>
          </cell>
        </row>
        <row r="233">
          <cell r="A233">
            <v>400050</v>
          </cell>
          <cell r="B233" t="str">
            <v>1077119517</v>
          </cell>
          <cell r="C233" t="str">
            <v>Mr.</v>
          </cell>
          <cell r="D233" t="str">
            <v>Moazzy Masoud Mueaziy Alharbi</v>
          </cell>
          <cell r="E233" t="str">
            <v>معزي مسعود معزي الحربي</v>
          </cell>
          <cell r="F233" t="str">
            <v>Male</v>
          </cell>
          <cell r="G233" t="str">
            <v>Married</v>
          </cell>
          <cell r="H233">
            <v>34115</v>
          </cell>
          <cell r="I233">
            <v>33</v>
          </cell>
          <cell r="J233">
            <v>12096</v>
          </cell>
          <cell r="K233" t="str">
            <v>Moazi.AlHarbi@agriserv.sa</v>
          </cell>
          <cell r="L233" t="str">
            <v>0558273275</v>
          </cell>
          <cell r="M233" t="str">
            <v/>
          </cell>
          <cell r="N233" t="str">
            <v>Saudi Arabia</v>
          </cell>
          <cell r="O233" t="str">
            <v>50000470</v>
          </cell>
          <cell r="P233" t="str">
            <v>Veterinary</v>
          </cell>
          <cell r="Q233" t="str">
            <v>Grade 3</v>
          </cell>
          <cell r="R233" t="str">
            <v>Class A</v>
          </cell>
          <cell r="S233" t="str">
            <v/>
          </cell>
          <cell r="T233" t="str">
            <v>Operations Branches   Dawadmi</v>
          </cell>
          <cell r="U233" t="str">
            <v>Operations branches</v>
          </cell>
          <cell r="V233" t="str">
            <v>Branch</v>
          </cell>
        </row>
        <row r="234">
          <cell r="A234">
            <v>400051</v>
          </cell>
          <cell r="B234" t="str">
            <v>1097127466</v>
          </cell>
          <cell r="C234" t="str">
            <v>Mr.</v>
          </cell>
          <cell r="D234" t="str">
            <v>Faisal Saleh Suleiman Alnasser</v>
          </cell>
          <cell r="E234" t="str">
            <v>فيصل صالح سليمان الناصر</v>
          </cell>
          <cell r="F234" t="str">
            <v>Male</v>
          </cell>
          <cell r="G234" t="str">
            <v>Single</v>
          </cell>
          <cell r="H234">
            <v>35364</v>
          </cell>
          <cell r="I234">
            <v>30</v>
          </cell>
          <cell r="J234">
            <v>10847</v>
          </cell>
          <cell r="K234" t="str">
            <v>Faisal.alnasser@agriserv.sa</v>
          </cell>
          <cell r="L234" t="str">
            <v>0590310709</v>
          </cell>
          <cell r="M234" t="str">
            <v/>
          </cell>
          <cell r="N234" t="str">
            <v>Saudi Arabia</v>
          </cell>
          <cell r="O234" t="str">
            <v>50000537</v>
          </cell>
          <cell r="P234" t="str">
            <v>Veterinary</v>
          </cell>
          <cell r="Q234" t="str">
            <v>Grade 4</v>
          </cell>
          <cell r="R234" t="str">
            <v>Class A</v>
          </cell>
          <cell r="S234" t="str">
            <v>Horse Quarantine</v>
          </cell>
          <cell r="T234" t="str">
            <v>Quarantine Services</v>
          </cell>
          <cell r="U234" t="str">
            <v>Quarantine Permits and Services</v>
          </cell>
          <cell r="V234" t="str">
            <v>Operations</v>
          </cell>
        </row>
        <row r="235">
          <cell r="A235">
            <v>400052</v>
          </cell>
          <cell r="B235" t="str">
            <v>1048763237</v>
          </cell>
          <cell r="C235" t="str">
            <v>Mr.</v>
          </cell>
          <cell r="D235" t="str">
            <v>Abdalah Mohammed Abdalah Alfawzan</v>
          </cell>
          <cell r="E235" t="str">
            <v>عبدالله محمد عبدالله الفوزان</v>
          </cell>
          <cell r="F235" t="str">
            <v>Male</v>
          </cell>
          <cell r="G235" t="str">
            <v>Married</v>
          </cell>
          <cell r="H235">
            <v>31317</v>
          </cell>
          <cell r="I235">
            <v>41</v>
          </cell>
          <cell r="J235">
            <v>14894</v>
          </cell>
          <cell r="K235" t="str">
            <v>Abdullah.AlFawzan@agriserv.sa</v>
          </cell>
          <cell r="L235" t="str">
            <v>0542022224</v>
          </cell>
          <cell r="M235" t="str">
            <v/>
          </cell>
          <cell r="N235" t="str">
            <v>Saudi Arabia</v>
          </cell>
          <cell r="O235" t="str">
            <v>50000043</v>
          </cell>
          <cell r="P235" t="str">
            <v>Agricultural Engineer</v>
          </cell>
          <cell r="Q235" t="str">
            <v>Grade 3</v>
          </cell>
          <cell r="R235" t="str">
            <v>Class A</v>
          </cell>
          <cell r="S235" t="str">
            <v>King Khalid Airport Quarantine</v>
          </cell>
          <cell r="T235" t="str">
            <v>Quarantine Services</v>
          </cell>
          <cell r="U235" t="str">
            <v>Quarantine Permits and Services</v>
          </cell>
          <cell r="V235" t="str">
            <v>Operations</v>
          </cell>
        </row>
        <row r="236">
          <cell r="A236">
            <v>400053</v>
          </cell>
          <cell r="B236" t="str">
            <v>1064062019</v>
          </cell>
          <cell r="C236" t="str">
            <v>Mr.</v>
          </cell>
          <cell r="D236" t="str">
            <v>Youssef AL-Rehili</v>
          </cell>
          <cell r="E236" t="str">
            <v>يوسف عامر معوض الرحيلي</v>
          </cell>
          <cell r="F236" t="str">
            <v>Male</v>
          </cell>
          <cell r="G236" t="str">
            <v>Single</v>
          </cell>
          <cell r="H236">
            <v>32671</v>
          </cell>
          <cell r="I236">
            <v>37</v>
          </cell>
          <cell r="J236">
            <v>13540</v>
          </cell>
          <cell r="K236" t="str">
            <v>E27399@agriserv.com.sa</v>
          </cell>
          <cell r="L236" t="str">
            <v>0540996961</v>
          </cell>
          <cell r="M236" t="str">
            <v/>
          </cell>
          <cell r="N236" t="str">
            <v>Saudi Arabia</v>
          </cell>
          <cell r="O236" t="str">
            <v>50000026</v>
          </cell>
          <cell r="P236" t="str">
            <v>Fisheries Import Permits Sr.Specialist</v>
          </cell>
          <cell r="Q236" t="str">
            <v>Grade 6</v>
          </cell>
          <cell r="R236" t="str">
            <v/>
          </cell>
          <cell r="S236" t="str">
            <v/>
          </cell>
          <cell r="T236" t="str">
            <v>Central clearing</v>
          </cell>
          <cell r="U236" t="str">
            <v>Quarantine Permits and Services</v>
          </cell>
          <cell r="V236" t="str">
            <v>Licensing</v>
          </cell>
        </row>
        <row r="237">
          <cell r="A237">
            <v>400054</v>
          </cell>
          <cell r="B237" t="str">
            <v>1084919248</v>
          </cell>
          <cell r="C237" t="str">
            <v>Mr.</v>
          </cell>
          <cell r="D237" t="str">
            <v>Mahdi Hussain Ali Bujbara</v>
          </cell>
          <cell r="E237" t="str">
            <v>مهدي حسين علي بوجبارة</v>
          </cell>
          <cell r="F237" t="str">
            <v>Male</v>
          </cell>
          <cell r="G237" t="str">
            <v>Single</v>
          </cell>
          <cell r="H237">
            <v>34973</v>
          </cell>
          <cell r="I237">
            <v>31</v>
          </cell>
          <cell r="J237">
            <v>11238</v>
          </cell>
          <cell r="K237" t="str">
            <v>MBUJBARA@agriserv.com.sa</v>
          </cell>
          <cell r="L237" t="str">
            <v>0541244498</v>
          </cell>
          <cell r="M237" t="str">
            <v/>
          </cell>
          <cell r="N237" t="str">
            <v>Saudi Arabia</v>
          </cell>
          <cell r="O237" t="str">
            <v>50000053</v>
          </cell>
          <cell r="P237" t="str">
            <v>Director, Asset Operations</v>
          </cell>
          <cell r="Q237" t="str">
            <v>Grade 5</v>
          </cell>
          <cell r="R237" t="str">
            <v/>
          </cell>
          <cell r="S237" t="str">
            <v>Crop Certificates &amp; Other Documents</v>
          </cell>
          <cell r="T237" t="str">
            <v>Certificates &amp; Other Documents</v>
          </cell>
          <cell r="U237" t="str">
            <v/>
          </cell>
          <cell r="V237" t="str">
            <v>Licensing</v>
          </cell>
        </row>
        <row r="238">
          <cell r="A238">
            <v>400055</v>
          </cell>
          <cell r="B238" t="str">
            <v>1033631761</v>
          </cell>
          <cell r="C238" t="str">
            <v>Mr.</v>
          </cell>
          <cell r="D238" t="str">
            <v>Ali AL-Issa</v>
          </cell>
          <cell r="E238" t="str">
            <v>علي احمد عبدالله العيسى</v>
          </cell>
          <cell r="F238" t="str">
            <v>Male</v>
          </cell>
          <cell r="G238" t="str">
            <v>Single</v>
          </cell>
          <cell r="H238">
            <v>25812</v>
          </cell>
          <cell r="I238">
            <v>56</v>
          </cell>
          <cell r="J238">
            <v>20399</v>
          </cell>
          <cell r="K238" t="str">
            <v>ALAALISSA@agriserv.com.sa</v>
          </cell>
          <cell r="L238" t="str">
            <v>0505224830</v>
          </cell>
          <cell r="M238" t="str">
            <v/>
          </cell>
          <cell r="N238" t="str">
            <v>Saudi Arabia</v>
          </cell>
          <cell r="O238" t="str">
            <v>50000566</v>
          </cell>
          <cell r="P238" t="str">
            <v>Veterinary Diagnostics Assistant Supervisor</v>
          </cell>
          <cell r="Q238" t="str">
            <v>Grade 7</v>
          </cell>
          <cell r="R238" t="str">
            <v/>
          </cell>
          <cell r="S238" t="str">
            <v/>
          </cell>
          <cell r="T238" t="str">
            <v>Livestock Laboratories</v>
          </cell>
          <cell r="U238" t="str">
            <v>Livestock  Extension &amp;  Protection</v>
          </cell>
          <cell r="V238" t="str">
            <v>Operations</v>
          </cell>
        </row>
        <row r="239">
          <cell r="A239">
            <v>400056</v>
          </cell>
          <cell r="B239" t="str">
            <v>1057550558</v>
          </cell>
          <cell r="C239" t="str">
            <v>Mr.</v>
          </cell>
          <cell r="D239" t="str">
            <v>Majed Muhammad Maetuq Alalewi</v>
          </cell>
          <cell r="E239" t="str">
            <v>ماجد محمد معتوق العليوي</v>
          </cell>
          <cell r="F239" t="str">
            <v>Male</v>
          </cell>
          <cell r="G239" t="str">
            <v>Single</v>
          </cell>
          <cell r="H239">
            <v>32226</v>
          </cell>
          <cell r="I239">
            <v>38</v>
          </cell>
          <cell r="J239">
            <v>13985</v>
          </cell>
          <cell r="K239" t="str">
            <v>MALALIWI@agriserv.com.sa</v>
          </cell>
          <cell r="L239" t="str">
            <v>0506961516</v>
          </cell>
          <cell r="M239" t="str">
            <v/>
          </cell>
          <cell r="N239" t="str">
            <v>Saudi Arabia</v>
          </cell>
          <cell r="O239" t="str">
            <v>50000006</v>
          </cell>
          <cell r="P239" t="str">
            <v>Veterinary Occupational License Specialist</v>
          </cell>
          <cell r="Q239" t="str">
            <v>Grade 5</v>
          </cell>
          <cell r="R239" t="str">
            <v/>
          </cell>
          <cell r="S239" t="str">
            <v/>
          </cell>
          <cell r="T239" t="str">
            <v/>
          </cell>
          <cell r="U239" t="str">
            <v>Operations branches</v>
          </cell>
          <cell r="V239" t="str">
            <v>Branch</v>
          </cell>
        </row>
        <row r="240">
          <cell r="A240">
            <v>400057</v>
          </cell>
          <cell r="B240" t="str">
            <v>1066616374</v>
          </cell>
          <cell r="C240" t="str">
            <v>Mr.</v>
          </cell>
          <cell r="D240" t="str">
            <v>Morteza AL-Hayek</v>
          </cell>
          <cell r="E240" t="str">
            <v>مرتضى طاهر يوسف الحايك</v>
          </cell>
          <cell r="F240" t="str">
            <v>Male</v>
          </cell>
          <cell r="G240" t="str">
            <v>Married</v>
          </cell>
          <cell r="H240">
            <v>32861</v>
          </cell>
          <cell r="I240">
            <v>37</v>
          </cell>
          <cell r="J240">
            <v>13350</v>
          </cell>
          <cell r="K240" t="str">
            <v>E25699@agriserv.com.sa</v>
          </cell>
          <cell r="L240" t="str">
            <v>0552183380</v>
          </cell>
          <cell r="M240" t="str">
            <v/>
          </cell>
          <cell r="N240" t="str">
            <v>Saudi Arabia</v>
          </cell>
          <cell r="O240" t="str">
            <v>50000920</v>
          </cell>
          <cell r="P240" t="str">
            <v>Livestock Business License Sr.Specialist</v>
          </cell>
          <cell r="Q240" t="str">
            <v>Grade 5</v>
          </cell>
          <cell r="R240" t="str">
            <v/>
          </cell>
          <cell r="S240" t="str">
            <v/>
          </cell>
          <cell r="T240" t="str">
            <v/>
          </cell>
          <cell r="U240" t="str">
            <v>Licensing</v>
          </cell>
          <cell r="V240" t="str">
            <v>Licensing</v>
          </cell>
        </row>
        <row r="241">
          <cell r="A241">
            <v>400058</v>
          </cell>
          <cell r="B241" t="str">
            <v>1079887871</v>
          </cell>
          <cell r="C241" t="str">
            <v>Mr.</v>
          </cell>
          <cell r="D241" t="str">
            <v>Mohamed AL-Otaibi</v>
          </cell>
          <cell r="E241" t="str">
            <v>محمد عواض منير العتيبي</v>
          </cell>
          <cell r="F241" t="str">
            <v>Male</v>
          </cell>
          <cell r="G241" t="str">
            <v>Single</v>
          </cell>
          <cell r="H241">
            <v>33489</v>
          </cell>
          <cell r="I241">
            <v>35</v>
          </cell>
          <cell r="J241">
            <v>12722</v>
          </cell>
          <cell r="K241" t="str">
            <v>MAWALOTAIBI@agriserv.com.sa</v>
          </cell>
          <cell r="L241" t="str">
            <v>0550709025</v>
          </cell>
          <cell r="M241" t="str">
            <v/>
          </cell>
          <cell r="N241" t="str">
            <v>Saudi Arabia</v>
          </cell>
          <cell r="O241" t="str">
            <v>50000010</v>
          </cell>
          <cell r="P241" t="str">
            <v>Adminstrative Support Officer</v>
          </cell>
          <cell r="Q241" t="str">
            <v>Grade 2A</v>
          </cell>
          <cell r="R241" t="str">
            <v/>
          </cell>
          <cell r="S241" t="str">
            <v/>
          </cell>
          <cell r="T241" t="str">
            <v>Licenses</v>
          </cell>
          <cell r="U241" t="str">
            <v>Licenses</v>
          </cell>
          <cell r="V241" t="str">
            <v>Licensing</v>
          </cell>
        </row>
        <row r="242">
          <cell r="A242">
            <v>400059</v>
          </cell>
          <cell r="B242" t="str">
            <v>1024723296</v>
          </cell>
          <cell r="C242" t="str">
            <v>Mr.</v>
          </cell>
          <cell r="D242" t="str">
            <v>Abdulrahman Mohammed Abdulwahed Alotaibi</v>
          </cell>
          <cell r="E242" t="str">
            <v>عبدالرحمن محمد عبدالواحد العتيبي</v>
          </cell>
          <cell r="F242" t="str">
            <v>Male</v>
          </cell>
          <cell r="G242" t="str">
            <v>Single</v>
          </cell>
          <cell r="H242">
            <v>28127</v>
          </cell>
          <cell r="I242">
            <v>50</v>
          </cell>
          <cell r="J242">
            <v>18084</v>
          </cell>
          <cell r="K242" t="str">
            <v>Abdulrahman.AlOtaibi@agriserv.sa</v>
          </cell>
          <cell r="L242" t="str">
            <v>0559555529</v>
          </cell>
          <cell r="M242" t="str">
            <v/>
          </cell>
          <cell r="N242" t="str">
            <v>Saudi Arabia</v>
          </cell>
          <cell r="O242" t="str">
            <v>50000012</v>
          </cell>
          <cell r="P242" t="str">
            <v>Adminstrative Support Officer</v>
          </cell>
          <cell r="Q242" t="str">
            <v>Grade 2A</v>
          </cell>
          <cell r="R242" t="str">
            <v>Class A</v>
          </cell>
          <cell r="S242" t="str">
            <v>King Khalid Airport Quarantine</v>
          </cell>
          <cell r="T242" t="str">
            <v>Quarantine Services</v>
          </cell>
          <cell r="U242" t="str">
            <v>Quarantine Permits and Services</v>
          </cell>
          <cell r="V242" t="str">
            <v>Operations</v>
          </cell>
        </row>
        <row r="243">
          <cell r="A243">
            <v>400060</v>
          </cell>
          <cell r="B243" t="str">
            <v>1063133019</v>
          </cell>
          <cell r="C243" t="str">
            <v>Mr.</v>
          </cell>
          <cell r="D243" t="str">
            <v>Saleh Suliman Khalaf Aljasser</v>
          </cell>
          <cell r="E243" t="str">
            <v>صالح سليمان خلف الجاسر</v>
          </cell>
          <cell r="F243" t="str">
            <v>Male</v>
          </cell>
          <cell r="G243" t="str">
            <v>Single</v>
          </cell>
          <cell r="H243">
            <v>31403</v>
          </cell>
          <cell r="I243">
            <v>41</v>
          </cell>
          <cell r="J243">
            <v>14808</v>
          </cell>
          <cell r="K243" t="str">
            <v>E14603@agriserv.com.sa</v>
          </cell>
          <cell r="L243" t="str">
            <v>0540662223</v>
          </cell>
          <cell r="M243" t="str">
            <v/>
          </cell>
          <cell r="N243" t="str">
            <v>Saudi Arabia</v>
          </cell>
          <cell r="O243" t="str">
            <v>50000016</v>
          </cell>
          <cell r="P243" t="str">
            <v>Adminstrative Support Officer</v>
          </cell>
          <cell r="Q243" t="str">
            <v>Grade 2A</v>
          </cell>
          <cell r="R243" t="str">
            <v/>
          </cell>
          <cell r="S243" t="str">
            <v/>
          </cell>
          <cell r="T243" t="str">
            <v>Central clearing</v>
          </cell>
          <cell r="U243" t="str">
            <v>Quarantine Permits and Services</v>
          </cell>
          <cell r="V243" t="str">
            <v>Operations</v>
          </cell>
        </row>
        <row r="244">
          <cell r="A244">
            <v>400061</v>
          </cell>
          <cell r="B244" t="str">
            <v>1020690580</v>
          </cell>
          <cell r="C244" t="str">
            <v>Mr.</v>
          </cell>
          <cell r="D244" t="str">
            <v>Dleem Mohamd Thifalaah Alotaibi</v>
          </cell>
          <cell r="E244" t="str">
            <v>دليم محمد ضيف الله العتيبي</v>
          </cell>
          <cell r="F244" t="str">
            <v>Male</v>
          </cell>
          <cell r="G244" t="str">
            <v>Married</v>
          </cell>
          <cell r="H244">
            <v>28647</v>
          </cell>
          <cell r="I244">
            <v>48</v>
          </cell>
          <cell r="J244">
            <v>17564</v>
          </cell>
          <cell r="K244" t="str">
            <v>Dulaim.AlOtaibi@agriserv.sa</v>
          </cell>
          <cell r="L244" t="str">
            <v>0500995665</v>
          </cell>
          <cell r="M244" t="str">
            <v/>
          </cell>
          <cell r="N244" t="str">
            <v>Saudi Arabia</v>
          </cell>
          <cell r="O244" t="str">
            <v>50000018</v>
          </cell>
          <cell r="P244" t="str">
            <v>Adminstrative Support Officer</v>
          </cell>
          <cell r="Q244" t="str">
            <v>Grade 2A</v>
          </cell>
          <cell r="R244" t="str">
            <v>Class A</v>
          </cell>
          <cell r="S244" t="str">
            <v>King Khalid Airport Quarantine</v>
          </cell>
          <cell r="T244" t="str">
            <v>Quarantine Services</v>
          </cell>
          <cell r="U244" t="str">
            <v>Quarantine Permits and Services</v>
          </cell>
          <cell r="V244" t="str">
            <v>Operations</v>
          </cell>
        </row>
        <row r="245">
          <cell r="A245">
            <v>400062</v>
          </cell>
          <cell r="B245" t="str">
            <v>1061408249</v>
          </cell>
          <cell r="C245" t="str">
            <v>Mr.</v>
          </cell>
          <cell r="D245" t="str">
            <v>Abdulaziz AL-Maqeel</v>
          </cell>
          <cell r="E245" t="str">
            <v>عبدالعزيز محمد عبدالعزيز المقيل</v>
          </cell>
          <cell r="F245" t="str">
            <v>Male</v>
          </cell>
          <cell r="G245" t="str">
            <v>Single</v>
          </cell>
          <cell r="H245">
            <v>32463</v>
          </cell>
          <cell r="I245">
            <v>38</v>
          </cell>
          <cell r="J245">
            <v>13748</v>
          </cell>
          <cell r="K245" t="str">
            <v>AMALMGEEL@agriserv.com.sa</v>
          </cell>
          <cell r="L245" t="str">
            <v/>
          </cell>
          <cell r="M245" t="str">
            <v/>
          </cell>
          <cell r="N245" t="str">
            <v>Saudi Arabia</v>
          </cell>
          <cell r="O245" t="str">
            <v>50000020</v>
          </cell>
          <cell r="P245" t="str">
            <v>Government Administration Services Sr. Analyst</v>
          </cell>
          <cell r="Q245" t="str">
            <v>Grade 2A</v>
          </cell>
          <cell r="R245" t="str">
            <v/>
          </cell>
          <cell r="S245" t="str">
            <v/>
          </cell>
          <cell r="T245" t="str">
            <v>Permits</v>
          </cell>
          <cell r="U245" t="str">
            <v>Quarantine Permits and Services</v>
          </cell>
          <cell r="V245" t="str">
            <v>Licensing</v>
          </cell>
        </row>
        <row r="246">
          <cell r="A246">
            <v>400063</v>
          </cell>
          <cell r="B246" t="str">
            <v>1087634620</v>
          </cell>
          <cell r="C246" t="str">
            <v>Mr.</v>
          </cell>
          <cell r="D246" t="str">
            <v>Turki Eesa Abdullah Alameer</v>
          </cell>
          <cell r="E246" t="str">
            <v>تركي عيسى عبدالله العمير</v>
          </cell>
          <cell r="F246" t="str">
            <v>Male</v>
          </cell>
          <cell r="G246" t="str">
            <v>Married</v>
          </cell>
          <cell r="H246">
            <v>32649</v>
          </cell>
          <cell r="I246">
            <v>37</v>
          </cell>
          <cell r="J246">
            <v>13562</v>
          </cell>
          <cell r="K246" t="str">
            <v>Turki.Alomair@agriserv.sa</v>
          </cell>
          <cell r="L246" t="str">
            <v>0500785657</v>
          </cell>
          <cell r="M246" t="str">
            <v/>
          </cell>
          <cell r="N246" t="str">
            <v>Saudi Arabia</v>
          </cell>
          <cell r="O246" t="str">
            <v>50000023</v>
          </cell>
          <cell r="P246" t="str">
            <v>Adminstrative Support Officer</v>
          </cell>
          <cell r="Q246" t="str">
            <v>Grade 2A</v>
          </cell>
          <cell r="R246" t="str">
            <v>Class A</v>
          </cell>
          <cell r="S246" t="str">
            <v/>
          </cell>
          <cell r="T246" t="str">
            <v/>
          </cell>
          <cell r="U246" t="str">
            <v>customers service</v>
          </cell>
          <cell r="V246" t="str">
            <v>Branch</v>
          </cell>
        </row>
        <row r="247">
          <cell r="A247">
            <v>400064</v>
          </cell>
          <cell r="B247" t="str">
            <v>1080454091</v>
          </cell>
          <cell r="C247" t="str">
            <v>Mr.</v>
          </cell>
          <cell r="D247" t="str">
            <v>Saud Abdulaziz Mohammed Alqobaishei</v>
          </cell>
          <cell r="E247" t="str">
            <v>سعود عبدالعزيز محمد القبيشي</v>
          </cell>
          <cell r="F247" t="str">
            <v>Male</v>
          </cell>
          <cell r="G247" t="str">
            <v>Single</v>
          </cell>
          <cell r="H247">
            <v>33849</v>
          </cell>
          <cell r="I247">
            <v>34</v>
          </cell>
          <cell r="J247">
            <v>12362</v>
          </cell>
          <cell r="K247" t="str">
            <v>SALQOBAISHEI@agriserv.com.sa</v>
          </cell>
          <cell r="L247" t="str">
            <v>0552258861</v>
          </cell>
          <cell r="M247" t="str">
            <v/>
          </cell>
          <cell r="N247" t="str">
            <v>Saudi Arabia</v>
          </cell>
          <cell r="O247" t="str">
            <v>50000025</v>
          </cell>
          <cell r="P247" t="str">
            <v>Adminstrative Support Officer</v>
          </cell>
          <cell r="Q247" t="str">
            <v>Grade 2A</v>
          </cell>
          <cell r="R247" t="str">
            <v/>
          </cell>
          <cell r="S247" t="str">
            <v/>
          </cell>
          <cell r="T247" t="str">
            <v/>
          </cell>
          <cell r="U247" t="str">
            <v>customers service</v>
          </cell>
          <cell r="V247" t="str">
            <v>Branch</v>
          </cell>
        </row>
        <row r="248">
          <cell r="A248">
            <v>400065</v>
          </cell>
          <cell r="B248" t="str">
            <v>1041201292</v>
          </cell>
          <cell r="C248" t="str">
            <v>Mr.</v>
          </cell>
          <cell r="D248" t="str">
            <v>AbdulRahman AlHarabi</v>
          </cell>
          <cell r="E248" t="str">
            <v>عبدالرحمن محمد عبدالرحمن الحرابي</v>
          </cell>
          <cell r="F248" t="str">
            <v>Male</v>
          </cell>
          <cell r="G248" t="str">
            <v>Single</v>
          </cell>
          <cell r="H248">
            <v>24396</v>
          </cell>
          <cell r="I248">
            <v>60</v>
          </cell>
          <cell r="J248">
            <v>21815</v>
          </cell>
          <cell r="K248" t="str">
            <v>E11790@agriserv.com.sa</v>
          </cell>
          <cell r="L248" t="str">
            <v>0508470070</v>
          </cell>
          <cell r="M248" t="str">
            <v/>
          </cell>
          <cell r="N248" t="str">
            <v>Saudi Arabia</v>
          </cell>
          <cell r="O248" t="str">
            <v>50000027</v>
          </cell>
          <cell r="P248" t="str">
            <v>Adminstrative Support Officer</v>
          </cell>
          <cell r="Q248" t="str">
            <v>Grade 2A</v>
          </cell>
          <cell r="R248" t="str">
            <v/>
          </cell>
          <cell r="S248" t="str">
            <v/>
          </cell>
          <cell r="T248" t="str">
            <v>Central clearing</v>
          </cell>
          <cell r="U248" t="str">
            <v>Quarantine Permits and Services</v>
          </cell>
          <cell r="V248" t="str">
            <v>Licensing</v>
          </cell>
        </row>
        <row r="249">
          <cell r="A249">
            <v>400066</v>
          </cell>
          <cell r="B249" t="str">
            <v>1074499540</v>
          </cell>
          <cell r="C249" t="str">
            <v>Mr.</v>
          </cell>
          <cell r="D249" t="str">
            <v>Mohammed Salem Saleh Alshamarei</v>
          </cell>
          <cell r="E249" t="str">
            <v>محمد سالم صالح الشمري</v>
          </cell>
          <cell r="F249" t="str">
            <v>Male</v>
          </cell>
          <cell r="G249" t="str">
            <v>Single</v>
          </cell>
          <cell r="H249">
            <v>33588</v>
          </cell>
          <cell r="I249">
            <v>35</v>
          </cell>
          <cell r="J249">
            <v>12623</v>
          </cell>
          <cell r="K249" t="str">
            <v>mohammedS.alshammari@agriserv.sa</v>
          </cell>
          <cell r="L249" t="str">
            <v>0566338977</v>
          </cell>
          <cell r="M249" t="str">
            <v/>
          </cell>
          <cell r="N249" t="str">
            <v>Saudi Arabia</v>
          </cell>
          <cell r="O249" t="str">
            <v>50000044</v>
          </cell>
          <cell r="P249" t="str">
            <v>Adminstrative Support Officer</v>
          </cell>
          <cell r="Q249" t="str">
            <v>Grade 2A</v>
          </cell>
          <cell r="R249" t="str">
            <v>Class A</v>
          </cell>
          <cell r="S249" t="str">
            <v>Horse Quarantine</v>
          </cell>
          <cell r="T249" t="str">
            <v>Quarantine Services</v>
          </cell>
          <cell r="U249" t="str">
            <v>Quarantine Permits and Services</v>
          </cell>
          <cell r="V249" t="str">
            <v>Operations</v>
          </cell>
        </row>
        <row r="250">
          <cell r="A250">
            <v>400067</v>
          </cell>
          <cell r="B250" t="str">
            <v>1091368314</v>
          </cell>
          <cell r="C250" t="str">
            <v>Mr.</v>
          </cell>
          <cell r="D250" t="str">
            <v>Abdulrahman AlGhaydani</v>
          </cell>
          <cell r="E250" t="str">
            <v>عبدالرحمن شباب  الغيداني</v>
          </cell>
          <cell r="F250" t="str">
            <v>Male</v>
          </cell>
          <cell r="G250" t="str">
            <v>Single</v>
          </cell>
          <cell r="H250">
            <v>34088</v>
          </cell>
          <cell r="I250">
            <v>33</v>
          </cell>
          <cell r="J250">
            <v>12123</v>
          </cell>
          <cell r="K250" t="str">
            <v>ABDSALHARBI@agriserv.com.sa</v>
          </cell>
          <cell r="L250" t="str">
            <v>0540355588</v>
          </cell>
          <cell r="M250" t="str">
            <v/>
          </cell>
          <cell r="N250" t="str">
            <v>Saudi Arabia</v>
          </cell>
          <cell r="O250" t="str">
            <v>50000051</v>
          </cell>
          <cell r="P250" t="str">
            <v>Government Administration Services Sr. Analyst</v>
          </cell>
          <cell r="Q250" t="str">
            <v>Grade 2A</v>
          </cell>
          <cell r="R250" t="str">
            <v/>
          </cell>
          <cell r="S250" t="str">
            <v/>
          </cell>
          <cell r="T250" t="str">
            <v>Certificates &amp; Other Documents</v>
          </cell>
          <cell r="U250" t="str">
            <v/>
          </cell>
          <cell r="V250" t="str">
            <v>Licensing</v>
          </cell>
        </row>
        <row r="251">
          <cell r="A251">
            <v>400068</v>
          </cell>
          <cell r="B251" t="str">
            <v>1089458481</v>
          </cell>
          <cell r="C251" t="str">
            <v>Mr.</v>
          </cell>
          <cell r="D251" t="str">
            <v>Abdulaziz Mesfer Ali Alkhurayb</v>
          </cell>
          <cell r="E251" t="str">
            <v>عبدالعزيز مسفر علي الخريب</v>
          </cell>
          <cell r="F251" t="str">
            <v>Male</v>
          </cell>
          <cell r="G251" t="str">
            <v>Single</v>
          </cell>
          <cell r="H251">
            <v>34714</v>
          </cell>
          <cell r="I251">
            <v>31</v>
          </cell>
          <cell r="J251">
            <v>11497</v>
          </cell>
          <cell r="K251" t="str">
            <v>Abdulaziz.Alkhurayb@agriserv.sa</v>
          </cell>
          <cell r="L251" t="str">
            <v>0543919911</v>
          </cell>
          <cell r="M251" t="str">
            <v/>
          </cell>
          <cell r="N251" t="str">
            <v>Saudi Arabia</v>
          </cell>
          <cell r="O251" t="str">
            <v>50000056</v>
          </cell>
          <cell r="P251" t="str">
            <v>Adminstrative Support Officer</v>
          </cell>
          <cell r="Q251" t="str">
            <v>Grade 2A</v>
          </cell>
          <cell r="R251" t="str">
            <v>Class A</v>
          </cell>
          <cell r="S251" t="str">
            <v>Horse Quarantine</v>
          </cell>
          <cell r="T251" t="str">
            <v>Quarantine Services</v>
          </cell>
          <cell r="U251" t="str">
            <v>Quarantine Permits and Services</v>
          </cell>
          <cell r="V251" t="str">
            <v>Operations</v>
          </cell>
        </row>
        <row r="252">
          <cell r="A252">
            <v>400069</v>
          </cell>
          <cell r="B252" t="str">
            <v>1044081246</v>
          </cell>
          <cell r="C252" t="str">
            <v>Mr.</v>
          </cell>
          <cell r="D252" t="str">
            <v>Hammad Abduallah Ibrahim Almarzouqi</v>
          </cell>
          <cell r="E252" t="str">
            <v>حمد عبدالله ابراهيم المرزوقي</v>
          </cell>
          <cell r="F252" t="str">
            <v>Male</v>
          </cell>
          <cell r="G252" t="str">
            <v>Married</v>
          </cell>
          <cell r="H252">
            <v>28903</v>
          </cell>
          <cell r="I252">
            <v>47</v>
          </cell>
          <cell r="J252">
            <v>17308</v>
          </cell>
          <cell r="K252" t="str">
            <v>Hamad.AlMarzouki@agriserv.sa</v>
          </cell>
          <cell r="L252" t="str">
            <v>0554460926</v>
          </cell>
          <cell r="M252" t="str">
            <v/>
          </cell>
          <cell r="N252" t="str">
            <v>Saudi Arabia</v>
          </cell>
          <cell r="O252" t="str">
            <v>50000055</v>
          </cell>
          <cell r="P252" t="str">
            <v>Agricultural Technician</v>
          </cell>
          <cell r="Q252" t="str">
            <v>Grade 2A</v>
          </cell>
          <cell r="R252" t="str">
            <v>Class A</v>
          </cell>
          <cell r="S252" t="str">
            <v>King Khalid Airport Quarantine</v>
          </cell>
          <cell r="T252" t="str">
            <v>Quarantine Services</v>
          </cell>
          <cell r="U252" t="str">
            <v>Quarantine Permits and Services</v>
          </cell>
          <cell r="V252" t="str">
            <v>Operations</v>
          </cell>
        </row>
        <row r="253">
          <cell r="A253">
            <v>400070</v>
          </cell>
          <cell r="B253" t="str">
            <v>1001812799</v>
          </cell>
          <cell r="C253" t="str">
            <v>Mr.</v>
          </cell>
          <cell r="D253" t="str">
            <v>Yaseen Abdullah Issa Alshaikh</v>
          </cell>
          <cell r="E253" t="str">
            <v>ياسين عبدالله عيسى الشيخ</v>
          </cell>
          <cell r="F253" t="str">
            <v>Male</v>
          </cell>
          <cell r="G253" t="str">
            <v>Married</v>
          </cell>
          <cell r="H253">
            <v>24809</v>
          </cell>
          <cell r="I253">
            <v>59</v>
          </cell>
          <cell r="J253">
            <v>21402</v>
          </cell>
          <cell r="K253" t="str">
            <v>Yassin.AlSheikh@agriserv.sa</v>
          </cell>
          <cell r="L253" t="str">
            <v>0504451314</v>
          </cell>
          <cell r="M253" t="str">
            <v/>
          </cell>
          <cell r="N253" t="str">
            <v>Saudi Arabia</v>
          </cell>
          <cell r="O253" t="str">
            <v>50000066</v>
          </cell>
          <cell r="P253" t="str">
            <v>Agricultural Technician</v>
          </cell>
          <cell r="Q253" t="str">
            <v>Grade 2A</v>
          </cell>
          <cell r="R253" t="str">
            <v>Class A</v>
          </cell>
          <cell r="S253" t="str">
            <v>King Khalid Airport Quarantine</v>
          </cell>
          <cell r="T253" t="str">
            <v>Quarantine Services</v>
          </cell>
          <cell r="U253" t="str">
            <v>Quarantine Permits and Services</v>
          </cell>
          <cell r="V253" t="str">
            <v>Operations</v>
          </cell>
        </row>
        <row r="254">
          <cell r="A254">
            <v>400071</v>
          </cell>
          <cell r="B254" t="str">
            <v>1107162396</v>
          </cell>
          <cell r="C254" t="str">
            <v>Mr.</v>
          </cell>
          <cell r="D254" t="str">
            <v>Faisal Ghazai AbdulMohsen Almarshadi</v>
          </cell>
          <cell r="E254" t="str">
            <v>فيصل غزاي عبدالمحسن المرشدي</v>
          </cell>
          <cell r="F254" t="str">
            <v>Male</v>
          </cell>
          <cell r="G254" t="str">
            <v>Married</v>
          </cell>
          <cell r="H254">
            <v>30273</v>
          </cell>
          <cell r="I254">
            <v>44</v>
          </cell>
          <cell r="J254">
            <v>15938</v>
          </cell>
          <cell r="K254" t="str">
            <v>Faisal.almarshadi@agriserv.sa</v>
          </cell>
          <cell r="L254" t="str">
            <v>0555455095</v>
          </cell>
          <cell r="M254" t="str">
            <v/>
          </cell>
          <cell r="N254" t="str">
            <v>Saudi Arabia</v>
          </cell>
          <cell r="O254" t="str">
            <v>50000479</v>
          </cell>
          <cell r="P254" t="str">
            <v>Agricultural Technician</v>
          </cell>
          <cell r="Q254" t="str">
            <v>Grade 2A</v>
          </cell>
          <cell r="R254" t="str">
            <v>Class A</v>
          </cell>
          <cell r="S254" t="str">
            <v>King Khalid Airport Quarantine</v>
          </cell>
          <cell r="T254" t="str">
            <v>Quarantine Services</v>
          </cell>
          <cell r="U254" t="str">
            <v>Quarantine Permits and Services</v>
          </cell>
          <cell r="V254" t="str">
            <v>Operations</v>
          </cell>
        </row>
        <row r="255">
          <cell r="A255">
            <v>400072</v>
          </cell>
          <cell r="B255" t="str">
            <v>1001019965</v>
          </cell>
          <cell r="C255" t="str">
            <v>Mr.</v>
          </cell>
          <cell r="D255" t="str">
            <v>Metab Mohammad Ali Aljulidan</v>
          </cell>
          <cell r="E255" t="str">
            <v>متعب محمد علي الجليدان</v>
          </cell>
          <cell r="F255" t="str">
            <v>Male</v>
          </cell>
          <cell r="G255" t="str">
            <v>Married</v>
          </cell>
          <cell r="H255">
            <v>29477</v>
          </cell>
          <cell r="I255">
            <v>46</v>
          </cell>
          <cell r="J255">
            <v>16734</v>
          </cell>
          <cell r="K255" t="str">
            <v>Miteb.AlJledan@agriserv.sa</v>
          </cell>
          <cell r="L255" t="str">
            <v>0554420586</v>
          </cell>
          <cell r="M255" t="str">
            <v/>
          </cell>
          <cell r="N255" t="str">
            <v>Saudi Arabia</v>
          </cell>
          <cell r="O255" t="str">
            <v>50000468</v>
          </cell>
          <cell r="P255" t="str">
            <v>Laboratory Technician</v>
          </cell>
          <cell r="Q255" t="str">
            <v>Grade 2A</v>
          </cell>
          <cell r="R255" t="str">
            <v>Class A</v>
          </cell>
          <cell r="S255" t="str">
            <v>King Khalid Airport Quarantine</v>
          </cell>
          <cell r="T255" t="str">
            <v>Quarantine Services</v>
          </cell>
          <cell r="U255" t="str">
            <v>Quarantine Permits and Services</v>
          </cell>
          <cell r="V255" t="str">
            <v>Operations</v>
          </cell>
        </row>
        <row r="256">
          <cell r="A256">
            <v>400073</v>
          </cell>
          <cell r="B256" t="str">
            <v>1033283084</v>
          </cell>
          <cell r="C256" t="str">
            <v>Mr.</v>
          </cell>
          <cell r="D256" t="str">
            <v>Waleed Khaled Muhammed Alzamel</v>
          </cell>
          <cell r="E256" t="str">
            <v>وليد خالد محمد الزامل</v>
          </cell>
          <cell r="F256" t="str">
            <v>Male</v>
          </cell>
          <cell r="G256" t="str">
            <v>Single</v>
          </cell>
          <cell r="H256">
            <v>30884</v>
          </cell>
          <cell r="I256">
            <v>42</v>
          </cell>
          <cell r="J256">
            <v>15327</v>
          </cell>
          <cell r="K256" t="str">
            <v>E19188@agriserv.com.sa</v>
          </cell>
          <cell r="L256" t="str">
            <v>0555492800</v>
          </cell>
          <cell r="M256" t="str">
            <v/>
          </cell>
          <cell r="N256" t="str">
            <v>Saudi Arabia</v>
          </cell>
          <cell r="O256" t="str">
            <v>50000485</v>
          </cell>
          <cell r="P256" t="str">
            <v>Laboratory Technician</v>
          </cell>
          <cell r="Q256" t="str">
            <v>Grade 2A</v>
          </cell>
          <cell r="R256" t="str">
            <v/>
          </cell>
          <cell r="S256" t="str">
            <v/>
          </cell>
          <cell r="T256" t="str">
            <v>Central clearing</v>
          </cell>
          <cell r="U256" t="str">
            <v>Quarantine Permits and Services</v>
          </cell>
          <cell r="V256" t="str">
            <v>Operations</v>
          </cell>
        </row>
        <row r="257">
          <cell r="A257">
            <v>400074</v>
          </cell>
          <cell r="B257" t="str">
            <v>1006941056</v>
          </cell>
          <cell r="C257" t="str">
            <v>Mr.</v>
          </cell>
          <cell r="D257" t="str">
            <v>Omar Abdulrahman Marzouk Alharthi</v>
          </cell>
          <cell r="E257" t="str">
            <v>عمر عبدالرحمن مرزوق الحارثي</v>
          </cell>
          <cell r="F257" t="str">
            <v>Male</v>
          </cell>
          <cell r="G257" t="str">
            <v>Married</v>
          </cell>
          <cell r="H257">
            <v>26153</v>
          </cell>
          <cell r="I257">
            <v>55</v>
          </cell>
          <cell r="J257">
            <v>20058</v>
          </cell>
          <cell r="K257" t="str">
            <v>Omar.AlHarithi@agriserv.sa</v>
          </cell>
          <cell r="L257" t="str">
            <v>0544628160</v>
          </cell>
          <cell r="M257" t="str">
            <v/>
          </cell>
          <cell r="N257" t="str">
            <v>Saudi Arabia</v>
          </cell>
          <cell r="O257" t="str">
            <v>50000484</v>
          </cell>
          <cell r="P257" t="str">
            <v>Agricultural Technician</v>
          </cell>
          <cell r="Q257" t="str">
            <v>Grade 2A</v>
          </cell>
          <cell r="R257" t="str">
            <v>Class A</v>
          </cell>
          <cell r="S257" t="str">
            <v/>
          </cell>
          <cell r="T257" t="str">
            <v>Central clearing</v>
          </cell>
          <cell r="U257" t="str">
            <v>Quarantine Permits and Services</v>
          </cell>
          <cell r="V257" t="str">
            <v>Operations</v>
          </cell>
        </row>
        <row r="258">
          <cell r="A258">
            <v>400075</v>
          </cell>
          <cell r="B258" t="str">
            <v>1058709484</v>
          </cell>
          <cell r="C258" t="str">
            <v>Mr.</v>
          </cell>
          <cell r="D258" t="str">
            <v>Jaafar Ali Ali Boowaynah</v>
          </cell>
          <cell r="E258" t="str">
            <v>جعفر علي علي بوعوينه</v>
          </cell>
          <cell r="F258" t="str">
            <v>Male</v>
          </cell>
          <cell r="G258" t="str">
            <v>Married</v>
          </cell>
          <cell r="H258">
            <v>32356</v>
          </cell>
          <cell r="I258">
            <v>38</v>
          </cell>
          <cell r="J258">
            <v>13855</v>
          </cell>
          <cell r="K258" t="str">
            <v>Jaafar.Bouaweeneh@agriserv.sa</v>
          </cell>
          <cell r="L258" t="str">
            <v>0559573329</v>
          </cell>
          <cell r="M258" t="str">
            <v/>
          </cell>
          <cell r="N258" t="str">
            <v>Saudi Arabia</v>
          </cell>
          <cell r="O258" t="str">
            <v>50000050</v>
          </cell>
          <cell r="P258" t="str">
            <v>Assisstant Veterinary</v>
          </cell>
          <cell r="Q258" t="str">
            <v>Grade 2B</v>
          </cell>
          <cell r="R258" t="str">
            <v>Class A</v>
          </cell>
          <cell r="S258" t="str">
            <v>King Khalid Airport Quarantine</v>
          </cell>
          <cell r="T258" t="str">
            <v>Quarantine Services</v>
          </cell>
          <cell r="U258" t="str">
            <v>Quarantine Permits and Services</v>
          </cell>
          <cell r="V258" t="str">
            <v>Operations</v>
          </cell>
        </row>
        <row r="259">
          <cell r="A259">
            <v>400076</v>
          </cell>
          <cell r="B259" t="str">
            <v>1014013880</v>
          </cell>
          <cell r="C259" t="str">
            <v>Mr.</v>
          </cell>
          <cell r="D259" t="str">
            <v>Mohamed AlFiqi</v>
          </cell>
          <cell r="E259" t="str">
            <v>محمد سعد  الفقي</v>
          </cell>
          <cell r="F259" t="str">
            <v>Male</v>
          </cell>
          <cell r="G259" t="str">
            <v>Single</v>
          </cell>
          <cell r="H259">
            <v>23671</v>
          </cell>
          <cell r="I259">
            <v>62</v>
          </cell>
          <cell r="J259">
            <v>22540</v>
          </cell>
          <cell r="K259" t="str">
            <v>E2223@agriserv.com.sa</v>
          </cell>
          <cell r="L259" t="str">
            <v/>
          </cell>
          <cell r="M259" t="str">
            <v/>
          </cell>
          <cell r="N259" t="str">
            <v>Saudi Arabia</v>
          </cell>
          <cell r="O259" t="str">
            <v>50000062</v>
          </cell>
          <cell r="P259" t="str">
            <v>Assisstant Veterinary</v>
          </cell>
          <cell r="Q259" t="str">
            <v>Grade 2B</v>
          </cell>
          <cell r="R259" t="str">
            <v/>
          </cell>
          <cell r="S259" t="str">
            <v>Livestock Certificates &amp; Other Documents</v>
          </cell>
          <cell r="T259" t="str">
            <v>Enforcement</v>
          </cell>
          <cell r="U259" t="str">
            <v/>
          </cell>
          <cell r="V259" t="str">
            <v>Licensing</v>
          </cell>
        </row>
        <row r="260">
          <cell r="A260">
            <v>400077</v>
          </cell>
          <cell r="B260" t="str">
            <v>1097846289</v>
          </cell>
          <cell r="C260" t="str">
            <v>Mr.</v>
          </cell>
          <cell r="D260" t="str">
            <v>Zuhair Mohammed Ali Alattiyah</v>
          </cell>
          <cell r="E260" t="str">
            <v>زهير محمد علي العطيه</v>
          </cell>
          <cell r="F260" t="str">
            <v>Male</v>
          </cell>
          <cell r="G260" t="str">
            <v>Married</v>
          </cell>
          <cell r="H260">
            <v>35294</v>
          </cell>
          <cell r="I260">
            <v>30</v>
          </cell>
          <cell r="J260">
            <v>10917</v>
          </cell>
          <cell r="K260" t="str">
            <v>Zuhair.Alattiyah@agriserv.sa</v>
          </cell>
          <cell r="L260" t="str">
            <v>0562587444</v>
          </cell>
          <cell r="M260" t="str">
            <v/>
          </cell>
          <cell r="N260" t="str">
            <v>Saudi Arabia</v>
          </cell>
          <cell r="O260" t="str">
            <v>50000449</v>
          </cell>
          <cell r="P260" t="str">
            <v>Assisstant Veterinary</v>
          </cell>
          <cell r="Q260" t="str">
            <v>Grade 2B</v>
          </cell>
          <cell r="R260" t="str">
            <v>Class A</v>
          </cell>
          <cell r="S260" t="str">
            <v>Horse Quarantine</v>
          </cell>
          <cell r="T260" t="str">
            <v>Quarantine Services</v>
          </cell>
          <cell r="U260" t="str">
            <v>Quarantine Permits and Services</v>
          </cell>
          <cell r="V260" t="str">
            <v>Operations</v>
          </cell>
        </row>
        <row r="261">
          <cell r="A261">
            <v>400078</v>
          </cell>
          <cell r="B261" t="str">
            <v>1023324203</v>
          </cell>
          <cell r="C261" t="str">
            <v>Mr.</v>
          </cell>
          <cell r="D261" t="str">
            <v>Khlad Saleh Ibrahim Alolayan</v>
          </cell>
          <cell r="E261" t="str">
            <v>خالد صالح ابراهيم العليان</v>
          </cell>
          <cell r="F261" t="str">
            <v>Male</v>
          </cell>
          <cell r="G261" t="str">
            <v>Single</v>
          </cell>
          <cell r="H261">
            <v>25459</v>
          </cell>
          <cell r="I261">
            <v>57</v>
          </cell>
          <cell r="J261">
            <v>20752</v>
          </cell>
          <cell r="K261" t="str">
            <v>E5759@agriserv.com.sa</v>
          </cell>
          <cell r="L261" t="str">
            <v>0555227770</v>
          </cell>
          <cell r="M261" t="str">
            <v/>
          </cell>
          <cell r="N261" t="str">
            <v>Saudi Arabia</v>
          </cell>
          <cell r="O261" t="str">
            <v>50000454</v>
          </cell>
          <cell r="P261" t="str">
            <v>Assistant Veterinary</v>
          </cell>
          <cell r="Q261" t="str">
            <v>Grade 2B</v>
          </cell>
          <cell r="R261" t="str">
            <v/>
          </cell>
          <cell r="S261" t="str">
            <v>Livestock Certificates &amp; Other Documents</v>
          </cell>
          <cell r="T261" t="str">
            <v>Livestock  Extension &amp;  Protection</v>
          </cell>
          <cell r="U261" t="str">
            <v/>
          </cell>
          <cell r="V261" t="str">
            <v>Operations</v>
          </cell>
        </row>
        <row r="262">
          <cell r="A262">
            <v>400079</v>
          </cell>
          <cell r="B262" t="str">
            <v>1053663991</v>
          </cell>
          <cell r="C262" t="str">
            <v>Mr.</v>
          </cell>
          <cell r="D262" t="str">
            <v>Abdulmohsen Mohammed Ali Alsalman</v>
          </cell>
          <cell r="E262" t="str">
            <v>عبدالمحسن محمد علي السلمان</v>
          </cell>
          <cell r="F262" t="str">
            <v>Male</v>
          </cell>
          <cell r="G262" t="str">
            <v>Single</v>
          </cell>
          <cell r="H262">
            <v>32326</v>
          </cell>
          <cell r="I262">
            <v>38</v>
          </cell>
          <cell r="J262">
            <v>13885</v>
          </cell>
          <cell r="K262" t="str">
            <v>E22353@agriserv.com.sa</v>
          </cell>
          <cell r="L262" t="str">
            <v>0542660777</v>
          </cell>
          <cell r="M262" t="str">
            <v/>
          </cell>
          <cell r="N262" t="str">
            <v>Saudi Arabia</v>
          </cell>
          <cell r="O262" t="str">
            <v>50000458</v>
          </cell>
          <cell r="P262" t="str">
            <v>Assisstant Veterinary</v>
          </cell>
          <cell r="Q262" t="str">
            <v>Grade 2B</v>
          </cell>
          <cell r="R262" t="str">
            <v/>
          </cell>
          <cell r="S262" t="str">
            <v/>
          </cell>
          <cell r="T262" t="str">
            <v>Operations Branches Diriyah</v>
          </cell>
          <cell r="U262" t="str">
            <v>Operations branches</v>
          </cell>
          <cell r="V262" t="str">
            <v>Branch</v>
          </cell>
        </row>
        <row r="263">
          <cell r="A263">
            <v>400080</v>
          </cell>
          <cell r="B263" t="str">
            <v>1054710734</v>
          </cell>
          <cell r="C263" t="str">
            <v>Mr.</v>
          </cell>
          <cell r="D263" t="str">
            <v>Ahmad Ali Mohammed Alattyah</v>
          </cell>
          <cell r="E263" t="str">
            <v>أحمد علي محمد العطيه</v>
          </cell>
          <cell r="F263" t="str">
            <v>Male</v>
          </cell>
          <cell r="G263" t="str">
            <v>Married</v>
          </cell>
          <cell r="H263">
            <v>32372</v>
          </cell>
          <cell r="I263">
            <v>38</v>
          </cell>
          <cell r="J263">
            <v>13839</v>
          </cell>
          <cell r="K263" t="str">
            <v>ahmed.alattiyah@agriserv.sa</v>
          </cell>
          <cell r="L263" t="str">
            <v>0509012854</v>
          </cell>
          <cell r="M263" t="str">
            <v/>
          </cell>
          <cell r="N263" t="str">
            <v>Saudi Arabia</v>
          </cell>
          <cell r="O263" t="str">
            <v>50000467</v>
          </cell>
          <cell r="P263" t="str">
            <v>Assisstant Veterinary</v>
          </cell>
          <cell r="Q263" t="str">
            <v>Grade 2B</v>
          </cell>
          <cell r="R263" t="str">
            <v>Class A</v>
          </cell>
          <cell r="S263" t="str">
            <v/>
          </cell>
          <cell r="T263" t="str">
            <v>Operations Branches North of Riyadh</v>
          </cell>
          <cell r="U263" t="str">
            <v>Operations branches</v>
          </cell>
          <cell r="V263" t="str">
            <v>Branch</v>
          </cell>
        </row>
        <row r="264">
          <cell r="A264">
            <v>400081</v>
          </cell>
          <cell r="B264" t="str">
            <v>1073961714</v>
          </cell>
          <cell r="C264" t="str">
            <v>Mr.</v>
          </cell>
          <cell r="D264" t="str">
            <v>Monteder Rade Ibrahim Alhabarte</v>
          </cell>
          <cell r="E264" t="str">
            <v>منتظر راضي ابراهيم الحبرتي</v>
          </cell>
          <cell r="F264" t="str">
            <v>Male</v>
          </cell>
          <cell r="G264" t="str">
            <v>Married</v>
          </cell>
          <cell r="H264">
            <v>33908</v>
          </cell>
          <cell r="I264">
            <v>34</v>
          </cell>
          <cell r="J264">
            <v>12303</v>
          </cell>
          <cell r="K264" t="str">
            <v>Montazer.alhabarti@agriserv.sa</v>
          </cell>
          <cell r="L264" t="str">
            <v>0542972821</v>
          </cell>
          <cell r="M264" t="str">
            <v/>
          </cell>
          <cell r="N264" t="str">
            <v>Saudi Arabia</v>
          </cell>
          <cell r="O264" t="str">
            <v>50000471</v>
          </cell>
          <cell r="P264" t="str">
            <v>Assistant Veterinary</v>
          </cell>
          <cell r="Q264" t="str">
            <v>Grade 2B</v>
          </cell>
          <cell r="R264" t="str">
            <v>Class A</v>
          </cell>
          <cell r="S264" t="str">
            <v>Livestock Certificates &amp; Other Documents</v>
          </cell>
          <cell r="T264" t="str">
            <v>Operations Branches-Headquarters</v>
          </cell>
          <cell r="U264" t="str">
            <v>Operations branches</v>
          </cell>
          <cell r="V264" t="str">
            <v>Branch</v>
          </cell>
        </row>
        <row r="265">
          <cell r="A265">
            <v>400082</v>
          </cell>
          <cell r="B265" t="str">
            <v>1004743413</v>
          </cell>
          <cell r="C265" t="str">
            <v>Mr.</v>
          </cell>
          <cell r="D265" t="str">
            <v>Mohsen AlFahidi</v>
          </cell>
          <cell r="E265" t="str">
            <v>محسن علي  الفهيدي</v>
          </cell>
          <cell r="F265" t="str">
            <v>Male</v>
          </cell>
          <cell r="G265" t="str">
            <v>Single</v>
          </cell>
          <cell r="H265">
            <v>30736</v>
          </cell>
          <cell r="I265">
            <v>42</v>
          </cell>
          <cell r="J265">
            <v>15475</v>
          </cell>
          <cell r="K265" t="str">
            <v>MALFHAIDI@agriserv.com.sa</v>
          </cell>
          <cell r="L265" t="str">
            <v>0530004042</v>
          </cell>
          <cell r="M265" t="str">
            <v/>
          </cell>
          <cell r="N265" t="str">
            <v>Saudi Arabia</v>
          </cell>
          <cell r="O265" t="str">
            <v>50000538</v>
          </cell>
          <cell r="P265" t="str">
            <v>Assisstant Veterinary</v>
          </cell>
          <cell r="Q265" t="str">
            <v>Grade 2B</v>
          </cell>
          <cell r="R265" t="str">
            <v/>
          </cell>
          <cell r="S265" t="str">
            <v>Livestock Certificates &amp; Other Documents</v>
          </cell>
          <cell r="T265" t="str">
            <v>Livestock  Extension &amp;  Protection</v>
          </cell>
          <cell r="U265" t="str">
            <v/>
          </cell>
          <cell r="V265" t="str">
            <v>Operations</v>
          </cell>
        </row>
        <row r="266">
          <cell r="A266">
            <v>400083</v>
          </cell>
          <cell r="B266" t="str">
            <v>1024541789</v>
          </cell>
          <cell r="C266" t="str">
            <v>Mr.</v>
          </cell>
          <cell r="D266" t="str">
            <v>Naif Salman Salim Alsharary</v>
          </cell>
          <cell r="E266" t="str">
            <v>نايف سلمان سليم الشراري</v>
          </cell>
          <cell r="F266" t="str">
            <v>Male</v>
          </cell>
          <cell r="G266" t="str">
            <v>Married</v>
          </cell>
          <cell r="H266">
            <v>29312</v>
          </cell>
          <cell r="I266">
            <v>46</v>
          </cell>
          <cell r="J266">
            <v>16899</v>
          </cell>
          <cell r="K266" t="str">
            <v>Nayef.AlSharari@agriserv.sa</v>
          </cell>
          <cell r="L266" t="str">
            <v>0536666341</v>
          </cell>
          <cell r="M266" t="str">
            <v/>
          </cell>
          <cell r="N266" t="str">
            <v>Saudi Arabia</v>
          </cell>
          <cell r="O266" t="str">
            <v>50000923</v>
          </cell>
          <cell r="P266" t="str">
            <v>Assisstant Veterinary</v>
          </cell>
          <cell r="Q266" t="str">
            <v>Grade 2B</v>
          </cell>
          <cell r="R266" t="str">
            <v>Class A</v>
          </cell>
          <cell r="S266" t="str">
            <v>Horse Quarantine</v>
          </cell>
          <cell r="T266" t="str">
            <v>Quarantine Services</v>
          </cell>
          <cell r="U266" t="str">
            <v>Quarantine Permits and Services</v>
          </cell>
          <cell r="V266" t="str">
            <v>Operations</v>
          </cell>
        </row>
        <row r="267">
          <cell r="A267">
            <v>400084</v>
          </cell>
          <cell r="B267" t="str">
            <v>1033411123</v>
          </cell>
          <cell r="C267" t="str">
            <v>Mr.</v>
          </cell>
          <cell r="D267" t="str">
            <v>Abdulaziz AlSuleiman</v>
          </cell>
          <cell r="E267" t="str">
            <v>عبد العزيز عبدالله رشيد السليمان</v>
          </cell>
          <cell r="F267" t="str">
            <v>Male</v>
          </cell>
          <cell r="G267" t="str">
            <v>Single</v>
          </cell>
          <cell r="H267">
            <v>24750</v>
          </cell>
          <cell r="I267">
            <v>59</v>
          </cell>
          <cell r="J267">
            <v>21461</v>
          </cell>
          <cell r="K267" t="str">
            <v>ABAALSLIMAN@agriserv.com.sa</v>
          </cell>
          <cell r="L267" t="str">
            <v>0554887703</v>
          </cell>
          <cell r="M267" t="str">
            <v/>
          </cell>
          <cell r="N267" t="str">
            <v>Saudi Arabia</v>
          </cell>
          <cell r="O267" t="str">
            <v>50000924</v>
          </cell>
          <cell r="P267" t="str">
            <v>Assisstant Veterinary</v>
          </cell>
          <cell r="Q267" t="str">
            <v>Grade 2B</v>
          </cell>
          <cell r="R267" t="str">
            <v/>
          </cell>
          <cell r="S267" t="str">
            <v>Livestock Certificates &amp; Other Documents</v>
          </cell>
          <cell r="T267" t="str">
            <v>Livestock  Extension &amp;  Protection</v>
          </cell>
          <cell r="U267" t="str">
            <v/>
          </cell>
          <cell r="V267" t="str">
            <v>Operations</v>
          </cell>
        </row>
        <row r="268">
          <cell r="A268">
            <v>400085</v>
          </cell>
          <cell r="B268" t="str">
            <v>1034303550</v>
          </cell>
          <cell r="C268" t="str">
            <v>Mr.</v>
          </cell>
          <cell r="D268" t="str">
            <v>Alwaleed Talal Khalaf Alotaibi</v>
          </cell>
          <cell r="E268" t="str">
            <v>الوليد طلال خلف العتيبي</v>
          </cell>
          <cell r="F268" t="str">
            <v>Male</v>
          </cell>
          <cell r="G268" t="str">
            <v>Married</v>
          </cell>
          <cell r="H268">
            <v>28476</v>
          </cell>
          <cell r="I268">
            <v>49</v>
          </cell>
          <cell r="J268">
            <v>17735</v>
          </cell>
          <cell r="K268" t="str">
            <v>alwaleed.alotaibi@agriserv.sa</v>
          </cell>
          <cell r="L268" t="str">
            <v>0500027221</v>
          </cell>
          <cell r="M268" t="str">
            <v/>
          </cell>
          <cell r="N268" t="str">
            <v>Saudi Arabia</v>
          </cell>
          <cell r="O268" t="str">
            <v>50000925</v>
          </cell>
          <cell r="P268" t="str">
            <v>Assisstant Veterinary</v>
          </cell>
          <cell r="Q268" t="str">
            <v>Grade 2B</v>
          </cell>
          <cell r="R268" t="str">
            <v>Class A</v>
          </cell>
          <cell r="S268" t="str">
            <v>Horse Quarantine</v>
          </cell>
          <cell r="T268" t="str">
            <v>Quarantine Services</v>
          </cell>
          <cell r="U268" t="str">
            <v>Quarantine Permits and Services</v>
          </cell>
          <cell r="V268" t="str">
            <v>Operations</v>
          </cell>
        </row>
        <row r="269">
          <cell r="A269">
            <v>400086</v>
          </cell>
          <cell r="B269" t="str">
            <v>1086099916</v>
          </cell>
          <cell r="C269" t="str">
            <v>Mr.</v>
          </cell>
          <cell r="D269" t="str">
            <v>Naif Helal Marzooq Almutairi</v>
          </cell>
          <cell r="E269" t="str">
            <v>نايف هلال مرزوق المطيري</v>
          </cell>
          <cell r="F269" t="str">
            <v>Male</v>
          </cell>
          <cell r="G269" t="str">
            <v>Married</v>
          </cell>
          <cell r="H269">
            <v>31785</v>
          </cell>
          <cell r="I269">
            <v>39</v>
          </cell>
          <cell r="J269">
            <v>14426</v>
          </cell>
          <cell r="K269" t="str">
            <v>Nayef.AlMutairi@agriserv.sa</v>
          </cell>
          <cell r="L269" t="str">
            <v>0530205025</v>
          </cell>
          <cell r="M269" t="str">
            <v/>
          </cell>
          <cell r="N269" t="str">
            <v>Saudi Arabia</v>
          </cell>
          <cell r="O269" t="str">
            <v>50000926</v>
          </cell>
          <cell r="P269" t="str">
            <v>Assisstant Veterinary</v>
          </cell>
          <cell r="Q269" t="str">
            <v>Grade 2B</v>
          </cell>
          <cell r="R269" t="str">
            <v>Class A</v>
          </cell>
          <cell r="S269" t="str">
            <v>Horse Quarantine</v>
          </cell>
          <cell r="T269" t="str">
            <v>Quarantine Services</v>
          </cell>
          <cell r="U269" t="str">
            <v>Quarantine Permits and Services</v>
          </cell>
          <cell r="V269" t="str">
            <v>Operations</v>
          </cell>
        </row>
        <row r="270">
          <cell r="A270">
            <v>400087</v>
          </cell>
          <cell r="B270" t="str">
            <v>1068592912</v>
          </cell>
          <cell r="C270" t="str">
            <v>Mr.</v>
          </cell>
          <cell r="D270" t="str">
            <v>Mohammed Ibrahim Abdulaziz Alduhailan</v>
          </cell>
          <cell r="E270" t="str">
            <v>محمد ابراهيم عبدالعزيز الدحيلان</v>
          </cell>
          <cell r="F270" t="str">
            <v>Male</v>
          </cell>
          <cell r="G270" t="str">
            <v>Married</v>
          </cell>
          <cell r="H270">
            <v>33207</v>
          </cell>
          <cell r="I270">
            <v>36</v>
          </cell>
          <cell r="J270">
            <v>13004</v>
          </cell>
          <cell r="K270" t="str">
            <v>Mohammed.AlDuhailan@agriserv.sa</v>
          </cell>
          <cell r="L270" t="str">
            <v>0559574616</v>
          </cell>
          <cell r="M270" t="str">
            <v>3210</v>
          </cell>
          <cell r="N270" t="str">
            <v>Saudi Arabia</v>
          </cell>
          <cell r="O270" t="str">
            <v>50000927</v>
          </cell>
          <cell r="P270" t="str">
            <v>Assisstant Veterinary</v>
          </cell>
          <cell r="Q270" t="str">
            <v>Grade 2B</v>
          </cell>
          <cell r="R270" t="str">
            <v>Class A</v>
          </cell>
          <cell r="S270" t="str">
            <v/>
          </cell>
          <cell r="T270" t="str">
            <v>Control of animal diseases</v>
          </cell>
          <cell r="U270" t="str">
            <v>Veterinary services</v>
          </cell>
          <cell r="V270" t="str">
            <v>Operations</v>
          </cell>
        </row>
        <row r="271">
          <cell r="A271">
            <v>400088</v>
          </cell>
          <cell r="B271" t="str">
            <v>1113393100</v>
          </cell>
          <cell r="C271" t="str">
            <v>Mr.</v>
          </cell>
          <cell r="D271" t="str">
            <v>Saif Mahdi Mubarak Alqahtani</v>
          </cell>
          <cell r="E271" t="str">
            <v>سيف مهدي مبارك القحطاني</v>
          </cell>
          <cell r="F271" t="str">
            <v>Male</v>
          </cell>
          <cell r="G271" t="str">
            <v>Single</v>
          </cell>
          <cell r="H271">
            <v>37140</v>
          </cell>
          <cell r="I271">
            <v>25</v>
          </cell>
          <cell r="J271">
            <v>9071</v>
          </cell>
          <cell r="K271" t="str">
            <v>Saif.AlQahtani@agriserv.sa</v>
          </cell>
          <cell r="L271" t="str">
            <v>0502554635</v>
          </cell>
          <cell r="M271" t="str">
            <v/>
          </cell>
          <cell r="N271" t="str">
            <v>Saudi Arabia</v>
          </cell>
          <cell r="O271" t="str">
            <v>50000928</v>
          </cell>
          <cell r="P271" t="str">
            <v>Assisstant Veterinary</v>
          </cell>
          <cell r="Q271" t="str">
            <v>Grade 2B</v>
          </cell>
          <cell r="R271" t="str">
            <v>Class A</v>
          </cell>
          <cell r="S271" t="str">
            <v>Horse Quarantine</v>
          </cell>
          <cell r="T271" t="str">
            <v>Quarantine Services</v>
          </cell>
          <cell r="U271" t="str">
            <v>Quarantine Permits and Services</v>
          </cell>
          <cell r="V271" t="str">
            <v>Operations</v>
          </cell>
        </row>
        <row r="272">
          <cell r="A272">
            <v>400089</v>
          </cell>
          <cell r="B272" t="str">
            <v>1088291230</v>
          </cell>
          <cell r="C272" t="str">
            <v>Mr.</v>
          </cell>
          <cell r="D272" t="str">
            <v>Abdullah AlBrikan</v>
          </cell>
          <cell r="E272" t="str">
            <v>عبدالله عبدالعزيز  البريكان</v>
          </cell>
          <cell r="F272" t="str">
            <v>Male</v>
          </cell>
          <cell r="G272" t="str">
            <v>Single</v>
          </cell>
          <cell r="H272">
            <v>32874</v>
          </cell>
          <cell r="I272">
            <v>37</v>
          </cell>
          <cell r="J272">
            <v>13337</v>
          </cell>
          <cell r="K272" t="str">
            <v>AALBRIKAN@agriserv.com.sa</v>
          </cell>
          <cell r="L272" t="str">
            <v>0534999831</v>
          </cell>
          <cell r="M272" t="str">
            <v/>
          </cell>
          <cell r="N272" t="str">
            <v>Saudi Arabia</v>
          </cell>
          <cell r="O272" t="str">
            <v>50000929</v>
          </cell>
          <cell r="P272" t="str">
            <v>Assisstant Veterinary</v>
          </cell>
          <cell r="Q272" t="str">
            <v>Grade 2B</v>
          </cell>
          <cell r="R272" t="str">
            <v/>
          </cell>
          <cell r="S272" t="str">
            <v>Livestock Certificates &amp; Other Documents</v>
          </cell>
          <cell r="T272" t="str">
            <v>Livestock  Extension &amp;  Protection</v>
          </cell>
          <cell r="U272" t="str">
            <v/>
          </cell>
          <cell r="V272" t="str">
            <v>Operations</v>
          </cell>
        </row>
        <row r="273">
          <cell r="A273">
            <v>400090</v>
          </cell>
          <cell r="B273" t="str">
            <v>1049545229</v>
          </cell>
          <cell r="C273" t="str">
            <v>Mr.</v>
          </cell>
          <cell r="D273" t="str">
            <v>Hassan AlMashnawi AlFifi</v>
          </cell>
          <cell r="E273" t="str">
            <v>حسن يحى حسن المشنوي الفيفي</v>
          </cell>
          <cell r="F273" t="str">
            <v>Male</v>
          </cell>
          <cell r="G273" t="str">
            <v>Married</v>
          </cell>
          <cell r="H273">
            <v>36526</v>
          </cell>
          <cell r="I273">
            <v>27</v>
          </cell>
          <cell r="J273">
            <v>9685</v>
          </cell>
          <cell r="K273" t="str">
            <v>E16227@agriserv.com.sa</v>
          </cell>
          <cell r="L273" t="str">
            <v>0551998727</v>
          </cell>
          <cell r="M273" t="str">
            <v/>
          </cell>
          <cell r="N273" t="str">
            <v>Saudi Arabia</v>
          </cell>
          <cell r="O273" t="str">
            <v>50000556</v>
          </cell>
          <cell r="P273" t="str">
            <v>Adminstrative Support Officer</v>
          </cell>
          <cell r="Q273" t="str">
            <v>Grade 2A</v>
          </cell>
          <cell r="R273" t="str">
            <v/>
          </cell>
          <cell r="S273" t="str">
            <v/>
          </cell>
          <cell r="T273" t="str">
            <v/>
          </cell>
          <cell r="U273" t="str">
            <v/>
          </cell>
          <cell r="V273" t="str">
            <v>Operations</v>
          </cell>
        </row>
        <row r="274">
          <cell r="A274">
            <v>400091</v>
          </cell>
          <cell r="B274" t="str">
            <v>1027092475</v>
          </cell>
          <cell r="C274" t="str">
            <v>Mr.</v>
          </cell>
          <cell r="D274" t="str">
            <v>Mohammed Hussain Saeed Alyami</v>
          </cell>
          <cell r="E274" t="str">
            <v>محمد حسين سعيد اليامى</v>
          </cell>
          <cell r="F274" t="str">
            <v>Male</v>
          </cell>
          <cell r="G274" t="str">
            <v>Married</v>
          </cell>
          <cell r="H274">
            <v>25027</v>
          </cell>
          <cell r="I274">
            <v>58</v>
          </cell>
          <cell r="J274">
            <v>21184</v>
          </cell>
          <cell r="K274" t="str">
            <v>Mohammed.AlYami@agriserv.sa</v>
          </cell>
          <cell r="L274" t="str">
            <v>0567166665</v>
          </cell>
          <cell r="M274" t="str">
            <v>3307</v>
          </cell>
          <cell r="N274" t="str">
            <v>Saudi Arabia</v>
          </cell>
          <cell r="O274" t="str">
            <v>50000015</v>
          </cell>
          <cell r="P274" t="str">
            <v>Livestock Export Permits Sr.Specialist</v>
          </cell>
          <cell r="Q274" t="str">
            <v>Grade 6</v>
          </cell>
          <cell r="R274" t="str">
            <v>Class A</v>
          </cell>
          <cell r="S274" t="str">
            <v/>
          </cell>
          <cell r="T274" t="str">
            <v>Permits</v>
          </cell>
          <cell r="U274" t="str">
            <v>Quarantine Permits and Services</v>
          </cell>
          <cell r="V274" t="str">
            <v>Operations</v>
          </cell>
        </row>
        <row r="275">
          <cell r="A275">
            <v>400092</v>
          </cell>
          <cell r="B275" t="str">
            <v>1034998714</v>
          </cell>
          <cell r="C275" t="str">
            <v>Mr.</v>
          </cell>
          <cell r="D275" t="str">
            <v>Fahad Fanis Faleh Alajmi</v>
          </cell>
          <cell r="E275" t="str">
            <v>فهد فنيس فالح العجمي</v>
          </cell>
          <cell r="F275" t="str">
            <v>Male</v>
          </cell>
          <cell r="G275" t="str">
            <v>Married</v>
          </cell>
          <cell r="H275">
            <v>30927</v>
          </cell>
          <cell r="I275">
            <v>42</v>
          </cell>
          <cell r="J275">
            <v>15284</v>
          </cell>
          <cell r="K275" t="str">
            <v>Fahad.AlAjmi@agriserv.sa</v>
          </cell>
          <cell r="L275" t="str">
            <v>0552225442</v>
          </cell>
          <cell r="M275" t="str">
            <v>3308</v>
          </cell>
          <cell r="N275" t="str">
            <v>Saudi Arabia</v>
          </cell>
          <cell r="O275" t="str">
            <v>50000024</v>
          </cell>
          <cell r="P275" t="str">
            <v>Crop Import Permits Sr.Specialist</v>
          </cell>
          <cell r="Q275" t="str">
            <v>Grade 6</v>
          </cell>
          <cell r="R275" t="str">
            <v>Class A</v>
          </cell>
          <cell r="S275" t="str">
            <v/>
          </cell>
          <cell r="T275" t="str">
            <v>Permits</v>
          </cell>
          <cell r="U275" t="str">
            <v>Quarantine Permits and Services</v>
          </cell>
          <cell r="V275" t="str">
            <v>Operations</v>
          </cell>
        </row>
        <row r="276">
          <cell r="A276">
            <v>400093</v>
          </cell>
          <cell r="B276" t="str">
            <v/>
          </cell>
          <cell r="C276" t="str">
            <v>Mr.</v>
          </cell>
          <cell r="D276" t="str">
            <v>Mohammed Ibrahim Mohammed Almuhaimid</v>
          </cell>
          <cell r="E276" t="str">
            <v>محمد براهيم محمد المحيميد</v>
          </cell>
          <cell r="F276" t="str">
            <v>Male</v>
          </cell>
          <cell r="G276" t="str">
            <v>Single</v>
          </cell>
          <cell r="H276">
            <v>34334</v>
          </cell>
          <cell r="I276">
            <v>33</v>
          </cell>
          <cell r="J276">
            <v>11877</v>
          </cell>
          <cell r="K276" t="str">
            <v/>
          </cell>
          <cell r="L276" t="str">
            <v/>
          </cell>
          <cell r="M276" t="str">
            <v/>
          </cell>
          <cell r="N276" t="str">
            <v>Saudi Arabia</v>
          </cell>
          <cell r="O276" t="str">
            <v>50000424</v>
          </cell>
          <cell r="P276" t="str">
            <v>Office Service &amp; Facility Management Specialist</v>
          </cell>
          <cell r="Q276" t="str">
            <v>Grade 4</v>
          </cell>
          <cell r="R276" t="str">
            <v>Class A</v>
          </cell>
          <cell r="S276" t="str">
            <v/>
          </cell>
          <cell r="T276" t="str">
            <v>Business Expansion</v>
          </cell>
          <cell r="U276" t="str">
            <v>Asset and investment Management</v>
          </cell>
          <cell r="V276" t="str">
            <v>Asset and investment Management</v>
          </cell>
        </row>
        <row r="277">
          <cell r="A277">
            <v>400094</v>
          </cell>
          <cell r="B277" t="str">
            <v>1012188494</v>
          </cell>
          <cell r="C277" t="str">
            <v>Mr.</v>
          </cell>
          <cell r="D277" t="str">
            <v>Mohammed Abdullah Mohammed Albusaili</v>
          </cell>
          <cell r="E277" t="str">
            <v>محمد عبدالله محمد البصيلي</v>
          </cell>
          <cell r="F277" t="str">
            <v>Male</v>
          </cell>
          <cell r="G277" t="str">
            <v>Single</v>
          </cell>
          <cell r="H277">
            <v>34853</v>
          </cell>
          <cell r="I277">
            <v>31</v>
          </cell>
          <cell r="J277">
            <v>11358</v>
          </cell>
          <cell r="K277" t="str">
            <v>MALBUSAYLI@agriserv.com.sa</v>
          </cell>
          <cell r="L277" t="str">
            <v>0560050888</v>
          </cell>
          <cell r="M277" t="str">
            <v/>
          </cell>
          <cell r="N277" t="str">
            <v>Saudi Arabia</v>
          </cell>
          <cell r="O277" t="str">
            <v>50000385</v>
          </cell>
          <cell r="P277" t="str">
            <v>Fleet Operations Analyst</v>
          </cell>
          <cell r="Q277" t="str">
            <v>Grade 3</v>
          </cell>
          <cell r="R277" t="str">
            <v/>
          </cell>
          <cell r="S277" t="str">
            <v/>
          </cell>
          <cell r="T277" t="str">
            <v/>
          </cell>
          <cell r="U277" t="str">
            <v>Markets and slaughterhouses</v>
          </cell>
          <cell r="V277" t="str">
            <v>Branch</v>
          </cell>
        </row>
        <row r="278">
          <cell r="A278">
            <v>400095</v>
          </cell>
          <cell r="B278" t="str">
            <v>1000598035</v>
          </cell>
          <cell r="C278" t="str">
            <v>Mr.</v>
          </cell>
          <cell r="D278" t="str">
            <v>Nayef Abdullah shaari Alotaibi</v>
          </cell>
          <cell r="E278" t="str">
            <v>نايف عبدالله شارع العتيبي</v>
          </cell>
          <cell r="F278" t="str">
            <v>Male</v>
          </cell>
          <cell r="G278" t="str">
            <v>Single</v>
          </cell>
          <cell r="H278">
            <v>33388</v>
          </cell>
          <cell r="I278">
            <v>35</v>
          </cell>
          <cell r="J278">
            <v>12823</v>
          </cell>
          <cell r="K278" t="str">
            <v>E24421@agriserv.com.sa</v>
          </cell>
          <cell r="L278" t="str">
            <v>0557550713</v>
          </cell>
          <cell r="M278" t="str">
            <v/>
          </cell>
          <cell r="N278" t="str">
            <v>Saudi Arabia</v>
          </cell>
          <cell r="O278" t="str">
            <v>50000429</v>
          </cell>
          <cell r="P278" t="str">
            <v>Document Management &amp; Control Sr. Analyst</v>
          </cell>
          <cell r="Q278" t="str">
            <v>Grade 3</v>
          </cell>
          <cell r="R278" t="str">
            <v/>
          </cell>
          <cell r="S278" t="str">
            <v/>
          </cell>
          <cell r="T278" t="str">
            <v/>
          </cell>
          <cell r="U278" t="str">
            <v>Markets and slaughterhouses</v>
          </cell>
          <cell r="V278" t="str">
            <v>Branch</v>
          </cell>
        </row>
        <row r="279">
          <cell r="A279">
            <v>400096</v>
          </cell>
          <cell r="B279" t="str">
            <v>1002462198</v>
          </cell>
          <cell r="C279" t="str">
            <v>Mr.</v>
          </cell>
          <cell r="D279" t="str">
            <v>Saleh Abdulaziz Saleh Alkraidis</v>
          </cell>
          <cell r="E279" t="str">
            <v>صالح عبدالعزيز صالح الكريديس</v>
          </cell>
          <cell r="F279" t="str">
            <v>Male</v>
          </cell>
          <cell r="G279" t="str">
            <v>Married</v>
          </cell>
          <cell r="H279">
            <v>29527</v>
          </cell>
          <cell r="I279">
            <v>46</v>
          </cell>
          <cell r="J279">
            <v>16684</v>
          </cell>
          <cell r="K279" t="str">
            <v>Saleh.Alkraidis@agriserv.sa</v>
          </cell>
          <cell r="L279" t="str">
            <v>0503135682</v>
          </cell>
          <cell r="M279" t="str">
            <v>3304</v>
          </cell>
          <cell r="N279" t="str">
            <v>Saudi Arabia</v>
          </cell>
          <cell r="O279" t="str">
            <v>50000014</v>
          </cell>
          <cell r="P279" t="str">
            <v>Export Permits Supervisor</v>
          </cell>
          <cell r="Q279" t="str">
            <v>Grade 8</v>
          </cell>
          <cell r="R279" t="str">
            <v>Class VIP</v>
          </cell>
          <cell r="S279" t="str">
            <v/>
          </cell>
          <cell r="T279" t="str">
            <v>Permits</v>
          </cell>
          <cell r="U279" t="str">
            <v>Quarantine Permits and Services</v>
          </cell>
          <cell r="V279" t="str">
            <v>Operations</v>
          </cell>
        </row>
        <row r="280">
          <cell r="A280">
            <v>400097</v>
          </cell>
          <cell r="B280" t="str">
            <v>1002571451</v>
          </cell>
          <cell r="C280" t="str">
            <v>Mr.</v>
          </cell>
          <cell r="D280" t="str">
            <v>Mahmoud Jaafar Mohammd Alissa</v>
          </cell>
          <cell r="E280" t="str">
            <v>محمود جعفر محمد العيسى</v>
          </cell>
          <cell r="F280" t="str">
            <v>Male</v>
          </cell>
          <cell r="G280" t="str">
            <v>Married</v>
          </cell>
          <cell r="H280">
            <v>28624</v>
          </cell>
          <cell r="I280">
            <v>48</v>
          </cell>
          <cell r="J280">
            <v>17587</v>
          </cell>
          <cell r="K280" t="str">
            <v>Mahmoud.AlIssa@agriserv.sa</v>
          </cell>
          <cell r="L280" t="str">
            <v>0506917832</v>
          </cell>
          <cell r="M280" t="str">
            <v>3309</v>
          </cell>
          <cell r="N280" t="str">
            <v>Saudi Arabia</v>
          </cell>
          <cell r="O280" t="str">
            <v>50000930</v>
          </cell>
          <cell r="P280" t="str">
            <v>Crop Import Permits Sr.Specialist</v>
          </cell>
          <cell r="Q280" t="str">
            <v>Grade 6</v>
          </cell>
          <cell r="R280" t="str">
            <v>Class A</v>
          </cell>
          <cell r="S280" t="str">
            <v/>
          </cell>
          <cell r="T280" t="str">
            <v>Permits</v>
          </cell>
          <cell r="U280" t="str">
            <v>Quarantine Permits and Services</v>
          </cell>
          <cell r="V280" t="str">
            <v>Operations</v>
          </cell>
        </row>
        <row r="281">
          <cell r="A281">
            <v>400098</v>
          </cell>
          <cell r="B281" t="str">
            <v>1000459485</v>
          </cell>
          <cell r="C281" t="str">
            <v>Mr.</v>
          </cell>
          <cell r="D281" t="str">
            <v>Sultan Al-Maliki</v>
          </cell>
          <cell r="E281" t="str">
            <v>سلطان سالم عبدالوهاب المالكي</v>
          </cell>
          <cell r="F281" t="str">
            <v>Male</v>
          </cell>
          <cell r="G281" t="str">
            <v>Single</v>
          </cell>
          <cell r="H281">
            <v>33396</v>
          </cell>
          <cell r="I281">
            <v>35</v>
          </cell>
          <cell r="J281">
            <v>12815</v>
          </cell>
          <cell r="K281" t="str">
            <v>E14535@agriserv.com.sa</v>
          </cell>
          <cell r="L281" t="str">
            <v/>
          </cell>
          <cell r="M281" t="str">
            <v/>
          </cell>
          <cell r="N281" t="str">
            <v>Saudi Arabia</v>
          </cell>
          <cell r="O281" t="str">
            <v>50000394</v>
          </cell>
          <cell r="P281" t="str">
            <v>Correspondence Management Analyst</v>
          </cell>
          <cell r="Q281" t="str">
            <v>Grade 3</v>
          </cell>
          <cell r="R281" t="str">
            <v/>
          </cell>
          <cell r="S281" t="str">
            <v>Correspondence Management</v>
          </cell>
          <cell r="T281" t="str">
            <v>Document Management &amp; Control</v>
          </cell>
          <cell r="U281" t="str">
            <v>Administrative Affairs</v>
          </cell>
          <cell r="V281" t="str">
            <v>Corporate Support</v>
          </cell>
        </row>
        <row r="282">
          <cell r="A282">
            <v>400099</v>
          </cell>
          <cell r="B282" t="str">
            <v>1017365279</v>
          </cell>
          <cell r="C282" t="str">
            <v>Mr.</v>
          </cell>
          <cell r="D282" t="str">
            <v>Mohammed Tawfeeq Ayesh Alomran</v>
          </cell>
          <cell r="E282" t="str">
            <v>محمد توفيق عايش العمران</v>
          </cell>
          <cell r="F282" t="str">
            <v>Male</v>
          </cell>
          <cell r="G282" t="str">
            <v>Married</v>
          </cell>
          <cell r="H282">
            <v>30587</v>
          </cell>
          <cell r="I282">
            <v>43</v>
          </cell>
          <cell r="J282">
            <v>15624</v>
          </cell>
          <cell r="K282" t="str">
            <v>Mohammed.AlOmran@agriserv.sa</v>
          </cell>
          <cell r="L282" t="str">
            <v>0557930795</v>
          </cell>
          <cell r="M282" t="str">
            <v>3206</v>
          </cell>
          <cell r="N282" t="str">
            <v>Saudi Arabia</v>
          </cell>
          <cell r="O282" t="str">
            <v>50000919</v>
          </cell>
          <cell r="P282" t="str">
            <v>Veterinary Occupational License Specialist</v>
          </cell>
          <cell r="Q282" t="str">
            <v>Grade 7</v>
          </cell>
          <cell r="R282" t="str">
            <v>Class A</v>
          </cell>
          <cell r="S282" t="str">
            <v/>
          </cell>
          <cell r="T282" t="str">
            <v>Veterinary clinics</v>
          </cell>
          <cell r="U282" t="str">
            <v>Veterinary services</v>
          </cell>
          <cell r="V282" t="str">
            <v>Operations</v>
          </cell>
        </row>
        <row r="283">
          <cell r="A283">
            <v>400100</v>
          </cell>
          <cell r="B283" t="str">
            <v>1066761212</v>
          </cell>
          <cell r="C283" t="str">
            <v>Mr.</v>
          </cell>
          <cell r="D283" t="str">
            <v>Mohammd Abdalah Hasn Alsalem</v>
          </cell>
          <cell r="E283" t="str">
            <v>محمد عبدالله حسن السالم</v>
          </cell>
          <cell r="F283" t="str">
            <v>Male</v>
          </cell>
          <cell r="G283" t="str">
            <v>Married</v>
          </cell>
          <cell r="H283">
            <v>32974</v>
          </cell>
          <cell r="I283">
            <v>36</v>
          </cell>
          <cell r="J283">
            <v>13237</v>
          </cell>
          <cell r="K283" t="str">
            <v>Mohammd.Alsalem@agriserv.sa</v>
          </cell>
          <cell r="L283" t="str">
            <v>0550061368</v>
          </cell>
          <cell r="M283" t="str">
            <v/>
          </cell>
          <cell r="N283" t="str">
            <v>Saudi Arabia</v>
          </cell>
          <cell r="O283" t="str">
            <v>50000054</v>
          </cell>
          <cell r="P283" t="str">
            <v>Agricultural Engineer</v>
          </cell>
          <cell r="Q283" t="str">
            <v>Grade 3</v>
          </cell>
          <cell r="R283" t="str">
            <v>Class A</v>
          </cell>
          <cell r="S283" t="str">
            <v>King Khalid Airport Quarantine</v>
          </cell>
          <cell r="T283" t="str">
            <v>Quarantine Services</v>
          </cell>
          <cell r="U283" t="str">
            <v>Quarantine Permits and Services</v>
          </cell>
          <cell r="V283" t="str">
            <v>Operations</v>
          </cell>
        </row>
        <row r="284">
          <cell r="A284">
            <v>400101</v>
          </cell>
          <cell r="B284" t="str">
            <v>1076727724</v>
          </cell>
          <cell r="C284" t="str">
            <v>Mr.</v>
          </cell>
          <cell r="D284" t="str">
            <v>Nasser Fahad Hakim Almutairi</v>
          </cell>
          <cell r="E284" t="str">
            <v>ناصر فهد حاكم المطيري</v>
          </cell>
          <cell r="F284" t="str">
            <v>Male</v>
          </cell>
          <cell r="G284" t="str">
            <v>Married</v>
          </cell>
          <cell r="H284">
            <v>34028</v>
          </cell>
          <cell r="I284">
            <v>33</v>
          </cell>
          <cell r="J284">
            <v>12183</v>
          </cell>
          <cell r="K284" t="str">
            <v>Nasser.Almutairi@agriserv.sa</v>
          </cell>
          <cell r="L284" t="str">
            <v>0566958877</v>
          </cell>
          <cell r="M284" t="str">
            <v/>
          </cell>
          <cell r="N284" t="str">
            <v>Saudi Arabia</v>
          </cell>
          <cell r="O284" t="str">
            <v>50000000</v>
          </cell>
          <cell r="P284" t="str">
            <v>Veterinary Business License Sr. Specialist</v>
          </cell>
          <cell r="Q284" t="str">
            <v>Grade 5</v>
          </cell>
          <cell r="R284" t="str">
            <v>Class A</v>
          </cell>
          <cell r="S284" t="str">
            <v/>
          </cell>
          <cell r="T284" t="str">
            <v>Operations Branches Sajer</v>
          </cell>
          <cell r="U284" t="str">
            <v>Operations branches</v>
          </cell>
          <cell r="V284" t="str">
            <v>Branch</v>
          </cell>
        </row>
        <row r="285">
          <cell r="A285">
            <v>400102</v>
          </cell>
          <cell r="B285" t="str">
            <v>1004852289</v>
          </cell>
          <cell r="C285" t="str">
            <v>Mr.</v>
          </cell>
          <cell r="D285" t="str">
            <v>Ibraheem Altaha</v>
          </cell>
          <cell r="E285" t="str">
            <v>ابراهيم   الطه</v>
          </cell>
          <cell r="F285" t="str">
            <v>Male</v>
          </cell>
          <cell r="G285" t="str">
            <v>Single</v>
          </cell>
          <cell r="H285">
            <v>28797</v>
          </cell>
          <cell r="I285">
            <v>48</v>
          </cell>
          <cell r="J285">
            <v>17414</v>
          </cell>
          <cell r="K285" t="str">
            <v>E24088@agriserv.com.sa</v>
          </cell>
          <cell r="L285" t="str">
            <v>0594221739</v>
          </cell>
          <cell r="M285" t="str">
            <v/>
          </cell>
          <cell r="N285" t="str">
            <v>Saudi Arabia</v>
          </cell>
          <cell r="O285" t="str">
            <v>50000933</v>
          </cell>
          <cell r="P285" t="str">
            <v>Seed &amp; Soil Testing Specialist</v>
          </cell>
          <cell r="Q285" t="str">
            <v>Grade 4</v>
          </cell>
          <cell r="R285" t="str">
            <v/>
          </cell>
          <cell r="S285" t="str">
            <v/>
          </cell>
          <cell r="T285" t="str">
            <v>Crop Laboratories</v>
          </cell>
          <cell r="U285" t="str">
            <v>Crop  Extension &amp; Protection</v>
          </cell>
          <cell r="V285" t="str">
            <v>Operations</v>
          </cell>
        </row>
        <row r="286">
          <cell r="A286">
            <v>400103</v>
          </cell>
          <cell r="B286" t="str">
            <v>1048495376</v>
          </cell>
          <cell r="C286" t="str">
            <v>Mr.</v>
          </cell>
          <cell r="D286" t="str">
            <v>Matar Homoud Meshil Alrogi</v>
          </cell>
          <cell r="E286" t="str">
            <v>مطر حمود مسحل الروقي</v>
          </cell>
          <cell r="F286" t="str">
            <v>Male</v>
          </cell>
          <cell r="G286" t="str">
            <v>Married</v>
          </cell>
          <cell r="H286">
            <v>25812</v>
          </cell>
          <cell r="I286">
            <v>56</v>
          </cell>
          <cell r="J286">
            <v>20399</v>
          </cell>
          <cell r="K286" t="str">
            <v>Matar.Alrogi@agriserv.sa</v>
          </cell>
          <cell r="L286" t="str">
            <v>0507988271</v>
          </cell>
          <cell r="M286" t="str">
            <v/>
          </cell>
          <cell r="N286" t="str">
            <v>Saudi Arabia</v>
          </cell>
          <cell r="O286" t="str">
            <v>50000934</v>
          </cell>
          <cell r="P286" t="str">
            <v>Exploration Specialist</v>
          </cell>
          <cell r="Q286" t="str">
            <v>Grade 4</v>
          </cell>
          <cell r="R286" t="str">
            <v>Class A</v>
          </cell>
          <cell r="S286" t="str">
            <v/>
          </cell>
          <cell r="T286" t="str">
            <v>Operations Branches Sajer</v>
          </cell>
          <cell r="U286" t="str">
            <v>Operations branches</v>
          </cell>
          <cell r="V286" t="str">
            <v>Branch</v>
          </cell>
        </row>
        <row r="287">
          <cell r="A287">
            <v>400104</v>
          </cell>
          <cell r="B287" t="str">
            <v>1040691477</v>
          </cell>
          <cell r="C287" t="str">
            <v>Mr.</v>
          </cell>
          <cell r="D287" t="str">
            <v>Mohammed Aljuaidi</v>
          </cell>
          <cell r="E287" t="str">
            <v>محمد   الجعيدي</v>
          </cell>
          <cell r="F287" t="str">
            <v>Male</v>
          </cell>
          <cell r="G287" t="str">
            <v>Single</v>
          </cell>
          <cell r="H287">
            <v>27940</v>
          </cell>
          <cell r="I287">
            <v>50</v>
          </cell>
          <cell r="J287">
            <v>18271</v>
          </cell>
          <cell r="K287" t="str">
            <v>E11769@agriserv.com.sa</v>
          </cell>
          <cell r="L287" t="str">
            <v/>
          </cell>
          <cell r="M287" t="str">
            <v/>
          </cell>
          <cell r="N287" t="str">
            <v>Saudi Arabia</v>
          </cell>
          <cell r="O287" t="str">
            <v>50000935</v>
          </cell>
          <cell r="P287" t="str">
            <v>Plant Products Testing &amp; Registration Secialist</v>
          </cell>
          <cell r="Q287" t="str">
            <v>Grade 5</v>
          </cell>
          <cell r="R287" t="str">
            <v/>
          </cell>
          <cell r="S287" t="str">
            <v/>
          </cell>
          <cell r="T287" t="str">
            <v>Crop Laboratories</v>
          </cell>
          <cell r="U287" t="str">
            <v>Crop  Extension &amp; Protection</v>
          </cell>
          <cell r="V287" t="str">
            <v>Operations</v>
          </cell>
        </row>
        <row r="288">
          <cell r="A288">
            <v>400105</v>
          </cell>
          <cell r="B288" t="str">
            <v>1018588044</v>
          </cell>
          <cell r="C288" t="str">
            <v>Mr.</v>
          </cell>
          <cell r="D288" t="str">
            <v>Hani Abdullah Mohammed Boumhidi</v>
          </cell>
          <cell r="E288" t="str">
            <v>هاني عبدالله محمد بومهيدي</v>
          </cell>
          <cell r="F288" t="str">
            <v>Male</v>
          </cell>
          <cell r="G288" t="str">
            <v>Married</v>
          </cell>
          <cell r="H288">
            <v>30460</v>
          </cell>
          <cell r="I288">
            <v>43</v>
          </cell>
          <cell r="J288">
            <v>15751</v>
          </cell>
          <cell r="K288" t="str">
            <v>Hani.Boumhidi@agriserv.sa</v>
          </cell>
          <cell r="L288" t="str">
            <v>0558804441</v>
          </cell>
          <cell r="M288" t="str">
            <v>3101</v>
          </cell>
          <cell r="N288" t="str">
            <v>Saudi Arabia</v>
          </cell>
          <cell r="O288" t="str">
            <v>50000936</v>
          </cell>
          <cell r="P288" t="str">
            <v>Fisheries researcher</v>
          </cell>
          <cell r="Q288" t="str">
            <v>Grade 3</v>
          </cell>
          <cell r="R288" t="str">
            <v>Class A</v>
          </cell>
          <cell r="S288" t="str">
            <v/>
          </cell>
          <cell r="T288" t="str">
            <v>Pest Control</v>
          </cell>
          <cell r="U288" t="str">
            <v>Services are vegetarian</v>
          </cell>
          <cell r="V288" t="str">
            <v>Operations</v>
          </cell>
        </row>
        <row r="289">
          <cell r="A289">
            <v>400106</v>
          </cell>
          <cell r="B289" t="str">
            <v>1031527839</v>
          </cell>
          <cell r="C289" t="str">
            <v>Mr.</v>
          </cell>
          <cell r="D289" t="str">
            <v>Turki Nasser Abdulaziz Almukhaimer</v>
          </cell>
          <cell r="E289" t="str">
            <v>تركي ناصر عبدالعزيز المخيمر</v>
          </cell>
          <cell r="F289" t="str">
            <v>Male</v>
          </cell>
          <cell r="G289" t="str">
            <v>Married</v>
          </cell>
          <cell r="H289">
            <v>29002</v>
          </cell>
          <cell r="I289">
            <v>47</v>
          </cell>
          <cell r="J289">
            <v>17209</v>
          </cell>
          <cell r="K289" t="str">
            <v>Turki.Almukhaimer@agriserv.sa</v>
          </cell>
          <cell r="L289" t="str">
            <v>0540990456</v>
          </cell>
          <cell r="M289" t="str">
            <v/>
          </cell>
          <cell r="N289" t="str">
            <v>Saudi Arabia</v>
          </cell>
          <cell r="O289" t="str">
            <v>50000937</v>
          </cell>
          <cell r="P289" t="str">
            <v>Vets</v>
          </cell>
          <cell r="Q289" t="str">
            <v>Grade 3</v>
          </cell>
          <cell r="R289" t="str">
            <v>Class A</v>
          </cell>
          <cell r="S289" t="str">
            <v/>
          </cell>
          <cell r="T289" t="str">
            <v>Operations Branches Majmaah</v>
          </cell>
          <cell r="U289" t="str">
            <v>Operations branches</v>
          </cell>
          <cell r="V289" t="str">
            <v>Branch</v>
          </cell>
        </row>
        <row r="290">
          <cell r="A290">
            <v>400107</v>
          </cell>
          <cell r="B290" t="str">
            <v>1066773100</v>
          </cell>
          <cell r="C290" t="str">
            <v>Mr.</v>
          </cell>
          <cell r="D290" t="str">
            <v>Mohammd Khalifa Abdalmuhsen Alebrahim</v>
          </cell>
          <cell r="E290" t="str">
            <v>محمد خليفه عبدالمحسن البراهيم</v>
          </cell>
          <cell r="F290" t="str">
            <v>Male</v>
          </cell>
          <cell r="G290" t="str">
            <v>Married</v>
          </cell>
          <cell r="H290">
            <v>33048</v>
          </cell>
          <cell r="I290">
            <v>36</v>
          </cell>
          <cell r="J290">
            <v>13163</v>
          </cell>
          <cell r="K290" t="str">
            <v>Mohammd.Alebrahim@agriserv.sa</v>
          </cell>
          <cell r="L290" t="str">
            <v>0544400410</v>
          </cell>
          <cell r="M290" t="str">
            <v/>
          </cell>
          <cell r="N290" t="str">
            <v>Saudi Arabia</v>
          </cell>
          <cell r="O290" t="str">
            <v>50000938</v>
          </cell>
          <cell r="P290" t="str">
            <v>Vets</v>
          </cell>
          <cell r="Q290" t="str">
            <v>Grade 3</v>
          </cell>
          <cell r="R290" t="str">
            <v>Class A</v>
          </cell>
          <cell r="S290" t="str">
            <v/>
          </cell>
          <cell r="T290" t="str">
            <v>Operations Branches AlKharj</v>
          </cell>
          <cell r="U290" t="str">
            <v>Operations branches</v>
          </cell>
          <cell r="V290" t="str">
            <v>Branch</v>
          </cell>
        </row>
        <row r="291">
          <cell r="A291">
            <v>400108</v>
          </cell>
          <cell r="B291" t="str">
            <v>1002518734</v>
          </cell>
          <cell r="C291" t="str">
            <v>Mr.</v>
          </cell>
          <cell r="D291" t="str">
            <v>Abdullah Saleh Youssef Aleid</v>
          </cell>
          <cell r="E291" t="str">
            <v>عبدالله صالح يوسف العيد</v>
          </cell>
          <cell r="F291" t="str">
            <v>Male</v>
          </cell>
          <cell r="G291" t="str">
            <v>Married</v>
          </cell>
          <cell r="H291">
            <v>24749</v>
          </cell>
          <cell r="I291">
            <v>59</v>
          </cell>
          <cell r="J291">
            <v>21462</v>
          </cell>
          <cell r="K291" t="str">
            <v>Abdullah.AlEid@agriserv.sa</v>
          </cell>
          <cell r="L291" t="str">
            <v>0593001926</v>
          </cell>
          <cell r="M291" t="str">
            <v/>
          </cell>
          <cell r="N291" t="str">
            <v>Saudi Arabia</v>
          </cell>
          <cell r="O291" t="str">
            <v>50000939</v>
          </cell>
          <cell r="P291" t="str">
            <v>Vet Assistants</v>
          </cell>
          <cell r="Q291" t="str">
            <v>Grade 2B</v>
          </cell>
          <cell r="R291" t="str">
            <v>Class A</v>
          </cell>
          <cell r="S291" t="str">
            <v/>
          </cell>
          <cell r="T291" t="str">
            <v>Operations Branches North of Riyadh</v>
          </cell>
          <cell r="U291" t="str">
            <v>Operations branches</v>
          </cell>
          <cell r="V291" t="str">
            <v>Branch</v>
          </cell>
        </row>
        <row r="292">
          <cell r="A292">
            <v>400109</v>
          </cell>
          <cell r="B292" t="str">
            <v>1056020850</v>
          </cell>
          <cell r="C292" t="str">
            <v>Mr.</v>
          </cell>
          <cell r="D292" t="str">
            <v>Rashid Nasser Muhmmad Aldossari</v>
          </cell>
          <cell r="E292" t="str">
            <v>راشد ناصر محمد الدوسري</v>
          </cell>
          <cell r="F292" t="str">
            <v>Male</v>
          </cell>
          <cell r="G292" t="str">
            <v>Married</v>
          </cell>
          <cell r="H292">
            <v>26521</v>
          </cell>
          <cell r="I292">
            <v>54</v>
          </cell>
          <cell r="J292">
            <v>19690</v>
          </cell>
          <cell r="K292" t="str">
            <v>Rashid.Aldossari@agriserv.sa</v>
          </cell>
          <cell r="L292" t="str">
            <v>0556580016</v>
          </cell>
          <cell r="M292" t="str">
            <v/>
          </cell>
          <cell r="N292" t="str">
            <v>Saudi Arabia</v>
          </cell>
          <cell r="O292" t="str">
            <v>50000940</v>
          </cell>
          <cell r="P292" t="str">
            <v>technical agricultural</v>
          </cell>
          <cell r="Q292" t="str">
            <v>Grade 2A</v>
          </cell>
          <cell r="R292" t="str">
            <v>Class A</v>
          </cell>
          <cell r="S292" t="str">
            <v/>
          </cell>
          <cell r="T292" t="str">
            <v>Operations Branches Wadi Al-Dawasir</v>
          </cell>
          <cell r="U292" t="str">
            <v>Operations branches</v>
          </cell>
          <cell r="V292" t="str">
            <v>Branch</v>
          </cell>
        </row>
        <row r="293">
          <cell r="A293">
            <v>400110</v>
          </cell>
          <cell r="B293" t="str">
            <v>1013942196</v>
          </cell>
          <cell r="C293" t="str">
            <v>Mr.</v>
          </cell>
          <cell r="D293" t="str">
            <v>Majed Alatweleb</v>
          </cell>
          <cell r="E293" t="str">
            <v>ماجد   الاتويب</v>
          </cell>
          <cell r="F293" t="str">
            <v>Male</v>
          </cell>
          <cell r="G293" t="str">
            <v>Single</v>
          </cell>
          <cell r="H293">
            <v>27573</v>
          </cell>
          <cell r="I293">
            <v>51</v>
          </cell>
          <cell r="J293">
            <v>18638</v>
          </cell>
          <cell r="K293" t="str">
            <v>E24089@agriserv.com.sa</v>
          </cell>
          <cell r="L293" t="str">
            <v>0507034966</v>
          </cell>
          <cell r="M293" t="str">
            <v/>
          </cell>
          <cell r="N293" t="str">
            <v>Saudi Arabia</v>
          </cell>
          <cell r="O293" t="str">
            <v>50000941</v>
          </cell>
          <cell r="P293" t="str">
            <v>Agricultural Technician</v>
          </cell>
          <cell r="Q293" t="str">
            <v>Grade 2A</v>
          </cell>
          <cell r="R293" t="str">
            <v/>
          </cell>
          <cell r="S293" t="str">
            <v/>
          </cell>
          <cell r="T293" t="str">
            <v>Crop Laboratories</v>
          </cell>
          <cell r="U293" t="str">
            <v>Crop  Extension &amp; Protection</v>
          </cell>
          <cell r="V293" t="str">
            <v>Operations</v>
          </cell>
        </row>
        <row r="294">
          <cell r="A294">
            <v>400111</v>
          </cell>
          <cell r="B294" t="str">
            <v>1059465656</v>
          </cell>
          <cell r="C294" t="str">
            <v>Mr.</v>
          </cell>
          <cell r="D294" t="str">
            <v>Sami Alotaibi</v>
          </cell>
          <cell r="E294" t="str">
            <v>سامي   العتيبي</v>
          </cell>
          <cell r="F294" t="str">
            <v>Male</v>
          </cell>
          <cell r="G294" t="str">
            <v>Single</v>
          </cell>
          <cell r="H294">
            <v>32294</v>
          </cell>
          <cell r="I294">
            <v>38</v>
          </cell>
          <cell r="J294">
            <v>13917</v>
          </cell>
          <cell r="K294" t="str">
            <v>SAOALOTAIBI@agriserv.com.sa</v>
          </cell>
          <cell r="L294" t="str">
            <v>0532547759</v>
          </cell>
          <cell r="M294" t="str">
            <v/>
          </cell>
          <cell r="N294" t="str">
            <v>Saudi Arabia</v>
          </cell>
          <cell r="O294" t="str">
            <v>50000942</v>
          </cell>
          <cell r="P294" t="str">
            <v>lab technician</v>
          </cell>
          <cell r="Q294" t="str">
            <v>Grade 2A</v>
          </cell>
          <cell r="R294" t="str">
            <v/>
          </cell>
          <cell r="S294" t="str">
            <v/>
          </cell>
          <cell r="T294" t="str">
            <v>Crop Laboratories</v>
          </cell>
          <cell r="U294" t="str">
            <v>Crop  Extension &amp; Protection</v>
          </cell>
          <cell r="V294" t="str">
            <v>Operations</v>
          </cell>
        </row>
        <row r="295">
          <cell r="A295">
            <v>400112</v>
          </cell>
          <cell r="B295" t="str">
            <v>1036502548</v>
          </cell>
          <cell r="C295" t="str">
            <v>Mr.</v>
          </cell>
          <cell r="D295" t="str">
            <v>Saaid Yahya Ali Al Dhafrah</v>
          </cell>
          <cell r="E295" t="str">
            <v>سعيد يحيى علي ال ظفره</v>
          </cell>
          <cell r="F295" t="str">
            <v>Male</v>
          </cell>
          <cell r="G295" t="str">
            <v>Married</v>
          </cell>
          <cell r="H295">
            <v>26329</v>
          </cell>
          <cell r="I295">
            <v>54</v>
          </cell>
          <cell r="J295">
            <v>19882</v>
          </cell>
          <cell r="K295" t="str">
            <v>Saeed.Aldhafrah@agriserv.sa</v>
          </cell>
          <cell r="L295" t="str">
            <v>0534337773</v>
          </cell>
          <cell r="M295" t="str">
            <v>5006</v>
          </cell>
          <cell r="N295" t="str">
            <v>Saudi Arabia</v>
          </cell>
          <cell r="O295" t="str">
            <v>50000943</v>
          </cell>
          <cell r="P295" t="str">
            <v>Crop Disease Control &amp; Combat Assistant Supervisor</v>
          </cell>
          <cell r="Q295" t="str">
            <v>Grade 5</v>
          </cell>
          <cell r="R295" t="str">
            <v>Class A</v>
          </cell>
          <cell r="S295" t="str">
            <v/>
          </cell>
          <cell r="T295" t="str">
            <v/>
          </cell>
          <cell r="U295" t="str">
            <v>Operations branches</v>
          </cell>
          <cell r="V295" t="str">
            <v>Branch</v>
          </cell>
        </row>
        <row r="296">
          <cell r="A296">
            <v>400113</v>
          </cell>
          <cell r="B296" t="str">
            <v>1007680158</v>
          </cell>
          <cell r="C296" t="str">
            <v>Mr.</v>
          </cell>
          <cell r="D296" t="str">
            <v>Zaki Almrehel</v>
          </cell>
          <cell r="E296" t="str">
            <v>زكي   المريحيل</v>
          </cell>
          <cell r="F296" t="str">
            <v>Male</v>
          </cell>
          <cell r="G296" t="str">
            <v>Single</v>
          </cell>
          <cell r="H296">
            <v>28721</v>
          </cell>
          <cell r="I296">
            <v>48</v>
          </cell>
          <cell r="J296">
            <v>17490</v>
          </cell>
          <cell r="K296" t="str">
            <v>E18218@agriserv.com.sa</v>
          </cell>
          <cell r="L296" t="str">
            <v>0503905914</v>
          </cell>
          <cell r="M296" t="str">
            <v/>
          </cell>
          <cell r="N296" t="str">
            <v>Saudi Arabia</v>
          </cell>
          <cell r="O296" t="str">
            <v>50000944</v>
          </cell>
          <cell r="P296" t="str">
            <v>Veterinary Facilities Assistant Supervisor</v>
          </cell>
          <cell r="Q296" t="str">
            <v>Grade 7</v>
          </cell>
          <cell r="R296" t="str">
            <v/>
          </cell>
          <cell r="S296" t="str">
            <v/>
          </cell>
          <cell r="T296" t="str">
            <v>Veterinary Facilities</v>
          </cell>
          <cell r="U296" t="str">
            <v>Livestock  Extension &amp;  Protection</v>
          </cell>
          <cell r="V296" t="str">
            <v>Operations</v>
          </cell>
        </row>
        <row r="297">
          <cell r="A297">
            <v>400114</v>
          </cell>
          <cell r="B297" t="str">
            <v>1005032162</v>
          </cell>
          <cell r="C297" t="str">
            <v>Mr.</v>
          </cell>
          <cell r="D297" t="str">
            <v>Marshad Abdullah Marshad Alaqil</v>
          </cell>
          <cell r="E297" t="str">
            <v>مرشد عبدالله مرشد العقيل</v>
          </cell>
          <cell r="F297" t="str">
            <v>Male</v>
          </cell>
          <cell r="G297" t="str">
            <v>Married</v>
          </cell>
          <cell r="H297">
            <v>29824</v>
          </cell>
          <cell r="I297">
            <v>45</v>
          </cell>
          <cell r="J297">
            <v>16387</v>
          </cell>
          <cell r="K297" t="str">
            <v>Marshad.Alaqil@agriserv.sa</v>
          </cell>
          <cell r="L297" t="str">
            <v>0504127229</v>
          </cell>
          <cell r="M297" t="str">
            <v>3405</v>
          </cell>
          <cell r="N297" t="str">
            <v>Saudi Arabia</v>
          </cell>
          <cell r="O297" t="str">
            <v>50000945</v>
          </cell>
          <cell r="P297" t="str">
            <v>Livestock Laboratories Assistant Supervisor</v>
          </cell>
          <cell r="Q297" t="str">
            <v>Grade 5</v>
          </cell>
          <cell r="R297" t="str">
            <v>Class A</v>
          </cell>
          <cell r="S297" t="str">
            <v/>
          </cell>
          <cell r="T297" t="str">
            <v>Document Review and Auditing</v>
          </cell>
          <cell r="U297" t="str">
            <v>Registration and laboratories</v>
          </cell>
          <cell r="V297" t="str">
            <v>Licensing</v>
          </cell>
        </row>
        <row r="298">
          <cell r="A298">
            <v>400115</v>
          </cell>
          <cell r="B298" t="str">
            <v>1037205505</v>
          </cell>
          <cell r="C298" t="str">
            <v>Mr.</v>
          </cell>
          <cell r="D298" t="str">
            <v>Hussain Faree Hamood Alotaibi</v>
          </cell>
          <cell r="E298" t="str">
            <v>حسين فارع حمود العتيبي</v>
          </cell>
          <cell r="F298" t="str">
            <v>Male</v>
          </cell>
          <cell r="G298" t="str">
            <v>Married</v>
          </cell>
          <cell r="H298">
            <v>26875</v>
          </cell>
          <cell r="I298">
            <v>53</v>
          </cell>
          <cell r="J298">
            <v>19336</v>
          </cell>
          <cell r="K298" t="str">
            <v>Hussain.Alotaibi@agriserv.sa</v>
          </cell>
          <cell r="L298" t="str">
            <v>0555137926</v>
          </cell>
          <cell r="M298" t="str">
            <v/>
          </cell>
          <cell r="N298" t="str">
            <v>Saudi Arabia</v>
          </cell>
          <cell r="O298" t="str">
            <v>50000946</v>
          </cell>
          <cell r="P298" t="str">
            <v>Locust Combat Assistant Supervisor</v>
          </cell>
          <cell r="Q298" t="str">
            <v>Grade 5</v>
          </cell>
          <cell r="R298" t="str">
            <v>Class A</v>
          </cell>
          <cell r="S298" t="str">
            <v/>
          </cell>
          <cell r="T298" t="str">
            <v>Operations Branches Sajer</v>
          </cell>
          <cell r="U298" t="str">
            <v>Operations branches</v>
          </cell>
          <cell r="V298" t="str">
            <v>Branch</v>
          </cell>
        </row>
        <row r="299">
          <cell r="A299">
            <v>400116</v>
          </cell>
          <cell r="B299" t="str">
            <v/>
          </cell>
          <cell r="C299" t="str">
            <v>Mr.</v>
          </cell>
          <cell r="D299" t="str">
            <v>Mohamd Ahmad Mohammed Gely</v>
          </cell>
          <cell r="E299" t="str">
            <v>محمد احمد محمد جلى</v>
          </cell>
          <cell r="F299" t="str">
            <v>Male</v>
          </cell>
          <cell r="G299" t="str">
            <v>Married</v>
          </cell>
          <cell r="H299">
            <v>30676</v>
          </cell>
          <cell r="I299">
            <v>43</v>
          </cell>
          <cell r="J299">
            <v>15535</v>
          </cell>
          <cell r="K299" t="str">
            <v>mohammed.jelli@agriserv.sa</v>
          </cell>
          <cell r="L299" t="str">
            <v>0503840157</v>
          </cell>
          <cell r="M299" t="str">
            <v>5501</v>
          </cell>
          <cell r="N299" t="str">
            <v>Saudi Arabia</v>
          </cell>
          <cell r="O299" t="str">
            <v>50000947</v>
          </cell>
          <cell r="P299" t="str">
            <v>guidance and health services supervisor for fisheries</v>
          </cell>
          <cell r="Q299" t="str">
            <v>Grade 6</v>
          </cell>
          <cell r="R299" t="str">
            <v>Class A</v>
          </cell>
          <cell r="S299" t="str">
            <v/>
          </cell>
          <cell r="T299" t="str">
            <v>customers service</v>
          </cell>
          <cell r="U299" t="str">
            <v>customers service</v>
          </cell>
          <cell r="V299" t="str">
            <v>Branch</v>
          </cell>
        </row>
        <row r="300">
          <cell r="A300">
            <v>400117</v>
          </cell>
          <cell r="B300" t="str">
            <v>1091506715</v>
          </cell>
          <cell r="C300" t="str">
            <v>Mr.</v>
          </cell>
          <cell r="D300" t="str">
            <v>Abdullah Thabet khuḍayru AlMutairi</v>
          </cell>
          <cell r="E300" t="str">
            <v>عبدالله ثابت خضير المطيري</v>
          </cell>
          <cell r="F300" t="str">
            <v>Male</v>
          </cell>
          <cell r="G300" t="str">
            <v>Single</v>
          </cell>
          <cell r="H300">
            <v>34533</v>
          </cell>
          <cell r="I300">
            <v>32</v>
          </cell>
          <cell r="J300">
            <v>11678</v>
          </cell>
          <cell r="K300" t="str">
            <v>Abdullah.Almutairi@agriserv.sa</v>
          </cell>
          <cell r="L300" t="str">
            <v>0542225778</v>
          </cell>
          <cell r="M300" t="str">
            <v>3102</v>
          </cell>
          <cell r="N300" t="str">
            <v>Saudi Arabia</v>
          </cell>
          <cell r="O300" t="str">
            <v>50000948</v>
          </cell>
          <cell r="P300" t="str">
            <v>Agricultural Engineer</v>
          </cell>
          <cell r="Q300" t="str">
            <v>Grade 3</v>
          </cell>
          <cell r="R300" t="str">
            <v>Class A</v>
          </cell>
          <cell r="S300" t="str">
            <v/>
          </cell>
          <cell r="T300" t="str">
            <v>Pest Control</v>
          </cell>
          <cell r="U300" t="str">
            <v>Services are vegetarian</v>
          </cell>
          <cell r="V300" t="str">
            <v>Operations</v>
          </cell>
        </row>
        <row r="301">
          <cell r="A301">
            <v>400118</v>
          </cell>
          <cell r="B301" t="str">
            <v>1039872559</v>
          </cell>
          <cell r="C301" t="str">
            <v>Mr.</v>
          </cell>
          <cell r="D301" t="str">
            <v>Sultan Abdallah Ibrahim ALSuleiman</v>
          </cell>
          <cell r="E301" t="str">
            <v>سلطان عبدالله ابراهيم السليمان</v>
          </cell>
          <cell r="F301" t="str">
            <v>Male</v>
          </cell>
          <cell r="G301" t="str">
            <v>Single</v>
          </cell>
          <cell r="H301">
            <v>31936</v>
          </cell>
          <cell r="I301">
            <v>39</v>
          </cell>
          <cell r="J301">
            <v>14275</v>
          </cell>
          <cell r="K301" t="str">
            <v>Sultan.Alsulaiman@agriserv.sa</v>
          </cell>
          <cell r="L301" t="str">
            <v>0549991290</v>
          </cell>
          <cell r="M301" t="str">
            <v>3415</v>
          </cell>
          <cell r="N301" t="str">
            <v>Saudi Arabia</v>
          </cell>
          <cell r="O301" t="str">
            <v>50000949</v>
          </cell>
          <cell r="P301" t="str">
            <v>Seed &amp; Soil Testing Assistant Supervisor</v>
          </cell>
          <cell r="Q301" t="str">
            <v>Grade 7</v>
          </cell>
          <cell r="R301" t="str">
            <v>Class A</v>
          </cell>
          <cell r="S301" t="str">
            <v/>
          </cell>
          <cell r="T301" t="str">
            <v>Document Review and Auditing</v>
          </cell>
          <cell r="U301" t="str">
            <v>Registration and laboratories</v>
          </cell>
          <cell r="V301" t="str">
            <v>Licensing</v>
          </cell>
        </row>
        <row r="302">
          <cell r="A302">
            <v>400119</v>
          </cell>
          <cell r="B302" t="str">
            <v>1014818411</v>
          </cell>
          <cell r="C302" t="str">
            <v>Mr.</v>
          </cell>
          <cell r="D302" t="str">
            <v>Mohammad Alsamhan</v>
          </cell>
          <cell r="E302" t="str">
            <v>محمد   السمحان</v>
          </cell>
          <cell r="F302" t="str">
            <v>Male</v>
          </cell>
          <cell r="G302" t="str">
            <v>Single</v>
          </cell>
          <cell r="H302">
            <v>27925</v>
          </cell>
          <cell r="I302">
            <v>50</v>
          </cell>
          <cell r="J302">
            <v>18286</v>
          </cell>
          <cell r="K302" t="str">
            <v>MALSAMHAN@agriserv.com.sa</v>
          </cell>
          <cell r="L302" t="str">
            <v>0544616176</v>
          </cell>
          <cell r="M302" t="str">
            <v/>
          </cell>
          <cell r="N302" t="str">
            <v>Saudi Arabia</v>
          </cell>
          <cell r="O302" t="str">
            <v>50000950</v>
          </cell>
          <cell r="P302" t="str">
            <v>Enforcement Supervisor</v>
          </cell>
          <cell r="Q302" t="str">
            <v>Grade 8</v>
          </cell>
          <cell r="R302" t="str">
            <v/>
          </cell>
          <cell r="S302" t="str">
            <v/>
          </cell>
          <cell r="T302" t="str">
            <v/>
          </cell>
          <cell r="U302" t="str">
            <v>Enforcement</v>
          </cell>
          <cell r="V302" t="str">
            <v>Licensing</v>
          </cell>
        </row>
        <row r="303">
          <cell r="A303">
            <v>400120</v>
          </cell>
          <cell r="B303" t="str">
            <v>1046804579</v>
          </cell>
          <cell r="C303" t="str">
            <v>Mr.</v>
          </cell>
          <cell r="D303" t="str">
            <v>Omran Mubarak Muhmmad Aldossari</v>
          </cell>
          <cell r="E303" t="str">
            <v>عمران مبارك محمد الدوسري</v>
          </cell>
          <cell r="F303" t="str">
            <v>Male</v>
          </cell>
          <cell r="G303" t="str">
            <v>Married</v>
          </cell>
          <cell r="H303">
            <v>26167</v>
          </cell>
          <cell r="I303">
            <v>55</v>
          </cell>
          <cell r="J303">
            <v>20044</v>
          </cell>
          <cell r="K303" t="str">
            <v>Omran.Aldossari@agriserv.sa</v>
          </cell>
          <cell r="L303" t="str">
            <v>0540542296</v>
          </cell>
          <cell r="M303" t="str">
            <v>3403</v>
          </cell>
          <cell r="N303" t="str">
            <v>Saudi Arabia</v>
          </cell>
          <cell r="O303" t="str">
            <v>50000951</v>
          </cell>
          <cell r="P303" t="str">
            <v>Crop Enforcement Assistant Supervisor</v>
          </cell>
          <cell r="Q303" t="str">
            <v>Grade 7</v>
          </cell>
          <cell r="R303" t="str">
            <v>Class A</v>
          </cell>
          <cell r="S303" t="str">
            <v/>
          </cell>
          <cell r="T303" t="str">
            <v>Study of Experiment Evaluation Results</v>
          </cell>
          <cell r="U303" t="str">
            <v>Registration and laboratories</v>
          </cell>
          <cell r="V303" t="str">
            <v>Licensing</v>
          </cell>
        </row>
        <row r="304">
          <cell r="A304">
            <v>400121</v>
          </cell>
          <cell r="B304" t="str">
            <v/>
          </cell>
          <cell r="C304" t="str">
            <v>Mr.</v>
          </cell>
          <cell r="D304" t="str">
            <v>Abdullah Saeed Misfer Almaliki</v>
          </cell>
          <cell r="E304" t="str">
            <v>عبدالله سعيد مسفر المالكي</v>
          </cell>
          <cell r="F304" t="str">
            <v>Male</v>
          </cell>
          <cell r="G304" t="str">
            <v>Married</v>
          </cell>
          <cell r="H304">
            <v>33748</v>
          </cell>
          <cell r="I304">
            <v>34</v>
          </cell>
          <cell r="J304">
            <v>12463</v>
          </cell>
          <cell r="K304" t="str">
            <v/>
          </cell>
          <cell r="L304" t="str">
            <v/>
          </cell>
          <cell r="M304" t="str">
            <v/>
          </cell>
          <cell r="N304" t="str">
            <v>Saudi Arabia</v>
          </cell>
          <cell r="O304" t="str">
            <v>50000952</v>
          </cell>
          <cell r="P304" t="str">
            <v>Exploration Assistant Supervisor</v>
          </cell>
          <cell r="Q304" t="str">
            <v>Grade 7</v>
          </cell>
          <cell r="R304" t="str">
            <v>Class A</v>
          </cell>
          <cell r="S304" t="str">
            <v/>
          </cell>
          <cell r="T304" t="str">
            <v>Technical Study</v>
          </cell>
          <cell r="U304" t="str">
            <v>Registration and laboratories</v>
          </cell>
          <cell r="V304" t="str">
            <v>Licensing</v>
          </cell>
        </row>
        <row r="305">
          <cell r="A305">
            <v>400122</v>
          </cell>
          <cell r="B305" t="str">
            <v>1093368106</v>
          </cell>
          <cell r="C305" t="str">
            <v>Mr.</v>
          </cell>
          <cell r="D305" t="str">
            <v>Sultan Saaud Abdalah Alotaibi</v>
          </cell>
          <cell r="E305" t="str">
            <v>سلطان سعود عبدالله العتيبي</v>
          </cell>
          <cell r="F305" t="str">
            <v>Male</v>
          </cell>
          <cell r="G305" t="str">
            <v>Single</v>
          </cell>
          <cell r="H305">
            <v>34516</v>
          </cell>
          <cell r="I305">
            <v>32</v>
          </cell>
          <cell r="J305">
            <v>11695</v>
          </cell>
          <cell r="K305" t="str">
            <v>Sultan.Alotaibi@agriserv.sa</v>
          </cell>
          <cell r="L305" t="str">
            <v>0565989985</v>
          </cell>
          <cell r="M305" t="str">
            <v/>
          </cell>
          <cell r="N305" t="str">
            <v>Saudi Arabia</v>
          </cell>
          <cell r="O305" t="str">
            <v>50000953</v>
          </cell>
          <cell r="P305" t="str">
            <v>Exploration Assistant Supervisor</v>
          </cell>
          <cell r="Q305" t="str">
            <v>Grade 2A</v>
          </cell>
          <cell r="R305" t="str">
            <v>Class A</v>
          </cell>
          <cell r="S305" t="str">
            <v>Document Management &amp; Control</v>
          </cell>
          <cell r="T305" t="str">
            <v>Administrative Affairs</v>
          </cell>
          <cell r="U305" t="str">
            <v>Corporate Support</v>
          </cell>
          <cell r="V305" t="str">
            <v>Corporate Support</v>
          </cell>
        </row>
        <row r="306">
          <cell r="A306">
            <v>400123</v>
          </cell>
          <cell r="B306" t="str">
            <v>1070291271</v>
          </cell>
          <cell r="C306" t="str">
            <v>Mr.</v>
          </cell>
          <cell r="D306" t="str">
            <v>Amaar Wasel Abduallah Alqanbar</v>
          </cell>
          <cell r="E306" t="str">
            <v>عمار واصل عبدالله القنبر</v>
          </cell>
          <cell r="F306" t="str">
            <v>Male</v>
          </cell>
          <cell r="G306" t="str">
            <v>Married</v>
          </cell>
          <cell r="H306">
            <v>33055</v>
          </cell>
          <cell r="I306">
            <v>36</v>
          </cell>
          <cell r="J306">
            <v>13156</v>
          </cell>
          <cell r="K306" t="str">
            <v>Amaar.Alqanbar@agriserv.sa</v>
          </cell>
          <cell r="L306" t="str">
            <v>0544555804</v>
          </cell>
          <cell r="M306" t="str">
            <v/>
          </cell>
          <cell r="N306" t="str">
            <v>Saudi Arabia</v>
          </cell>
          <cell r="O306" t="str">
            <v>50000954</v>
          </cell>
          <cell r="P306" t="str">
            <v>Vet Assistants</v>
          </cell>
          <cell r="Q306" t="str">
            <v>Grade 2B</v>
          </cell>
          <cell r="R306" t="str">
            <v>Class A</v>
          </cell>
          <cell r="S306" t="str">
            <v/>
          </cell>
          <cell r="T306" t="str">
            <v>Operations Branches North of Riyadh</v>
          </cell>
          <cell r="U306" t="str">
            <v>Operations branches</v>
          </cell>
          <cell r="V306" t="str">
            <v>Branch</v>
          </cell>
        </row>
        <row r="307">
          <cell r="A307">
            <v>400124</v>
          </cell>
          <cell r="B307" t="str">
            <v>1036321055</v>
          </cell>
          <cell r="C307" t="str">
            <v>Mr.</v>
          </cell>
          <cell r="D307" t="str">
            <v>Rajeh Saud Mohammad Aldosari</v>
          </cell>
          <cell r="E307" t="str">
            <v>راجح سعود محمد الدوسري</v>
          </cell>
          <cell r="F307" t="str">
            <v>Male</v>
          </cell>
          <cell r="G307" t="str">
            <v>Married</v>
          </cell>
          <cell r="H307">
            <v>29602</v>
          </cell>
          <cell r="I307">
            <v>45</v>
          </cell>
          <cell r="J307">
            <v>16609</v>
          </cell>
          <cell r="K307" t="str">
            <v>Rajeh.Aldosari@agriserv.sa</v>
          </cell>
          <cell r="L307" t="str">
            <v>0559988121</v>
          </cell>
          <cell r="M307" t="str">
            <v/>
          </cell>
          <cell r="N307" t="str">
            <v>Saudi Arabia</v>
          </cell>
          <cell r="O307" t="str">
            <v>50000955</v>
          </cell>
          <cell r="P307" t="str">
            <v>technical agricultural</v>
          </cell>
          <cell r="Q307" t="str">
            <v>Grade 2A</v>
          </cell>
          <cell r="R307" t="str">
            <v>Class A</v>
          </cell>
          <cell r="S307" t="str">
            <v/>
          </cell>
          <cell r="T307" t="str">
            <v>Operations Branches Wadi Al-Dawasir</v>
          </cell>
          <cell r="U307" t="str">
            <v>Operations branches</v>
          </cell>
          <cell r="V307" t="str">
            <v>Branch</v>
          </cell>
        </row>
        <row r="308">
          <cell r="A308">
            <v>400125</v>
          </cell>
          <cell r="B308" t="str">
            <v>1015113804</v>
          </cell>
          <cell r="C308" t="str">
            <v>Mr.</v>
          </cell>
          <cell r="D308" t="str">
            <v>Hussain Alwtyan</v>
          </cell>
          <cell r="E308" t="str">
            <v>حسين   الوطين</v>
          </cell>
          <cell r="F308" t="str">
            <v>Male</v>
          </cell>
          <cell r="G308" t="str">
            <v>Single</v>
          </cell>
          <cell r="H308">
            <v>31389</v>
          </cell>
          <cell r="I308">
            <v>41</v>
          </cell>
          <cell r="J308">
            <v>14822</v>
          </cell>
          <cell r="K308" t="str">
            <v>E23218@agriserv.com.sa</v>
          </cell>
          <cell r="L308" t="str">
            <v>0502996389</v>
          </cell>
          <cell r="M308" t="str">
            <v/>
          </cell>
          <cell r="N308" t="str">
            <v>Saudi Arabia</v>
          </cell>
          <cell r="O308" t="str">
            <v>50000956</v>
          </cell>
          <cell r="P308" t="str">
            <v>Enforcement Supervisor</v>
          </cell>
          <cell r="Q308" t="str">
            <v>Grade 6</v>
          </cell>
          <cell r="R308" t="str">
            <v/>
          </cell>
          <cell r="S308" t="str">
            <v/>
          </cell>
          <cell r="T308" t="str">
            <v>Livestock Enforcement</v>
          </cell>
          <cell r="U308" t="str">
            <v>Enforcement</v>
          </cell>
          <cell r="V308" t="str">
            <v>Licensing</v>
          </cell>
        </row>
        <row r="309">
          <cell r="A309">
            <v>400126</v>
          </cell>
          <cell r="B309" t="str">
            <v>1060998018</v>
          </cell>
          <cell r="C309" t="str">
            <v>Mr.</v>
          </cell>
          <cell r="D309" t="str">
            <v>Saleh Fahad Saleh Aldhubaib</v>
          </cell>
          <cell r="E309" t="str">
            <v>صالح فهد صالح الضبيب</v>
          </cell>
          <cell r="F309" t="str">
            <v>Male</v>
          </cell>
          <cell r="G309" t="str">
            <v>Married</v>
          </cell>
          <cell r="H309">
            <v>32609</v>
          </cell>
          <cell r="I309">
            <v>37</v>
          </cell>
          <cell r="J309">
            <v>13602</v>
          </cell>
          <cell r="K309" t="str">
            <v>Saleh.Aldhubaib@agriserv.sa</v>
          </cell>
          <cell r="L309" t="str">
            <v>0500084690</v>
          </cell>
          <cell r="M309" t="str">
            <v/>
          </cell>
          <cell r="N309" t="str">
            <v>Saudi Arabia</v>
          </cell>
          <cell r="O309" t="str">
            <v>50000957</v>
          </cell>
          <cell r="P309" t="str">
            <v>Agricultural Engineer</v>
          </cell>
          <cell r="Q309" t="str">
            <v>Grade 3</v>
          </cell>
          <cell r="R309" t="str">
            <v>Class A</v>
          </cell>
          <cell r="S309" t="str">
            <v/>
          </cell>
          <cell r="T309" t="str">
            <v>Operations Branches Majmaah</v>
          </cell>
          <cell r="U309" t="str">
            <v>Operations branches</v>
          </cell>
          <cell r="V309" t="str">
            <v>Branch</v>
          </cell>
        </row>
        <row r="310">
          <cell r="A310">
            <v>400127</v>
          </cell>
          <cell r="B310" t="str">
            <v>1049449794</v>
          </cell>
          <cell r="C310" t="str">
            <v>Mr.</v>
          </cell>
          <cell r="D310" t="str">
            <v>Bader Sultan Husaiban Alotaibi</v>
          </cell>
          <cell r="E310" t="str">
            <v>بدر سلطان حصيبان العتيبي</v>
          </cell>
          <cell r="F310" t="str">
            <v>Male</v>
          </cell>
          <cell r="G310" t="str">
            <v>Married</v>
          </cell>
          <cell r="H310">
            <v>28647</v>
          </cell>
          <cell r="I310">
            <v>48</v>
          </cell>
          <cell r="J310">
            <v>17564</v>
          </cell>
          <cell r="K310" t="str">
            <v>Bader.Alotaibi@agriserv.sa</v>
          </cell>
          <cell r="L310" t="str">
            <v>0591220021</v>
          </cell>
          <cell r="M310" t="str">
            <v/>
          </cell>
          <cell r="N310" t="str">
            <v>Saudi Arabia</v>
          </cell>
          <cell r="O310" t="str">
            <v>50000958</v>
          </cell>
          <cell r="P310" t="str">
            <v>Agricultural Engineer</v>
          </cell>
          <cell r="Q310" t="str">
            <v>Grade 3</v>
          </cell>
          <cell r="R310" t="str">
            <v>Class A</v>
          </cell>
          <cell r="S310" t="str">
            <v/>
          </cell>
          <cell r="T310" t="str">
            <v>Operations Branches   Dawadmi</v>
          </cell>
          <cell r="U310" t="str">
            <v>Operations branches</v>
          </cell>
          <cell r="V310" t="str">
            <v>Branch</v>
          </cell>
        </row>
        <row r="311">
          <cell r="A311">
            <v>400128</v>
          </cell>
          <cell r="B311" t="str">
            <v>1126008422</v>
          </cell>
          <cell r="C311" t="str">
            <v>Mr.</v>
          </cell>
          <cell r="D311" t="str">
            <v>Khaled Qahtan Musleh Almansouri</v>
          </cell>
          <cell r="E311" t="str">
            <v>خالد قحطان مصلح المنصوري</v>
          </cell>
          <cell r="F311" t="str">
            <v>Male</v>
          </cell>
          <cell r="G311" t="str">
            <v>Single</v>
          </cell>
          <cell r="H311">
            <v>28939</v>
          </cell>
          <cell r="I311">
            <v>47</v>
          </cell>
          <cell r="J311">
            <v>17272</v>
          </cell>
          <cell r="K311" t="str">
            <v>Khaled.Almansouri@agriserv.sa</v>
          </cell>
          <cell r="L311" t="str">
            <v>0555105227</v>
          </cell>
          <cell r="M311" t="str">
            <v/>
          </cell>
          <cell r="N311" t="str">
            <v>Saudi Arabia</v>
          </cell>
          <cell r="O311" t="str">
            <v>50000959</v>
          </cell>
          <cell r="P311" t="str">
            <v>Agricultural Engineer</v>
          </cell>
          <cell r="Q311" t="str">
            <v>Grade 3</v>
          </cell>
          <cell r="R311" t="str">
            <v>Class A</v>
          </cell>
          <cell r="S311" t="str">
            <v/>
          </cell>
          <cell r="T311" t="str">
            <v>Operations Branches AlKharj</v>
          </cell>
          <cell r="U311" t="str">
            <v>Operations branches</v>
          </cell>
          <cell r="V311" t="str">
            <v>Branch</v>
          </cell>
        </row>
        <row r="312">
          <cell r="A312">
            <v>400129</v>
          </cell>
          <cell r="B312" t="str">
            <v>1047551328</v>
          </cell>
          <cell r="C312" t="str">
            <v>Mr.</v>
          </cell>
          <cell r="D312" t="str">
            <v>Marjan Salim Abduallah Almarjan</v>
          </cell>
          <cell r="E312" t="str">
            <v>مرجان سليم عبدالله المرجان</v>
          </cell>
          <cell r="F312" t="str">
            <v>Male</v>
          </cell>
          <cell r="G312" t="str">
            <v>Married</v>
          </cell>
          <cell r="H312">
            <v>27275</v>
          </cell>
          <cell r="I312">
            <v>52</v>
          </cell>
          <cell r="J312">
            <v>18936</v>
          </cell>
          <cell r="K312" t="str">
            <v>Marjan.Almarjan@agriserv.sa</v>
          </cell>
          <cell r="L312" t="str">
            <v>0557559399</v>
          </cell>
          <cell r="M312" t="str">
            <v/>
          </cell>
          <cell r="N312" t="str">
            <v>Saudi Arabia</v>
          </cell>
          <cell r="O312" t="str">
            <v>50000960</v>
          </cell>
          <cell r="P312" t="str">
            <v>Agricultural Engineer</v>
          </cell>
          <cell r="Q312" t="str">
            <v>Grade 3</v>
          </cell>
          <cell r="R312" t="str">
            <v>Class A</v>
          </cell>
          <cell r="S312" t="str">
            <v/>
          </cell>
          <cell r="T312" t="str">
            <v>Operations Branches Sajer</v>
          </cell>
          <cell r="U312" t="str">
            <v>Operations branches</v>
          </cell>
          <cell r="V312" t="str">
            <v>Branch</v>
          </cell>
        </row>
        <row r="313">
          <cell r="A313">
            <v>400130</v>
          </cell>
          <cell r="B313" t="str">
            <v>1047074917</v>
          </cell>
          <cell r="C313" t="str">
            <v>Mr.</v>
          </cell>
          <cell r="D313" t="str">
            <v>Hassan Hajji Abdulaziz Alsiyafi</v>
          </cell>
          <cell r="E313" t="str">
            <v>حسن حجي عبدالعزيز السيافي</v>
          </cell>
          <cell r="F313" t="str">
            <v>Male</v>
          </cell>
          <cell r="G313" t="str">
            <v>Married</v>
          </cell>
          <cell r="H313">
            <v>32066</v>
          </cell>
          <cell r="I313">
            <v>39</v>
          </cell>
          <cell r="J313">
            <v>14145</v>
          </cell>
          <cell r="K313" t="str">
            <v>Hassan.Alsiyafi@agriserv.sa</v>
          </cell>
          <cell r="L313" t="str">
            <v>0565143479</v>
          </cell>
          <cell r="M313" t="str">
            <v/>
          </cell>
          <cell r="N313" t="str">
            <v>Saudi Arabia</v>
          </cell>
          <cell r="O313" t="str">
            <v>50000961</v>
          </cell>
          <cell r="P313" t="str">
            <v>Vet Assistants</v>
          </cell>
          <cell r="Q313" t="str">
            <v>Grade 2B</v>
          </cell>
          <cell r="R313" t="str">
            <v>Class A</v>
          </cell>
          <cell r="S313" t="str">
            <v/>
          </cell>
          <cell r="T313" t="str">
            <v>Operations Branches Ramah</v>
          </cell>
          <cell r="U313" t="str">
            <v>Operations branches</v>
          </cell>
          <cell r="V313" t="str">
            <v>Branch</v>
          </cell>
        </row>
        <row r="314">
          <cell r="A314">
            <v>400131</v>
          </cell>
          <cell r="B314" t="str">
            <v>1026439941</v>
          </cell>
          <cell r="C314" t="str">
            <v>Mr.</v>
          </cell>
          <cell r="D314" t="str">
            <v>Maher Hassan Ahmed Alkadhim</v>
          </cell>
          <cell r="E314" t="str">
            <v>ماهر حسن احمد الكاظم</v>
          </cell>
          <cell r="F314" t="str">
            <v>Male</v>
          </cell>
          <cell r="G314" t="str">
            <v>Married</v>
          </cell>
          <cell r="H314">
            <v>29983</v>
          </cell>
          <cell r="I314">
            <v>44</v>
          </cell>
          <cell r="J314">
            <v>16228</v>
          </cell>
          <cell r="K314" t="str">
            <v>Maher.AlKadhim@agriserv.sa</v>
          </cell>
          <cell r="L314" t="str">
            <v>0503803871</v>
          </cell>
          <cell r="M314" t="str">
            <v/>
          </cell>
          <cell r="N314" t="str">
            <v>Saudi Arabia</v>
          </cell>
          <cell r="O314" t="str">
            <v>50000962</v>
          </cell>
          <cell r="P314" t="str">
            <v>Exploration Assistant Supervisor</v>
          </cell>
          <cell r="Q314" t="str">
            <v>Grade 2A</v>
          </cell>
          <cell r="R314" t="str">
            <v>Class A</v>
          </cell>
          <cell r="S314" t="str">
            <v/>
          </cell>
          <cell r="T314" t="str">
            <v/>
          </cell>
          <cell r="U314" t="str">
            <v>Support Services</v>
          </cell>
          <cell r="V314" t="str">
            <v>Branch</v>
          </cell>
        </row>
        <row r="315">
          <cell r="A315">
            <v>400132</v>
          </cell>
          <cell r="B315" t="str">
            <v>1015548322</v>
          </cell>
          <cell r="C315" t="str">
            <v>Mr.</v>
          </cell>
          <cell r="D315" t="str">
            <v>Fahad Yousef Ahmed Alomair</v>
          </cell>
          <cell r="E315" t="str">
            <v>فهد يوسف احمد العمير</v>
          </cell>
          <cell r="F315" t="str">
            <v>Male</v>
          </cell>
          <cell r="G315" t="str">
            <v>Single</v>
          </cell>
          <cell r="H315">
            <v>31501</v>
          </cell>
          <cell r="I315">
            <v>40</v>
          </cell>
          <cell r="J315">
            <v>14710</v>
          </cell>
          <cell r="K315" t="str">
            <v>FALOMIR@agriserv.com.sa</v>
          </cell>
          <cell r="L315" t="str">
            <v>0559255582</v>
          </cell>
          <cell r="M315" t="str">
            <v/>
          </cell>
          <cell r="N315" t="str">
            <v>Saudi Arabia</v>
          </cell>
          <cell r="O315" t="str">
            <v>50000963</v>
          </cell>
          <cell r="P315" t="str">
            <v>Exploration Assistant Supervisor</v>
          </cell>
          <cell r="Q315" t="str">
            <v>Grade 2A</v>
          </cell>
          <cell r="R315" t="str">
            <v/>
          </cell>
          <cell r="S315" t="str">
            <v/>
          </cell>
          <cell r="T315" t="str">
            <v/>
          </cell>
          <cell r="U315" t="str">
            <v>Support Services</v>
          </cell>
          <cell r="V315" t="str">
            <v>Branch</v>
          </cell>
        </row>
        <row r="316">
          <cell r="A316">
            <v>400133</v>
          </cell>
          <cell r="B316" t="str">
            <v>1063605933</v>
          </cell>
          <cell r="C316" t="str">
            <v>Mr.</v>
          </cell>
          <cell r="D316" t="str">
            <v>Adil Hajed Faisal Alnofeai</v>
          </cell>
          <cell r="E316" t="str">
            <v>عادل هاجد فيصل النفيعي</v>
          </cell>
          <cell r="F316" t="str">
            <v>Male</v>
          </cell>
          <cell r="G316" t="str">
            <v>Married</v>
          </cell>
          <cell r="H316">
            <v>30977</v>
          </cell>
          <cell r="I316">
            <v>42</v>
          </cell>
          <cell r="J316">
            <v>15234</v>
          </cell>
          <cell r="K316" t="str">
            <v>Adil.Alnofeai@agriserv.sa</v>
          </cell>
          <cell r="L316" t="str">
            <v>0593444436</v>
          </cell>
          <cell r="M316" t="str">
            <v/>
          </cell>
          <cell r="N316" t="str">
            <v>Saudi Arabia</v>
          </cell>
          <cell r="O316" t="str">
            <v>50000964</v>
          </cell>
          <cell r="P316" t="str">
            <v>Exploration Assistant Supervisor</v>
          </cell>
          <cell r="Q316" t="str">
            <v>Grade 2A</v>
          </cell>
          <cell r="R316" t="str">
            <v>Class A</v>
          </cell>
          <cell r="S316" t="str">
            <v>Horse Quarantine</v>
          </cell>
          <cell r="T316" t="str">
            <v>Quarantine Services</v>
          </cell>
          <cell r="U316" t="str">
            <v>Quarantine Permits and Services</v>
          </cell>
          <cell r="V316" t="str">
            <v>Operations</v>
          </cell>
        </row>
        <row r="317">
          <cell r="A317">
            <v>400134</v>
          </cell>
          <cell r="B317" t="str">
            <v>1039922461</v>
          </cell>
          <cell r="C317" t="str">
            <v>Mr.</v>
          </cell>
          <cell r="D317" t="str">
            <v>Awadh Ghazzai Ayedh Alotaibi</v>
          </cell>
          <cell r="E317" t="str">
            <v>عواض غزاي عايض العتيبي</v>
          </cell>
          <cell r="F317" t="str">
            <v>Male</v>
          </cell>
          <cell r="G317" t="str">
            <v>Married</v>
          </cell>
          <cell r="H317">
            <v>26875</v>
          </cell>
          <cell r="I317">
            <v>53</v>
          </cell>
          <cell r="J317">
            <v>19336</v>
          </cell>
          <cell r="K317" t="str">
            <v>Awadh.Alotaibi@agriserv.sa</v>
          </cell>
          <cell r="L317" t="str">
            <v>0566122283</v>
          </cell>
          <cell r="M317" t="str">
            <v/>
          </cell>
          <cell r="N317" t="str">
            <v>Saudi Arabia</v>
          </cell>
          <cell r="O317" t="str">
            <v>50000965</v>
          </cell>
          <cell r="P317" t="str">
            <v>Agricultural Engineer</v>
          </cell>
          <cell r="Q317" t="str">
            <v>Grade 3</v>
          </cell>
          <cell r="R317" t="str">
            <v>Class A</v>
          </cell>
          <cell r="S317" t="str">
            <v/>
          </cell>
          <cell r="T317" t="str">
            <v>Operations Branches Sajer</v>
          </cell>
          <cell r="U317" t="str">
            <v>Operations branches</v>
          </cell>
          <cell r="V317" t="str">
            <v>Branch</v>
          </cell>
        </row>
        <row r="318">
          <cell r="A318">
            <v>400135</v>
          </cell>
          <cell r="B318" t="str">
            <v/>
          </cell>
          <cell r="C318" t="str">
            <v>Mr.</v>
          </cell>
          <cell r="D318" t="str">
            <v>Abdullah Ibrahim Saleh Aldawood</v>
          </cell>
          <cell r="E318" t="str">
            <v>عبدالله ابراهيم صالح الداوود</v>
          </cell>
          <cell r="F318" t="str">
            <v>Male</v>
          </cell>
          <cell r="G318" t="str">
            <v>Married</v>
          </cell>
          <cell r="H318">
            <v>32178</v>
          </cell>
          <cell r="I318">
            <v>38</v>
          </cell>
          <cell r="J318">
            <v>14033</v>
          </cell>
          <cell r="K318" t="str">
            <v/>
          </cell>
          <cell r="L318" t="str">
            <v/>
          </cell>
          <cell r="M318" t="str">
            <v/>
          </cell>
          <cell r="N318" t="str">
            <v>Saudi Arabia</v>
          </cell>
          <cell r="O318" t="str">
            <v>50000966</v>
          </cell>
          <cell r="P318" t="str">
            <v>Combat Assistant Supervisor</v>
          </cell>
          <cell r="Q318" t="str">
            <v>Grade 7</v>
          </cell>
          <cell r="R318" t="str">
            <v>Class A</v>
          </cell>
          <cell r="S318" t="str">
            <v/>
          </cell>
          <cell r="T318" t="str">
            <v>Technical Study</v>
          </cell>
          <cell r="U318" t="str">
            <v>Registration and laboratories</v>
          </cell>
          <cell r="V318" t="str">
            <v>Licensing</v>
          </cell>
        </row>
        <row r="319">
          <cell r="A319">
            <v>400136</v>
          </cell>
          <cell r="B319" t="str">
            <v>1085848735</v>
          </cell>
          <cell r="C319" t="str">
            <v>Mr.</v>
          </cell>
          <cell r="D319" t="str">
            <v>Mteeb Naseer Fahad Binbnothman</v>
          </cell>
          <cell r="E319" t="str">
            <v>متعب ناصر فهد بن عثمان</v>
          </cell>
          <cell r="F319" t="str">
            <v>Male</v>
          </cell>
          <cell r="G319" t="str">
            <v>Married</v>
          </cell>
          <cell r="H319">
            <v>32001</v>
          </cell>
          <cell r="I319">
            <v>39</v>
          </cell>
          <cell r="J319">
            <v>14210</v>
          </cell>
          <cell r="K319" t="str">
            <v>Muteb.Alothman@agriserv.sa</v>
          </cell>
          <cell r="L319" t="str">
            <v>0553343044</v>
          </cell>
          <cell r="M319" t="str">
            <v>3413</v>
          </cell>
          <cell r="N319" t="str">
            <v>Saudi Arabia</v>
          </cell>
          <cell r="O319" t="str">
            <v>50000967</v>
          </cell>
          <cell r="P319" t="str">
            <v>Crop Laboratories Assistant Supervisor</v>
          </cell>
          <cell r="Q319" t="str">
            <v>Grade 8</v>
          </cell>
          <cell r="R319" t="str">
            <v>Class VIP</v>
          </cell>
          <cell r="S319" t="str">
            <v/>
          </cell>
          <cell r="T319" t="str">
            <v>Study of Experiment Evaluation Results</v>
          </cell>
          <cell r="U319" t="str">
            <v>Registration and laboratories</v>
          </cell>
          <cell r="V319" t="str">
            <v>Licensing</v>
          </cell>
        </row>
        <row r="320">
          <cell r="A320">
            <v>400137</v>
          </cell>
          <cell r="B320" t="str">
            <v>1049607086</v>
          </cell>
          <cell r="C320" t="str">
            <v>Mr.</v>
          </cell>
          <cell r="D320" t="str">
            <v>Fahad Abdulrahman Abdulah Alkhalaf</v>
          </cell>
          <cell r="E320" t="str">
            <v>فهد عبدالرحمن عبدالله الخلف</v>
          </cell>
          <cell r="F320" t="str">
            <v>Male</v>
          </cell>
          <cell r="G320" t="str">
            <v>Married</v>
          </cell>
          <cell r="H320">
            <v>25387</v>
          </cell>
          <cell r="I320">
            <v>57</v>
          </cell>
          <cell r="J320">
            <v>20824</v>
          </cell>
          <cell r="K320" t="str">
            <v>Fahad.Alkhalaf@agriserv.sa</v>
          </cell>
          <cell r="L320" t="str">
            <v>0555293315</v>
          </cell>
          <cell r="M320" t="str">
            <v>3204</v>
          </cell>
          <cell r="N320" t="str">
            <v>Saudi Arabia</v>
          </cell>
          <cell r="O320" t="str">
            <v>50000968</v>
          </cell>
          <cell r="P320" t="str">
            <v>Vet Assistants</v>
          </cell>
          <cell r="Q320" t="str">
            <v>Grade 2B</v>
          </cell>
          <cell r="R320" t="str">
            <v>Class A</v>
          </cell>
          <cell r="S320" t="str">
            <v/>
          </cell>
          <cell r="T320" t="str">
            <v>Veterinary clinics</v>
          </cell>
          <cell r="U320" t="str">
            <v>Veterinary services</v>
          </cell>
          <cell r="V320" t="str">
            <v>Operations</v>
          </cell>
        </row>
        <row r="321">
          <cell r="A321">
            <v>400138</v>
          </cell>
          <cell r="B321" t="str">
            <v>1064376617</v>
          </cell>
          <cell r="C321" t="str">
            <v>Mr.</v>
          </cell>
          <cell r="D321" t="str">
            <v>Muath Abdullah Ali Alati</v>
          </cell>
          <cell r="E321" t="str">
            <v>معاذ عبدالله علي العتي</v>
          </cell>
          <cell r="F321" t="str">
            <v>Male</v>
          </cell>
          <cell r="G321" t="str">
            <v>Married</v>
          </cell>
          <cell r="H321">
            <v>32874</v>
          </cell>
          <cell r="I321">
            <v>37</v>
          </cell>
          <cell r="J321">
            <v>13337</v>
          </cell>
          <cell r="K321" t="str">
            <v>Muath.Alati@AgriServ.sa</v>
          </cell>
          <cell r="L321" t="str">
            <v>0554411966</v>
          </cell>
          <cell r="M321" t="str">
            <v>3414</v>
          </cell>
          <cell r="N321" t="str">
            <v>Saudi Arabia</v>
          </cell>
          <cell r="O321" t="str">
            <v>50000969</v>
          </cell>
          <cell r="P321" t="str">
            <v>Equipment &amp; Supplies Testing &amp; Registration Assistant Supervisor</v>
          </cell>
          <cell r="Q321" t="str">
            <v>Grade 7</v>
          </cell>
          <cell r="R321" t="str">
            <v>Class A</v>
          </cell>
          <cell r="S321" t="str">
            <v/>
          </cell>
          <cell r="T321" t="str">
            <v>Document Review and Auditing</v>
          </cell>
          <cell r="U321" t="str">
            <v>Registration and laboratories</v>
          </cell>
          <cell r="V321" t="str">
            <v>Licensing</v>
          </cell>
        </row>
        <row r="322">
          <cell r="A322">
            <v>400139</v>
          </cell>
          <cell r="B322" t="str">
            <v>1079938500</v>
          </cell>
          <cell r="C322" t="str">
            <v>Mr.</v>
          </cell>
          <cell r="D322" t="str">
            <v>Omar Rumaih Saleh Alrumaihi</v>
          </cell>
          <cell r="E322" t="str">
            <v>عمر رميح صالح الرميحي</v>
          </cell>
          <cell r="F322" t="str">
            <v>Male</v>
          </cell>
          <cell r="G322" t="str">
            <v>Married</v>
          </cell>
          <cell r="H322">
            <v>34326</v>
          </cell>
          <cell r="I322">
            <v>33</v>
          </cell>
          <cell r="J322">
            <v>11885</v>
          </cell>
          <cell r="K322" t="str">
            <v>Omar.AlRumaihi@agriserv.sa</v>
          </cell>
          <cell r="L322" t="str">
            <v>0509843377</v>
          </cell>
          <cell r="M322" t="str">
            <v>3202</v>
          </cell>
          <cell r="N322" t="str">
            <v>Saudi Arabia</v>
          </cell>
          <cell r="O322" t="str">
            <v>50000970</v>
          </cell>
          <cell r="P322" t="str">
            <v>Vets</v>
          </cell>
          <cell r="Q322" t="str">
            <v>Grade 4</v>
          </cell>
          <cell r="R322" t="str">
            <v>Class A</v>
          </cell>
          <cell r="S322" t="str">
            <v/>
          </cell>
          <cell r="T322" t="str">
            <v>Permits</v>
          </cell>
          <cell r="U322" t="str">
            <v>Quarantine Permits and Services</v>
          </cell>
          <cell r="V322" t="str">
            <v>Operations</v>
          </cell>
        </row>
        <row r="323">
          <cell r="A323">
            <v>400140</v>
          </cell>
          <cell r="B323" t="str">
            <v>1084408796</v>
          </cell>
          <cell r="C323" t="str">
            <v>Mr.</v>
          </cell>
          <cell r="D323" t="str">
            <v>Abduallah Ali Mohammed Alshehri</v>
          </cell>
          <cell r="E323" t="str">
            <v>عبدالله علي محمد الشهري</v>
          </cell>
          <cell r="F323" t="str">
            <v>Male</v>
          </cell>
          <cell r="G323" t="str">
            <v>Married</v>
          </cell>
          <cell r="H323">
            <v>33512</v>
          </cell>
          <cell r="I323">
            <v>35</v>
          </cell>
          <cell r="J323">
            <v>12699</v>
          </cell>
          <cell r="K323" t="str">
            <v>Abdullah.Alshehri@agriserv.sa</v>
          </cell>
          <cell r="L323" t="str">
            <v>0500465388</v>
          </cell>
          <cell r="M323" t="str">
            <v>3000</v>
          </cell>
          <cell r="N323" t="str">
            <v>Saudi Arabia</v>
          </cell>
          <cell r="O323" t="str">
            <v>50000971</v>
          </cell>
          <cell r="P323" t="str">
            <v>Vet Clinics Assistant Supervisor</v>
          </cell>
          <cell r="Q323" t="str">
            <v>Grade 7</v>
          </cell>
          <cell r="R323" t="str">
            <v>Class A</v>
          </cell>
          <cell r="S323" t="str">
            <v/>
          </cell>
          <cell r="T323" t="str">
            <v>Veterinary clinics</v>
          </cell>
          <cell r="U323" t="str">
            <v>Veterinary services</v>
          </cell>
          <cell r="V323" t="str">
            <v>Operations</v>
          </cell>
        </row>
        <row r="324">
          <cell r="A324">
            <v>400141</v>
          </cell>
          <cell r="B324" t="str">
            <v>1014377004</v>
          </cell>
          <cell r="C324" t="str">
            <v>Mr.</v>
          </cell>
          <cell r="D324" t="str">
            <v>Hussain Ghazi Ali Lulu</v>
          </cell>
          <cell r="E324" t="str">
            <v>حسين غازي علي لؤلؤ</v>
          </cell>
          <cell r="F324" t="str">
            <v>Male</v>
          </cell>
          <cell r="G324" t="str">
            <v>Married</v>
          </cell>
          <cell r="H324">
            <v>30809</v>
          </cell>
          <cell r="I324">
            <v>42</v>
          </cell>
          <cell r="J324">
            <v>15402</v>
          </cell>
          <cell r="K324" t="str">
            <v>Hussain.Lulu@agriserv.sa</v>
          </cell>
          <cell r="L324" t="str">
            <v>0536066907</v>
          </cell>
          <cell r="M324" t="str">
            <v>3203</v>
          </cell>
          <cell r="N324" t="str">
            <v>Saudi Arabia</v>
          </cell>
          <cell r="O324" t="str">
            <v>50000972</v>
          </cell>
          <cell r="P324" t="str">
            <v>Vet Clinics Assistant Supervisor</v>
          </cell>
          <cell r="Q324" t="str">
            <v>Grade 7</v>
          </cell>
          <cell r="R324" t="str">
            <v>Class A</v>
          </cell>
          <cell r="S324" t="str">
            <v/>
          </cell>
          <cell r="T324" t="str">
            <v>Control of animal diseases</v>
          </cell>
          <cell r="U324" t="str">
            <v>Veterinary services</v>
          </cell>
          <cell r="V324" t="str">
            <v>Operations</v>
          </cell>
        </row>
        <row r="325">
          <cell r="A325">
            <v>400142</v>
          </cell>
          <cell r="B325" t="str">
            <v>1064927567</v>
          </cell>
          <cell r="C325" t="str">
            <v>Mr.</v>
          </cell>
          <cell r="D325" t="str">
            <v>Mohammed Awwadh Saleh Alkhudaydi</v>
          </cell>
          <cell r="E325" t="str">
            <v>محمد عواض صالح الخديدي</v>
          </cell>
          <cell r="F325" t="str">
            <v>Male</v>
          </cell>
          <cell r="G325" t="str">
            <v>Single</v>
          </cell>
          <cell r="H325">
            <v>32915</v>
          </cell>
          <cell r="I325">
            <v>36</v>
          </cell>
          <cell r="J325">
            <v>13296</v>
          </cell>
          <cell r="K325" t="str">
            <v>Mohammed.Alkhudaydi@agriserv.sa</v>
          </cell>
          <cell r="L325" t="str">
            <v>0557428414</v>
          </cell>
          <cell r="M325" t="str">
            <v>3409</v>
          </cell>
          <cell r="N325" t="str">
            <v>Saudi Arabia</v>
          </cell>
          <cell r="O325" t="str">
            <v>50000973</v>
          </cell>
          <cell r="P325" t="str">
            <v>Fisheries Bio Security Specialist</v>
          </cell>
          <cell r="Q325" t="str">
            <v>Grade 5</v>
          </cell>
          <cell r="R325" t="str">
            <v>Class A</v>
          </cell>
          <cell r="S325" t="str">
            <v/>
          </cell>
          <cell r="T325" t="str">
            <v>Document Review and Auditing</v>
          </cell>
          <cell r="U325" t="str">
            <v>Registration and laboratories</v>
          </cell>
          <cell r="V325" t="str">
            <v>Licensing</v>
          </cell>
        </row>
        <row r="326">
          <cell r="A326">
            <v>400143</v>
          </cell>
          <cell r="B326" t="str">
            <v>1060058722</v>
          </cell>
          <cell r="C326" t="str">
            <v>Mr.</v>
          </cell>
          <cell r="D326" t="str">
            <v>Raed Ali Saleh Hassan</v>
          </cell>
          <cell r="E326" t="str">
            <v>رائد علي صالح الحسن</v>
          </cell>
          <cell r="F326" t="str">
            <v>Male</v>
          </cell>
          <cell r="G326" t="str">
            <v>Single</v>
          </cell>
          <cell r="H326">
            <v>30625</v>
          </cell>
          <cell r="I326">
            <v>43</v>
          </cell>
          <cell r="J326">
            <v>15586</v>
          </cell>
          <cell r="K326" t="str">
            <v>RALHASSAN@agriserv.com.sa</v>
          </cell>
          <cell r="L326" t="str">
            <v>0540282599</v>
          </cell>
          <cell r="M326" t="str">
            <v/>
          </cell>
          <cell r="N326" t="str">
            <v>Saudi Arabia</v>
          </cell>
          <cell r="O326" t="str">
            <v>50000974</v>
          </cell>
          <cell r="P326" t="str">
            <v>Fisheries Laboratories Supervisor</v>
          </cell>
          <cell r="Q326" t="str">
            <v>Grade 8</v>
          </cell>
          <cell r="R326" t="str">
            <v/>
          </cell>
          <cell r="S326" t="str">
            <v/>
          </cell>
          <cell r="T326" t="str">
            <v/>
          </cell>
          <cell r="U326" t="str">
            <v>Licensing</v>
          </cell>
          <cell r="V326" t="str">
            <v>Licensing</v>
          </cell>
        </row>
        <row r="327">
          <cell r="A327">
            <v>400144</v>
          </cell>
          <cell r="B327" t="str">
            <v>1069547063</v>
          </cell>
          <cell r="C327" t="str">
            <v>Mr.</v>
          </cell>
          <cell r="D327" t="str">
            <v>Hosam Jamaan Ahmad ALZahrani</v>
          </cell>
          <cell r="E327" t="str">
            <v>حسام جمعان احمد الزهراني</v>
          </cell>
          <cell r="F327" t="str">
            <v>Male</v>
          </cell>
          <cell r="G327" t="str">
            <v>Married</v>
          </cell>
          <cell r="H327">
            <v>33147</v>
          </cell>
          <cell r="I327">
            <v>36</v>
          </cell>
          <cell r="J327">
            <v>13064</v>
          </cell>
          <cell r="K327" t="str">
            <v>Hosam.Alzhrani@agriserv.sa</v>
          </cell>
          <cell r="L327" t="str">
            <v>0509833398</v>
          </cell>
          <cell r="M327" t="str">
            <v/>
          </cell>
          <cell r="N327" t="str">
            <v>Saudi Arabia</v>
          </cell>
          <cell r="O327" t="str">
            <v>50000975</v>
          </cell>
          <cell r="P327" t="str">
            <v>Fisheries Risk Assessment Specialist</v>
          </cell>
          <cell r="Q327" t="str">
            <v>Grade 5</v>
          </cell>
          <cell r="R327" t="str">
            <v>Class A</v>
          </cell>
          <cell r="S327" t="str">
            <v>King Abdullah Seaport Quarantine Rabigh (Mecca)</v>
          </cell>
          <cell r="T327" t="str">
            <v>Quarantine Services</v>
          </cell>
          <cell r="U327" t="str">
            <v>Quarantine Permits and Services</v>
          </cell>
          <cell r="V327" t="str">
            <v>Operations</v>
          </cell>
        </row>
        <row r="328">
          <cell r="A328">
            <v>400145</v>
          </cell>
          <cell r="B328" t="str">
            <v>1047545387</v>
          </cell>
          <cell r="C328" t="str">
            <v>Mr.</v>
          </cell>
          <cell r="D328" t="str">
            <v>Ahmad Mohammd Hussain Alabdallateef</v>
          </cell>
          <cell r="E328" t="str">
            <v>احمد محمد حسين العبداللطيف</v>
          </cell>
          <cell r="F328" t="str">
            <v>Male</v>
          </cell>
          <cell r="G328" t="str">
            <v>Married</v>
          </cell>
          <cell r="H328">
            <v>31844</v>
          </cell>
          <cell r="I328">
            <v>39</v>
          </cell>
          <cell r="J328">
            <v>14367</v>
          </cell>
          <cell r="K328" t="str">
            <v>ahmed.alabdullatif@agriserv.sa</v>
          </cell>
          <cell r="L328" t="str">
            <v>0569385596</v>
          </cell>
          <cell r="M328" t="str">
            <v/>
          </cell>
          <cell r="N328" t="str">
            <v>Saudi Arabia</v>
          </cell>
          <cell r="O328" t="str">
            <v>50000976</v>
          </cell>
          <cell r="P328" t="str">
            <v>Prevention Programs Sr. Specialist</v>
          </cell>
          <cell r="Q328" t="str">
            <v>Grade 5</v>
          </cell>
          <cell r="R328" t="str">
            <v>Class A</v>
          </cell>
          <cell r="S328" t="str">
            <v/>
          </cell>
          <cell r="T328" t="str">
            <v/>
          </cell>
          <cell r="U328" t="str">
            <v>Operations branches</v>
          </cell>
          <cell r="V328" t="str">
            <v>Branch</v>
          </cell>
        </row>
        <row r="329">
          <cell r="A329">
            <v>400146</v>
          </cell>
          <cell r="B329" t="str">
            <v>1120200801</v>
          </cell>
          <cell r="C329" t="str">
            <v>Mr.</v>
          </cell>
          <cell r="D329" t="str">
            <v>Talal Muhammad Khalaf Alotaibi</v>
          </cell>
          <cell r="E329" t="str">
            <v>طلال محمد خلف العتيبي</v>
          </cell>
          <cell r="F329" t="str">
            <v>Male</v>
          </cell>
          <cell r="G329" t="str">
            <v>Married</v>
          </cell>
          <cell r="H329">
            <v>33541</v>
          </cell>
          <cell r="I329">
            <v>35</v>
          </cell>
          <cell r="J329">
            <v>12670</v>
          </cell>
          <cell r="K329" t="str">
            <v>Talal.AlOtaibi@agriserv.sa</v>
          </cell>
          <cell r="L329" t="str">
            <v>0500988929</v>
          </cell>
          <cell r="M329" t="str">
            <v>5200</v>
          </cell>
          <cell r="N329" t="str">
            <v>Saudi Arabia</v>
          </cell>
          <cell r="O329" t="str">
            <v>50000977</v>
          </cell>
          <cell r="P329" t="str">
            <v>Disease Combat Sr. Specialist</v>
          </cell>
          <cell r="Q329" t="str">
            <v>Grade 5</v>
          </cell>
          <cell r="R329" t="str">
            <v>Class A</v>
          </cell>
          <cell r="S329" t="str">
            <v/>
          </cell>
          <cell r="T329" t="str">
            <v>Operations Branches Ssouth of Riyadh</v>
          </cell>
          <cell r="U329" t="str">
            <v>Operations branches</v>
          </cell>
          <cell r="V329" t="str">
            <v>Branch</v>
          </cell>
        </row>
        <row r="330">
          <cell r="A330">
            <v>400147</v>
          </cell>
          <cell r="B330" t="str">
            <v>1066694942</v>
          </cell>
          <cell r="C330" t="str">
            <v>Mr.</v>
          </cell>
          <cell r="D330" t="str">
            <v>Hussain Alhumoud</v>
          </cell>
          <cell r="E330" t="str">
            <v>حسين   الحمود</v>
          </cell>
          <cell r="F330" t="str">
            <v>Male</v>
          </cell>
          <cell r="G330" t="str">
            <v>Single</v>
          </cell>
          <cell r="H330">
            <v>33034</v>
          </cell>
          <cell r="I330">
            <v>36</v>
          </cell>
          <cell r="J330">
            <v>13177</v>
          </cell>
          <cell r="K330" t="str">
            <v>HALHUMOUD@agriserv.com.sa</v>
          </cell>
          <cell r="L330" t="str">
            <v>0595049426</v>
          </cell>
          <cell r="M330" t="str">
            <v/>
          </cell>
          <cell r="N330" t="str">
            <v>Saudi Arabia</v>
          </cell>
          <cell r="O330" t="str">
            <v>50000978</v>
          </cell>
          <cell r="P330" t="str">
            <v>Vets</v>
          </cell>
          <cell r="Q330" t="str">
            <v>Grade 3</v>
          </cell>
          <cell r="R330" t="str">
            <v/>
          </cell>
          <cell r="S330" t="str">
            <v/>
          </cell>
          <cell r="T330" t="str">
            <v>Veterinary Facilities</v>
          </cell>
          <cell r="U330" t="str">
            <v>Livestock  Extension &amp;  Protection</v>
          </cell>
          <cell r="V330" t="str">
            <v>Operations</v>
          </cell>
        </row>
        <row r="331">
          <cell r="A331">
            <v>400148</v>
          </cell>
          <cell r="B331" t="str">
            <v>1078606702</v>
          </cell>
          <cell r="C331" t="str">
            <v>Mr.</v>
          </cell>
          <cell r="D331" t="str">
            <v>Abdulhadi Mohammed Abdualrhman Alsuliman</v>
          </cell>
          <cell r="E331" t="str">
            <v>عبدالهادي محمد عبدالرحمن السليمان</v>
          </cell>
          <cell r="F331" t="str">
            <v>Male</v>
          </cell>
          <cell r="G331" t="str">
            <v>Married</v>
          </cell>
          <cell r="H331">
            <v>34221</v>
          </cell>
          <cell r="I331">
            <v>33</v>
          </cell>
          <cell r="J331">
            <v>11990</v>
          </cell>
          <cell r="K331" t="str">
            <v>Abdulhadi.Alsuliman@agriserv.sa</v>
          </cell>
          <cell r="L331" t="str">
            <v>0509439066</v>
          </cell>
          <cell r="M331" t="str">
            <v/>
          </cell>
          <cell r="N331" t="str">
            <v>Saudi Arabia</v>
          </cell>
          <cell r="O331" t="str">
            <v>50000979</v>
          </cell>
          <cell r="P331" t="str">
            <v>Vets</v>
          </cell>
          <cell r="Q331" t="str">
            <v>Grade 3</v>
          </cell>
          <cell r="R331" t="str">
            <v>Class A</v>
          </cell>
          <cell r="S331" t="str">
            <v/>
          </cell>
          <cell r="T331" t="str">
            <v>Operations Branches Ssouth of Riyadh</v>
          </cell>
          <cell r="U331" t="str">
            <v>Operations branches</v>
          </cell>
          <cell r="V331" t="str">
            <v>Branch</v>
          </cell>
        </row>
        <row r="332">
          <cell r="A332">
            <v>400149</v>
          </cell>
          <cell r="B332" t="str">
            <v>1077947503</v>
          </cell>
          <cell r="C332" t="str">
            <v>Mr.</v>
          </cell>
          <cell r="D332" t="str">
            <v>Abdulrahman Ibrahim Abdulrahman Alkhamis</v>
          </cell>
          <cell r="E332" t="str">
            <v>عبدالرحمن ابراهيم عبدالرحمن الخميس</v>
          </cell>
          <cell r="F332" t="str">
            <v>Male</v>
          </cell>
          <cell r="G332" t="str">
            <v>Single</v>
          </cell>
          <cell r="H332">
            <v>34192</v>
          </cell>
          <cell r="I332">
            <v>33</v>
          </cell>
          <cell r="J332">
            <v>12019</v>
          </cell>
          <cell r="K332" t="str">
            <v>Abdulrahman.Alkhamis@agriserv.sa</v>
          </cell>
          <cell r="L332" t="str">
            <v>0531901197</v>
          </cell>
          <cell r="M332" t="str">
            <v>3417</v>
          </cell>
          <cell r="N332" t="str">
            <v>Saudi Arabia</v>
          </cell>
          <cell r="O332" t="str">
            <v>50000980</v>
          </cell>
          <cell r="P332" t="str">
            <v>lab technician</v>
          </cell>
          <cell r="Q332" t="str">
            <v>Grade 2A</v>
          </cell>
          <cell r="R332" t="str">
            <v>Class A</v>
          </cell>
          <cell r="S332" t="str">
            <v/>
          </cell>
          <cell r="T332" t="str">
            <v>Document Review and Auditing</v>
          </cell>
          <cell r="U332" t="str">
            <v>Registration and laboratories</v>
          </cell>
          <cell r="V332" t="str">
            <v>Licensing</v>
          </cell>
        </row>
        <row r="333">
          <cell r="A333">
            <v>400150</v>
          </cell>
          <cell r="B333" t="str">
            <v>1073552224</v>
          </cell>
          <cell r="C333" t="str">
            <v>Mr.</v>
          </cell>
          <cell r="D333" t="str">
            <v>Abdulrahman Nasser Abdulrahman Bin Jadid</v>
          </cell>
          <cell r="E333" t="str">
            <v>عبدالرحمن ناصر عبدالرحمن بن جديد</v>
          </cell>
          <cell r="F333" t="str">
            <v>Male</v>
          </cell>
          <cell r="G333" t="str">
            <v>Single</v>
          </cell>
          <cell r="H333">
            <v>33869</v>
          </cell>
          <cell r="I333">
            <v>34</v>
          </cell>
          <cell r="J333">
            <v>12342</v>
          </cell>
          <cell r="K333" t="str">
            <v>Abdulrahman.Aljadid@agriserv.sa</v>
          </cell>
          <cell r="L333" t="str">
            <v>0554103029</v>
          </cell>
          <cell r="M333" t="str">
            <v>3412</v>
          </cell>
          <cell r="N333" t="str">
            <v>Saudi Arabia</v>
          </cell>
          <cell r="O333" t="str">
            <v>50000981</v>
          </cell>
          <cell r="P333" t="str">
            <v>lab technician</v>
          </cell>
          <cell r="Q333" t="str">
            <v>Grade 2A</v>
          </cell>
          <cell r="R333" t="str">
            <v>Class A</v>
          </cell>
          <cell r="S333" t="str">
            <v/>
          </cell>
          <cell r="T333" t="str">
            <v>Study of Experiment Evaluation Results</v>
          </cell>
          <cell r="U333" t="str">
            <v>Registration and laboratories</v>
          </cell>
          <cell r="V333" t="str">
            <v>Licensing</v>
          </cell>
        </row>
        <row r="334">
          <cell r="A334">
            <v>400151</v>
          </cell>
          <cell r="B334" t="str">
            <v>1068450673</v>
          </cell>
          <cell r="C334" t="str">
            <v>Mr.</v>
          </cell>
          <cell r="D334" t="str">
            <v>Meshal Ibrahim Fahad Alawaji</v>
          </cell>
          <cell r="E334" t="str">
            <v>مشعل ابراهيم فهد العواجي</v>
          </cell>
          <cell r="F334" t="str">
            <v>Male</v>
          </cell>
          <cell r="G334" t="str">
            <v>Single</v>
          </cell>
          <cell r="H334">
            <v>33200</v>
          </cell>
          <cell r="I334">
            <v>36</v>
          </cell>
          <cell r="J334">
            <v>13011</v>
          </cell>
          <cell r="K334" t="str">
            <v>Meshal.alawaji@agriserv.sa</v>
          </cell>
          <cell r="L334" t="str">
            <v>0508224748</v>
          </cell>
          <cell r="M334" t="str">
            <v>3201</v>
          </cell>
          <cell r="N334" t="str">
            <v>Saudi Arabia</v>
          </cell>
          <cell r="O334" t="str">
            <v>50000982</v>
          </cell>
          <cell r="P334" t="str">
            <v>Vet Clinics Assistant Supervisor</v>
          </cell>
          <cell r="Q334" t="str">
            <v>Grade 7</v>
          </cell>
          <cell r="R334" t="str">
            <v>Class A</v>
          </cell>
          <cell r="S334" t="str">
            <v/>
          </cell>
          <cell r="T334" t="str">
            <v>Control of animal diseases</v>
          </cell>
          <cell r="U334" t="str">
            <v>Veterinary services</v>
          </cell>
          <cell r="V334" t="str">
            <v>Operations</v>
          </cell>
        </row>
        <row r="335">
          <cell r="A335">
            <v>400152</v>
          </cell>
          <cell r="B335" t="str">
            <v>1079640031</v>
          </cell>
          <cell r="C335" t="str">
            <v>Mr.</v>
          </cell>
          <cell r="D335" t="str">
            <v>MOATH Yaqoub Yusuf Albuhassan</v>
          </cell>
          <cell r="E335" t="str">
            <v>معاذ يعقوب يوسف البوحسن</v>
          </cell>
          <cell r="F335" t="str">
            <v>Male</v>
          </cell>
          <cell r="G335" t="str">
            <v>Married</v>
          </cell>
          <cell r="H335">
            <v>34309</v>
          </cell>
          <cell r="I335">
            <v>33</v>
          </cell>
          <cell r="J335">
            <v>11902</v>
          </cell>
          <cell r="K335" t="str">
            <v>Muath.Albohassan@agriserv.sa</v>
          </cell>
          <cell r="L335" t="str">
            <v>0543977272</v>
          </cell>
          <cell r="M335" t="str">
            <v/>
          </cell>
          <cell r="N335" t="str">
            <v>Saudi Arabia</v>
          </cell>
          <cell r="O335" t="str">
            <v>50000983</v>
          </cell>
          <cell r="P335" t="str">
            <v>Vet Clinics Assistant Supervisor</v>
          </cell>
          <cell r="Q335" t="str">
            <v>Grade 7</v>
          </cell>
          <cell r="R335" t="str">
            <v>Class A</v>
          </cell>
          <cell r="S335" t="str">
            <v/>
          </cell>
          <cell r="T335" t="str">
            <v>Veterinary clinics</v>
          </cell>
          <cell r="U335" t="str">
            <v>Veterinary services</v>
          </cell>
          <cell r="V335" t="str">
            <v>Operations</v>
          </cell>
        </row>
        <row r="336">
          <cell r="A336">
            <v>400153</v>
          </cell>
          <cell r="B336" t="str">
            <v>1070926272</v>
          </cell>
          <cell r="C336" t="str">
            <v>Mr.</v>
          </cell>
          <cell r="D336" t="str">
            <v>Walid Abdullah Mohammed Alnafi</v>
          </cell>
          <cell r="E336" t="str">
            <v>وليد عبدالله محمد النافع</v>
          </cell>
          <cell r="F336" t="str">
            <v>Male</v>
          </cell>
          <cell r="G336" t="str">
            <v>Married</v>
          </cell>
          <cell r="H336">
            <v>33301</v>
          </cell>
          <cell r="I336">
            <v>35</v>
          </cell>
          <cell r="J336">
            <v>12910</v>
          </cell>
          <cell r="K336" t="str">
            <v>Walid.AlNafi@agriserv.sa</v>
          </cell>
          <cell r="L336" t="str">
            <v>0567639555</v>
          </cell>
          <cell r="M336" t="str">
            <v/>
          </cell>
          <cell r="N336" t="str">
            <v>Saudi Arabia</v>
          </cell>
          <cell r="O336" t="str">
            <v>50000984</v>
          </cell>
          <cell r="P336" t="str">
            <v>Fisheries Enforcement Sr.Specialist</v>
          </cell>
          <cell r="Q336" t="str">
            <v>Grade 5</v>
          </cell>
          <cell r="R336" t="str">
            <v>Class A</v>
          </cell>
          <cell r="S336" t="str">
            <v/>
          </cell>
          <cell r="T336" t="str">
            <v>Operations Branches Ghat</v>
          </cell>
          <cell r="U336" t="str">
            <v>Operations branches</v>
          </cell>
          <cell r="V336" t="str">
            <v>Branch</v>
          </cell>
        </row>
        <row r="337">
          <cell r="A337">
            <v>400154</v>
          </cell>
          <cell r="B337" t="str">
            <v>1075420164</v>
          </cell>
          <cell r="C337" t="str">
            <v>Mr.</v>
          </cell>
          <cell r="D337" t="str">
            <v>Juma Yusuf Jumah Alsomali</v>
          </cell>
          <cell r="E337" t="str">
            <v>جمعه يوسف جمعه الصومالي</v>
          </cell>
          <cell r="F337" t="str">
            <v>Male</v>
          </cell>
          <cell r="G337" t="str">
            <v>Single</v>
          </cell>
          <cell r="H337">
            <v>33657</v>
          </cell>
          <cell r="I337">
            <v>34</v>
          </cell>
          <cell r="J337">
            <v>12554</v>
          </cell>
          <cell r="K337" t="str">
            <v>Jumah.AlSomali@agriserv.sa</v>
          </cell>
          <cell r="L337" t="str">
            <v>0501070414</v>
          </cell>
          <cell r="M337" t="str">
            <v>4104</v>
          </cell>
          <cell r="N337" t="str">
            <v>Saudi Arabia</v>
          </cell>
          <cell r="O337" t="str">
            <v>50000985</v>
          </cell>
          <cell r="P337" t="str">
            <v>Vets</v>
          </cell>
          <cell r="Q337" t="str">
            <v>Grade 3</v>
          </cell>
          <cell r="R337" t="str">
            <v>Class A</v>
          </cell>
          <cell r="S337" t="str">
            <v/>
          </cell>
          <cell r="T337" t="str">
            <v/>
          </cell>
          <cell r="U337" t="str">
            <v>Licensing</v>
          </cell>
          <cell r="V337" t="str">
            <v>Licensing</v>
          </cell>
        </row>
        <row r="338">
          <cell r="A338">
            <v>400155</v>
          </cell>
          <cell r="B338" t="str">
            <v>1066709237</v>
          </cell>
          <cell r="C338" t="str">
            <v>Mr.</v>
          </cell>
          <cell r="D338" t="str">
            <v>Ahmed Musaad Madloul Alsahli</v>
          </cell>
          <cell r="E338" t="str">
            <v>أحمد مساعد مدلول السهلي</v>
          </cell>
          <cell r="F338" t="str">
            <v>Male</v>
          </cell>
          <cell r="G338" t="str">
            <v>Single</v>
          </cell>
          <cell r="H338">
            <v>32839</v>
          </cell>
          <cell r="I338">
            <v>37</v>
          </cell>
          <cell r="J338">
            <v>13372</v>
          </cell>
          <cell r="K338" t="str">
            <v>ahmad.alsuhalei@agriserv.sa</v>
          </cell>
          <cell r="L338" t="str">
            <v>0500383636</v>
          </cell>
          <cell r="M338" t="str">
            <v/>
          </cell>
          <cell r="N338" t="str">
            <v>Saudi Arabia</v>
          </cell>
          <cell r="O338" t="str">
            <v>50000986</v>
          </cell>
          <cell r="P338" t="str">
            <v>Agricultural Engineer</v>
          </cell>
          <cell r="Q338" t="str">
            <v>Grade 3</v>
          </cell>
          <cell r="R338" t="str">
            <v>Class A</v>
          </cell>
          <cell r="S338" t="str">
            <v/>
          </cell>
          <cell r="T338" t="str">
            <v>Operations Branches Thadik</v>
          </cell>
          <cell r="U338" t="str">
            <v>Operations branches</v>
          </cell>
          <cell r="V338" t="str">
            <v>Branch</v>
          </cell>
        </row>
        <row r="339">
          <cell r="A339">
            <v>400156</v>
          </cell>
          <cell r="B339" t="str">
            <v>1006516551</v>
          </cell>
          <cell r="C339" t="str">
            <v>Mr.</v>
          </cell>
          <cell r="D339" t="str">
            <v>Sultan Alhdidi</v>
          </cell>
          <cell r="E339" t="str">
            <v>سلطان   الحديدي</v>
          </cell>
          <cell r="F339" t="str">
            <v>Male</v>
          </cell>
          <cell r="G339" t="str">
            <v>Single</v>
          </cell>
          <cell r="H339">
            <v>27938</v>
          </cell>
          <cell r="I339">
            <v>50</v>
          </cell>
          <cell r="J339">
            <v>18273</v>
          </cell>
          <cell r="K339" t="str">
            <v>SALHDIDI@agriserv.com.sa</v>
          </cell>
          <cell r="L339" t="str">
            <v/>
          </cell>
          <cell r="M339" t="str">
            <v/>
          </cell>
          <cell r="N339" t="str">
            <v>Saudi Arabia</v>
          </cell>
          <cell r="O339" t="str">
            <v>50000987</v>
          </cell>
          <cell r="P339" t="str">
            <v>Red Palm Weevil &amp; Other Pest Control Assistant Supervisor</v>
          </cell>
          <cell r="Q339" t="str">
            <v>Grade 7</v>
          </cell>
          <cell r="R339" t="str">
            <v/>
          </cell>
          <cell r="S339" t="str">
            <v/>
          </cell>
          <cell r="T339" t="str">
            <v/>
          </cell>
          <cell r="U339" t="str">
            <v>Crop  Extension &amp; Protection</v>
          </cell>
          <cell r="V339" t="str">
            <v>Operations</v>
          </cell>
        </row>
        <row r="340">
          <cell r="A340">
            <v>400157</v>
          </cell>
          <cell r="B340" t="str">
            <v>1020615983</v>
          </cell>
          <cell r="C340" t="str">
            <v>Mr.</v>
          </cell>
          <cell r="D340" t="str">
            <v>Khaled Saad Rashed Abuhaimed</v>
          </cell>
          <cell r="E340" t="str">
            <v>خالد سعد راشد أبو حيمد</v>
          </cell>
          <cell r="F340" t="str">
            <v>Male</v>
          </cell>
          <cell r="G340" t="str">
            <v>Married</v>
          </cell>
          <cell r="H340">
            <v>29591</v>
          </cell>
          <cell r="I340">
            <v>46</v>
          </cell>
          <cell r="J340">
            <v>16620</v>
          </cell>
          <cell r="K340" t="str">
            <v>Khaled.Abuhaimed@agriserv.sa</v>
          </cell>
          <cell r="L340" t="str">
            <v>0504216881</v>
          </cell>
          <cell r="M340" t="str">
            <v>4201</v>
          </cell>
          <cell r="N340" t="str">
            <v>Saudi Arabia</v>
          </cell>
          <cell r="O340" t="str">
            <v>50000988</v>
          </cell>
          <cell r="P340" t="str">
            <v>Livestock Certificates &amp; Other Documents Assistant Supervisor</v>
          </cell>
          <cell r="Q340" t="str">
            <v>Grade 7</v>
          </cell>
          <cell r="R340" t="str">
            <v>Class A</v>
          </cell>
          <cell r="S340" t="str">
            <v/>
          </cell>
          <cell r="T340" t="str">
            <v/>
          </cell>
          <cell r="U340" t="str">
            <v>Certificates</v>
          </cell>
          <cell r="V340" t="str">
            <v>Licensing</v>
          </cell>
        </row>
        <row r="341">
          <cell r="A341">
            <v>400158</v>
          </cell>
          <cell r="B341" t="str">
            <v/>
          </cell>
          <cell r="C341" t="str">
            <v>Mr.</v>
          </cell>
          <cell r="D341" t="str">
            <v>Abdulrahman Ali Abdullah Alzahrani</v>
          </cell>
          <cell r="E341" t="str">
            <v>عبدالرحمن علي عبدالله الزهراني</v>
          </cell>
          <cell r="F341" t="str">
            <v>Male</v>
          </cell>
          <cell r="G341" t="str">
            <v>Married</v>
          </cell>
          <cell r="H341">
            <v>30215</v>
          </cell>
          <cell r="I341">
            <v>44</v>
          </cell>
          <cell r="J341">
            <v>15996</v>
          </cell>
          <cell r="K341" t="str">
            <v/>
          </cell>
          <cell r="L341" t="str">
            <v/>
          </cell>
          <cell r="M341" t="str">
            <v/>
          </cell>
          <cell r="N341" t="str">
            <v>Saudi Arabia</v>
          </cell>
          <cell r="O341" t="str">
            <v>50000989</v>
          </cell>
          <cell r="P341" t="str">
            <v>Livestock Quarantine Supervisor</v>
          </cell>
          <cell r="Q341" t="str">
            <v>Grade 8</v>
          </cell>
          <cell r="R341" t="str">
            <v>Class VIP</v>
          </cell>
          <cell r="S341" t="str">
            <v/>
          </cell>
          <cell r="T341" t="str">
            <v>Central clearing</v>
          </cell>
          <cell r="U341" t="str">
            <v>Quarantine Permits and Services</v>
          </cell>
          <cell r="V341" t="str">
            <v>Operations</v>
          </cell>
        </row>
        <row r="342">
          <cell r="A342">
            <v>400159</v>
          </cell>
          <cell r="B342" t="str">
            <v>1013054216</v>
          </cell>
          <cell r="C342" t="str">
            <v>Mr.</v>
          </cell>
          <cell r="D342" t="str">
            <v>Abdullah Saud Abdullah Alareefi</v>
          </cell>
          <cell r="E342" t="str">
            <v>عبدالله سعود عبدالله العريفي</v>
          </cell>
          <cell r="F342" t="str">
            <v>Male</v>
          </cell>
          <cell r="G342" t="str">
            <v>Married</v>
          </cell>
          <cell r="H342">
            <v>25518</v>
          </cell>
          <cell r="I342">
            <v>57</v>
          </cell>
          <cell r="J342">
            <v>20693</v>
          </cell>
          <cell r="K342" t="str">
            <v>Abdullah.Areefi@agriserv.sa</v>
          </cell>
          <cell r="L342" t="str">
            <v>0504407238</v>
          </cell>
          <cell r="M342" t="str">
            <v>3104</v>
          </cell>
          <cell r="N342" t="str">
            <v>Saudi Arabia</v>
          </cell>
          <cell r="O342" t="str">
            <v>50000990</v>
          </cell>
          <cell r="P342" t="str">
            <v>Fisheries Laboratories Supervisor</v>
          </cell>
          <cell r="Q342" t="str">
            <v>Grade 8</v>
          </cell>
          <cell r="R342" t="str">
            <v>Class VIP</v>
          </cell>
          <cell r="S342" t="str">
            <v/>
          </cell>
          <cell r="T342" t="str">
            <v>Botanical consultations</v>
          </cell>
          <cell r="U342" t="str">
            <v>Services are vegetarian</v>
          </cell>
          <cell r="V342" t="str">
            <v>Operations</v>
          </cell>
        </row>
        <row r="343">
          <cell r="A343">
            <v>400160</v>
          </cell>
          <cell r="B343" t="str">
            <v>1013635337</v>
          </cell>
          <cell r="C343" t="str">
            <v>Mr.</v>
          </cell>
          <cell r="D343" t="str">
            <v>Sulaiman Aldarweesh</v>
          </cell>
          <cell r="E343" t="str">
            <v>سليمان   الدريويش</v>
          </cell>
          <cell r="F343" t="str">
            <v>Male</v>
          </cell>
          <cell r="G343" t="str">
            <v>Single</v>
          </cell>
          <cell r="H343">
            <v>23686</v>
          </cell>
          <cell r="I343">
            <v>62</v>
          </cell>
          <cell r="J343">
            <v>22525</v>
          </cell>
          <cell r="K343" t="str">
            <v>SUSALDARWEESH@agriserv.com.sa</v>
          </cell>
          <cell r="L343" t="str">
            <v/>
          </cell>
          <cell r="M343" t="str">
            <v/>
          </cell>
          <cell r="N343" t="str">
            <v>Saudi Arabia</v>
          </cell>
          <cell r="O343" t="str">
            <v>50000991</v>
          </cell>
          <cell r="P343" t="str">
            <v>Agricultural Techncical</v>
          </cell>
          <cell r="Q343" t="str">
            <v>Grade 2A</v>
          </cell>
          <cell r="R343" t="str">
            <v/>
          </cell>
          <cell r="S343" t="str">
            <v/>
          </cell>
          <cell r="T343" t="str">
            <v>Crop Disease Control &amp; Combat</v>
          </cell>
          <cell r="U343" t="str">
            <v>Crop  Extension &amp; Protection</v>
          </cell>
          <cell r="V343" t="str">
            <v>Operations</v>
          </cell>
        </row>
        <row r="344">
          <cell r="A344">
            <v>400161</v>
          </cell>
          <cell r="B344" t="str">
            <v>1002987467</v>
          </cell>
          <cell r="C344" t="str">
            <v>Mr.</v>
          </cell>
          <cell r="D344" t="str">
            <v>Kathem Abbas Yaseen Aljaber</v>
          </cell>
          <cell r="E344" t="str">
            <v>كاظم عباس ياسين الجابر</v>
          </cell>
          <cell r="F344" t="str">
            <v>Male</v>
          </cell>
          <cell r="G344" t="str">
            <v>Single</v>
          </cell>
          <cell r="H344">
            <v>33490</v>
          </cell>
          <cell r="I344">
            <v>35</v>
          </cell>
          <cell r="J344">
            <v>12721</v>
          </cell>
          <cell r="K344" t="str">
            <v>E2274@agriserv.com.sa</v>
          </cell>
          <cell r="L344" t="str">
            <v>0501239393</v>
          </cell>
          <cell r="M344" t="str">
            <v/>
          </cell>
          <cell r="N344" t="str">
            <v>Saudi Arabia</v>
          </cell>
          <cell r="O344" t="str">
            <v>50000992</v>
          </cell>
          <cell r="P344" t="str">
            <v>Vet Assistants</v>
          </cell>
          <cell r="Q344" t="str">
            <v>Grade 2B</v>
          </cell>
          <cell r="R344" t="str">
            <v/>
          </cell>
          <cell r="S344" t="str">
            <v/>
          </cell>
          <cell r="T344" t="str">
            <v>Livestock Laboratories</v>
          </cell>
          <cell r="U344" t="str">
            <v>Livestock  Extension &amp;  Protection</v>
          </cell>
          <cell r="V344" t="str">
            <v>Operations</v>
          </cell>
        </row>
        <row r="345">
          <cell r="A345">
            <v>400162</v>
          </cell>
          <cell r="B345" t="str">
            <v>1038283048</v>
          </cell>
          <cell r="C345" t="str">
            <v>Mr.</v>
          </cell>
          <cell r="D345" t="str">
            <v>Fahad Jahaz Jafeen Almutairi</v>
          </cell>
          <cell r="E345" t="str">
            <v>فهد جهز جفين المطيري</v>
          </cell>
          <cell r="F345" t="str">
            <v>Male</v>
          </cell>
          <cell r="G345" t="str">
            <v>Married</v>
          </cell>
          <cell r="H345">
            <v>29526</v>
          </cell>
          <cell r="I345">
            <v>46</v>
          </cell>
          <cell r="J345">
            <v>16685</v>
          </cell>
          <cell r="K345" t="str">
            <v>Fahad.Almutairi@agriserv.sa</v>
          </cell>
          <cell r="L345" t="str">
            <v>0500027101</v>
          </cell>
          <cell r="M345" t="str">
            <v/>
          </cell>
          <cell r="N345" t="str">
            <v>Saudi Arabia</v>
          </cell>
          <cell r="O345" t="str">
            <v>50000993</v>
          </cell>
          <cell r="P345" t="str">
            <v>Lab technician</v>
          </cell>
          <cell r="Q345" t="str">
            <v>Grade 2A</v>
          </cell>
          <cell r="R345" t="str">
            <v>Class A</v>
          </cell>
          <cell r="S345" t="str">
            <v/>
          </cell>
          <cell r="T345" t="str">
            <v>Operations Branches  Dharma</v>
          </cell>
          <cell r="U345" t="str">
            <v>Operations branches</v>
          </cell>
          <cell r="V345" t="str">
            <v>Branch</v>
          </cell>
        </row>
        <row r="346">
          <cell r="A346">
            <v>400163</v>
          </cell>
          <cell r="B346" t="str">
            <v>1046474837</v>
          </cell>
          <cell r="C346" t="str">
            <v>Mr.</v>
          </cell>
          <cell r="D346" t="str">
            <v>Abdulmonem Alosebea</v>
          </cell>
          <cell r="E346" t="str">
            <v>عبد   الوصيبعى</v>
          </cell>
          <cell r="F346" t="str">
            <v>Male</v>
          </cell>
          <cell r="G346" t="str">
            <v>Single</v>
          </cell>
          <cell r="H346">
            <v>24040</v>
          </cell>
          <cell r="I346">
            <v>61</v>
          </cell>
          <cell r="J346">
            <v>22171</v>
          </cell>
          <cell r="K346" t="str">
            <v>E441@agriserv.com.sa</v>
          </cell>
          <cell r="L346" t="str">
            <v>0505930628</v>
          </cell>
          <cell r="M346" t="str">
            <v/>
          </cell>
          <cell r="N346" t="str">
            <v>Saudi Arabia</v>
          </cell>
          <cell r="O346" t="str">
            <v>50000994</v>
          </cell>
          <cell r="P346" t="str">
            <v>Vets</v>
          </cell>
          <cell r="Q346" t="str">
            <v>Grade 3</v>
          </cell>
          <cell r="R346" t="str">
            <v/>
          </cell>
          <cell r="S346" t="str">
            <v/>
          </cell>
          <cell r="T346" t="str">
            <v>Crop Disease Control &amp; Combat</v>
          </cell>
          <cell r="U346" t="str">
            <v>Crop  Extension &amp; Protection</v>
          </cell>
          <cell r="V346" t="str">
            <v>Operations</v>
          </cell>
        </row>
        <row r="347">
          <cell r="A347">
            <v>400164</v>
          </cell>
          <cell r="B347" t="str">
            <v>1022009094</v>
          </cell>
          <cell r="C347" t="str">
            <v>Mr.</v>
          </cell>
          <cell r="D347" t="str">
            <v>Sami Abdulhadi Ali Albugshi</v>
          </cell>
          <cell r="E347" t="str">
            <v>سامى عبدالهادي على البقشى</v>
          </cell>
          <cell r="F347" t="str">
            <v>Male</v>
          </cell>
          <cell r="G347" t="str">
            <v>Married</v>
          </cell>
          <cell r="H347">
            <v>24749</v>
          </cell>
          <cell r="I347">
            <v>59</v>
          </cell>
          <cell r="J347">
            <v>21462</v>
          </cell>
          <cell r="K347" t="str">
            <v>Sami.Albugshi@agriserv.sa</v>
          </cell>
          <cell r="L347" t="str">
            <v>0504294270</v>
          </cell>
          <cell r="M347" t="str">
            <v/>
          </cell>
          <cell r="N347" t="str">
            <v>Saudi Arabia</v>
          </cell>
          <cell r="O347" t="str">
            <v>50000995</v>
          </cell>
          <cell r="P347" t="str">
            <v>Vets</v>
          </cell>
          <cell r="Q347" t="str">
            <v>Grade 3</v>
          </cell>
          <cell r="R347" t="str">
            <v>Class A</v>
          </cell>
          <cell r="S347" t="str">
            <v/>
          </cell>
          <cell r="T347" t="str">
            <v>Operations Branches AlKharj</v>
          </cell>
          <cell r="U347" t="str">
            <v>Operations branches</v>
          </cell>
          <cell r="V347" t="str">
            <v>Branch</v>
          </cell>
        </row>
        <row r="348">
          <cell r="A348">
            <v>400165</v>
          </cell>
          <cell r="B348" t="str">
            <v>1012485890</v>
          </cell>
          <cell r="C348" t="str">
            <v>Mr.</v>
          </cell>
          <cell r="D348" t="str">
            <v>Ahmad Budrees</v>
          </cell>
          <cell r="E348" t="str">
            <v>احمد   بودريس</v>
          </cell>
          <cell r="F348" t="str">
            <v>Male</v>
          </cell>
          <cell r="G348" t="str">
            <v>Single</v>
          </cell>
          <cell r="H348">
            <v>25104</v>
          </cell>
          <cell r="I348">
            <v>58</v>
          </cell>
          <cell r="J348">
            <v>21107</v>
          </cell>
          <cell r="K348" t="str">
            <v>E712@agriserv.com.sa</v>
          </cell>
          <cell r="L348" t="str">
            <v>0503905304</v>
          </cell>
          <cell r="M348" t="str">
            <v/>
          </cell>
          <cell r="N348" t="str">
            <v>Saudi Arabia</v>
          </cell>
          <cell r="O348" t="str">
            <v>50000996</v>
          </cell>
          <cell r="P348" t="str">
            <v>Vets</v>
          </cell>
          <cell r="Q348" t="str">
            <v>Grade 3</v>
          </cell>
          <cell r="R348" t="str">
            <v/>
          </cell>
          <cell r="S348" t="str">
            <v/>
          </cell>
          <cell r="T348" t="str">
            <v>Veterinary Facilities</v>
          </cell>
          <cell r="U348" t="str">
            <v>Livestock  Extension &amp;  Protection</v>
          </cell>
          <cell r="V348" t="str">
            <v>Operations</v>
          </cell>
        </row>
        <row r="349">
          <cell r="A349">
            <v>400166</v>
          </cell>
          <cell r="B349" t="str">
            <v>1037742325</v>
          </cell>
          <cell r="C349" t="str">
            <v>Mr.</v>
          </cell>
          <cell r="D349" t="str">
            <v>Khalid Mohammed Salem Aldosari</v>
          </cell>
          <cell r="E349" t="str">
            <v>خالد محمد سالم الدوسري</v>
          </cell>
          <cell r="F349" t="str">
            <v>Male</v>
          </cell>
          <cell r="G349" t="str">
            <v>Married</v>
          </cell>
          <cell r="H349">
            <v>24749</v>
          </cell>
          <cell r="I349">
            <v>59</v>
          </cell>
          <cell r="J349">
            <v>21462</v>
          </cell>
          <cell r="K349" t="str">
            <v>Khalid.Aldosari@agriserv.sa</v>
          </cell>
          <cell r="L349" t="str">
            <v>0555244780</v>
          </cell>
          <cell r="M349" t="str">
            <v/>
          </cell>
          <cell r="N349" t="str">
            <v>Saudi Arabia</v>
          </cell>
          <cell r="O349" t="str">
            <v>50000997</v>
          </cell>
          <cell r="P349" t="str">
            <v>Agricultural Engineer</v>
          </cell>
          <cell r="Q349" t="str">
            <v>Grade 3</v>
          </cell>
          <cell r="R349" t="str">
            <v>Class A</v>
          </cell>
          <cell r="S349" t="str">
            <v/>
          </cell>
          <cell r="T349" t="str">
            <v>Operations Branches AlKharj</v>
          </cell>
          <cell r="U349" t="str">
            <v>Operations branches</v>
          </cell>
          <cell r="V349" t="str">
            <v>Branch</v>
          </cell>
        </row>
        <row r="350">
          <cell r="A350">
            <v>400167</v>
          </cell>
          <cell r="B350" t="str">
            <v>1013387814</v>
          </cell>
          <cell r="C350" t="str">
            <v>Mr.</v>
          </cell>
          <cell r="D350" t="str">
            <v>Mohammad Ali Mohammad Almaiman</v>
          </cell>
          <cell r="E350" t="str">
            <v>محمد علي محمد الميمان</v>
          </cell>
          <cell r="F350" t="str">
            <v>Male</v>
          </cell>
          <cell r="G350" t="str">
            <v>Married</v>
          </cell>
          <cell r="H350">
            <v>28628</v>
          </cell>
          <cell r="I350">
            <v>48</v>
          </cell>
          <cell r="J350">
            <v>17583</v>
          </cell>
          <cell r="K350" t="str">
            <v>mohammad.almaiman@agriserv.sa</v>
          </cell>
          <cell r="L350" t="str">
            <v>0504183213</v>
          </cell>
          <cell r="M350" t="str">
            <v/>
          </cell>
          <cell r="N350" t="str">
            <v>Saudi Arabia</v>
          </cell>
          <cell r="O350" t="str">
            <v>50000998</v>
          </cell>
          <cell r="P350" t="str">
            <v>Agricultural Engineer</v>
          </cell>
          <cell r="Q350" t="str">
            <v>Grade 3</v>
          </cell>
          <cell r="R350" t="str">
            <v>Class A</v>
          </cell>
          <cell r="S350" t="str">
            <v/>
          </cell>
          <cell r="T350" t="str">
            <v>Operations Branches AlKharj</v>
          </cell>
          <cell r="U350" t="str">
            <v>Operations branches</v>
          </cell>
          <cell r="V350" t="str">
            <v>Branch</v>
          </cell>
        </row>
        <row r="351">
          <cell r="A351">
            <v>400168</v>
          </cell>
          <cell r="B351" t="str">
            <v>1003066220</v>
          </cell>
          <cell r="C351" t="str">
            <v>Mr.</v>
          </cell>
          <cell r="D351" t="str">
            <v>Hasan Ahmad Taher Albetyan</v>
          </cell>
          <cell r="E351" t="str">
            <v>حسن احمد طاهر البطيان</v>
          </cell>
          <cell r="F351" t="str">
            <v>Male</v>
          </cell>
          <cell r="G351" t="str">
            <v>Married</v>
          </cell>
          <cell r="H351">
            <v>29569</v>
          </cell>
          <cell r="I351">
            <v>46</v>
          </cell>
          <cell r="J351">
            <v>16642</v>
          </cell>
          <cell r="K351" t="str">
            <v>Hasan.Albetyan@agriserv.sa</v>
          </cell>
          <cell r="L351" t="str">
            <v>0500856953</v>
          </cell>
          <cell r="M351" t="str">
            <v/>
          </cell>
          <cell r="N351" t="str">
            <v>Saudi Arabia</v>
          </cell>
          <cell r="O351" t="str">
            <v>50000999</v>
          </cell>
          <cell r="P351" t="str">
            <v>Vets</v>
          </cell>
          <cell r="Q351" t="str">
            <v>Grade 3</v>
          </cell>
          <cell r="R351" t="str">
            <v>Class A</v>
          </cell>
          <cell r="S351" t="str">
            <v/>
          </cell>
          <cell r="T351" t="str">
            <v>Operations Branches Ramah</v>
          </cell>
          <cell r="U351" t="str">
            <v>Operations branches</v>
          </cell>
          <cell r="V351" t="str">
            <v>Branch</v>
          </cell>
        </row>
        <row r="352">
          <cell r="A352">
            <v>400169</v>
          </cell>
          <cell r="B352" t="str">
            <v>1057247908</v>
          </cell>
          <cell r="C352" t="str">
            <v>Mr.</v>
          </cell>
          <cell r="D352" t="str">
            <v>Yousef Yaqoob Yousef Aljebeli</v>
          </cell>
          <cell r="E352" t="str">
            <v>يوسف يعقوب يوسف الجبيلي</v>
          </cell>
          <cell r="F352" t="str">
            <v>Male</v>
          </cell>
          <cell r="G352" t="str">
            <v>Married</v>
          </cell>
          <cell r="H352">
            <v>30319</v>
          </cell>
          <cell r="I352">
            <v>44</v>
          </cell>
          <cell r="J352">
            <v>15892</v>
          </cell>
          <cell r="K352" t="str">
            <v>Yousef.Aljebeli@agriserv.sa</v>
          </cell>
          <cell r="L352" t="str">
            <v>0551562180</v>
          </cell>
          <cell r="M352" t="str">
            <v/>
          </cell>
          <cell r="N352" t="str">
            <v>Saudi Arabia</v>
          </cell>
          <cell r="O352" t="str">
            <v>50001000</v>
          </cell>
          <cell r="P352" t="str">
            <v>Vets</v>
          </cell>
          <cell r="Q352" t="str">
            <v>Grade 3</v>
          </cell>
          <cell r="R352" t="str">
            <v>Class A</v>
          </cell>
          <cell r="S352" t="str">
            <v>Horse Quarantine</v>
          </cell>
          <cell r="T352" t="str">
            <v>Quarantine Services</v>
          </cell>
          <cell r="U352" t="str">
            <v>Quarantine Permits and Services</v>
          </cell>
          <cell r="V352" t="str">
            <v>Operations</v>
          </cell>
        </row>
        <row r="353">
          <cell r="A353">
            <v>400170</v>
          </cell>
          <cell r="B353" t="str">
            <v>1031389560</v>
          </cell>
          <cell r="C353" t="str">
            <v>Mr.</v>
          </cell>
          <cell r="D353" t="str">
            <v>Abdulrahman Abdulaziz Abdulrahman Alsnedi</v>
          </cell>
          <cell r="E353" t="str">
            <v>عبدالرحمن عبدالعزيز عبدالرحمن السنيدي</v>
          </cell>
          <cell r="F353" t="str">
            <v>Male</v>
          </cell>
          <cell r="G353" t="str">
            <v>Married</v>
          </cell>
          <cell r="H353">
            <v>25458</v>
          </cell>
          <cell r="I353">
            <v>57</v>
          </cell>
          <cell r="J353">
            <v>20753</v>
          </cell>
          <cell r="K353" t="str">
            <v>Abdulrahman.Alsnedi@agriserv.sa</v>
          </cell>
          <cell r="L353" t="str">
            <v>0555346663</v>
          </cell>
          <cell r="M353" t="str">
            <v/>
          </cell>
          <cell r="N353" t="str">
            <v>Saudi Arabia</v>
          </cell>
          <cell r="O353" t="str">
            <v>50001001</v>
          </cell>
          <cell r="P353" t="str">
            <v>Vet Assistants</v>
          </cell>
          <cell r="Q353" t="str">
            <v>Grade 2B</v>
          </cell>
          <cell r="R353" t="str">
            <v>Class A</v>
          </cell>
          <cell r="S353" t="str">
            <v/>
          </cell>
          <cell r="T353" t="str">
            <v>Operations Branches Shaqra</v>
          </cell>
          <cell r="U353" t="str">
            <v>Operations branches</v>
          </cell>
          <cell r="V353" t="str">
            <v>Branch</v>
          </cell>
        </row>
        <row r="354">
          <cell r="A354">
            <v>400171</v>
          </cell>
          <cell r="B354" t="str">
            <v>1037546205</v>
          </cell>
          <cell r="C354" t="str">
            <v>Mr.</v>
          </cell>
          <cell r="D354" t="str">
            <v>Mefleh Abdulrahman Banyan Alshardan</v>
          </cell>
          <cell r="E354" t="str">
            <v>مفلح عبدالرحمن بنيان الشردان</v>
          </cell>
          <cell r="F354" t="str">
            <v>Male</v>
          </cell>
          <cell r="G354" t="str">
            <v>Married</v>
          </cell>
          <cell r="H354">
            <v>26167</v>
          </cell>
          <cell r="I354">
            <v>55</v>
          </cell>
          <cell r="J354">
            <v>20044</v>
          </cell>
          <cell r="K354" t="str">
            <v>Mefleh.Alshardan@agriserv.sa</v>
          </cell>
          <cell r="L354" t="str">
            <v>0550467885</v>
          </cell>
          <cell r="M354" t="str">
            <v/>
          </cell>
          <cell r="N354" t="str">
            <v>Saudi Arabia</v>
          </cell>
          <cell r="O354" t="str">
            <v>50001002</v>
          </cell>
          <cell r="P354" t="str">
            <v>Vet Assistants</v>
          </cell>
          <cell r="Q354" t="str">
            <v>Grade 2B</v>
          </cell>
          <cell r="R354" t="str">
            <v>Class A</v>
          </cell>
          <cell r="S354" t="str">
            <v/>
          </cell>
          <cell r="T354" t="str">
            <v>Operations Branches   aflaj</v>
          </cell>
          <cell r="U354" t="str">
            <v>Operations branches</v>
          </cell>
          <cell r="V354" t="str">
            <v>Branch</v>
          </cell>
        </row>
        <row r="355">
          <cell r="A355">
            <v>400172</v>
          </cell>
          <cell r="B355" t="str">
            <v>1021848021</v>
          </cell>
          <cell r="C355" t="str">
            <v>Mr.</v>
          </cell>
          <cell r="D355" t="str">
            <v>Khalid Alzwaidi</v>
          </cell>
          <cell r="E355" t="str">
            <v>خالد   الزويدي</v>
          </cell>
          <cell r="F355" t="str">
            <v>Male</v>
          </cell>
          <cell r="G355" t="str">
            <v>Single</v>
          </cell>
          <cell r="H355">
            <v>26535</v>
          </cell>
          <cell r="I355">
            <v>54</v>
          </cell>
          <cell r="J355">
            <v>19676</v>
          </cell>
          <cell r="K355" t="str">
            <v>KALZWAIDI@agriserv.com.sa</v>
          </cell>
          <cell r="L355" t="str">
            <v>0536655441</v>
          </cell>
          <cell r="M355" t="str">
            <v/>
          </cell>
          <cell r="N355" t="str">
            <v>Saudi Arabia</v>
          </cell>
          <cell r="O355" t="str">
            <v>50001003</v>
          </cell>
          <cell r="P355" t="str">
            <v>Vet Assistants</v>
          </cell>
          <cell r="Q355" t="str">
            <v>Grade 2B</v>
          </cell>
          <cell r="R355" t="str">
            <v/>
          </cell>
          <cell r="S355" t="str">
            <v/>
          </cell>
          <cell r="T355" t="str">
            <v/>
          </cell>
          <cell r="U355" t="str">
            <v/>
          </cell>
          <cell r="V355" t="str">
            <v>Licensing</v>
          </cell>
        </row>
        <row r="356">
          <cell r="A356">
            <v>400173</v>
          </cell>
          <cell r="B356" t="str">
            <v>1019078706</v>
          </cell>
          <cell r="C356" t="str">
            <v>Mr.</v>
          </cell>
          <cell r="D356" t="str">
            <v>Abdullah Nasser Hamad Alharnada</v>
          </cell>
          <cell r="E356" t="str">
            <v>عبد الله ناصر حمد الحرنداء</v>
          </cell>
          <cell r="F356" t="str">
            <v>Male</v>
          </cell>
          <cell r="G356" t="str">
            <v>Single</v>
          </cell>
          <cell r="H356">
            <v>25458</v>
          </cell>
          <cell r="I356">
            <v>57</v>
          </cell>
          <cell r="J356">
            <v>20753</v>
          </cell>
          <cell r="K356" t="str">
            <v>AALHARNADA@agriserv.com.sa</v>
          </cell>
          <cell r="L356" t="str">
            <v>0508990030</v>
          </cell>
          <cell r="M356" t="str">
            <v/>
          </cell>
          <cell r="N356" t="str">
            <v>Saudi Arabia</v>
          </cell>
          <cell r="O356" t="str">
            <v>50001004</v>
          </cell>
          <cell r="P356" t="str">
            <v>Vet Assistants</v>
          </cell>
          <cell r="Q356" t="str">
            <v>Grade 2B</v>
          </cell>
          <cell r="R356" t="str">
            <v/>
          </cell>
          <cell r="S356" t="str">
            <v/>
          </cell>
          <cell r="T356" t="str">
            <v>Operations Branches Ghat</v>
          </cell>
          <cell r="U356" t="str">
            <v>Operations branches</v>
          </cell>
          <cell r="V356" t="str">
            <v>Branch</v>
          </cell>
        </row>
        <row r="357">
          <cell r="A357">
            <v>400174</v>
          </cell>
          <cell r="B357" t="str">
            <v>1043748811</v>
          </cell>
          <cell r="C357" t="str">
            <v>Mr.</v>
          </cell>
          <cell r="D357" t="str">
            <v>Nasser Zaid Nasser Alablan</v>
          </cell>
          <cell r="E357" t="str">
            <v>ناصر زيد ناصر العبلان</v>
          </cell>
          <cell r="F357" t="str">
            <v>Male</v>
          </cell>
          <cell r="G357" t="str">
            <v>Married</v>
          </cell>
          <cell r="H357">
            <v>28817</v>
          </cell>
          <cell r="I357">
            <v>48</v>
          </cell>
          <cell r="J357">
            <v>17394</v>
          </cell>
          <cell r="K357" t="str">
            <v>Nasser.Alablan@agriserv.sa</v>
          </cell>
          <cell r="L357" t="str">
            <v>0555107976</v>
          </cell>
          <cell r="M357" t="str">
            <v/>
          </cell>
          <cell r="N357" t="str">
            <v>Saudi Arabia</v>
          </cell>
          <cell r="O357" t="str">
            <v>50001005</v>
          </cell>
          <cell r="P357" t="str">
            <v>Agricultural Techncical</v>
          </cell>
          <cell r="Q357" t="str">
            <v>Grade 2A</v>
          </cell>
          <cell r="R357" t="str">
            <v>Class A</v>
          </cell>
          <cell r="S357" t="str">
            <v/>
          </cell>
          <cell r="T357" t="str">
            <v>Operations Branches AlKharj</v>
          </cell>
          <cell r="U357" t="str">
            <v>Operations branches</v>
          </cell>
          <cell r="V357" t="str">
            <v>Branch</v>
          </cell>
        </row>
        <row r="358">
          <cell r="A358">
            <v>400175</v>
          </cell>
          <cell r="B358" t="str">
            <v>1027530094</v>
          </cell>
          <cell r="C358" t="str">
            <v>Mr.</v>
          </cell>
          <cell r="D358" t="str">
            <v>Bader Saqeer</v>
          </cell>
          <cell r="E358" t="str">
            <v>بدر   صقر</v>
          </cell>
          <cell r="F358" t="str">
            <v>Male</v>
          </cell>
          <cell r="G358" t="str">
            <v>Single</v>
          </cell>
          <cell r="H358">
            <v>28293</v>
          </cell>
          <cell r="I358">
            <v>49</v>
          </cell>
          <cell r="J358">
            <v>17918</v>
          </cell>
          <cell r="K358" t="str">
            <v>BSAQEER@agriserv.com.sa</v>
          </cell>
          <cell r="L358" t="str">
            <v>0580090066</v>
          </cell>
          <cell r="M358" t="str">
            <v/>
          </cell>
          <cell r="N358" t="str">
            <v>Saudi Arabia</v>
          </cell>
          <cell r="O358" t="str">
            <v>50001006</v>
          </cell>
          <cell r="P358" t="str">
            <v>Agricultural Techncical</v>
          </cell>
          <cell r="Q358" t="str">
            <v>Grade 2A</v>
          </cell>
          <cell r="R358" t="str">
            <v/>
          </cell>
          <cell r="S358" t="str">
            <v/>
          </cell>
          <cell r="T358" t="str">
            <v/>
          </cell>
          <cell r="U358" t="str">
            <v/>
          </cell>
          <cell r="V358" t="str">
            <v>Licensing</v>
          </cell>
        </row>
        <row r="359">
          <cell r="A359">
            <v>400176</v>
          </cell>
          <cell r="B359" t="str">
            <v>1075195048</v>
          </cell>
          <cell r="C359" t="str">
            <v>Mr.</v>
          </cell>
          <cell r="D359" t="str">
            <v>Ahmed Durayhim</v>
          </cell>
          <cell r="E359" t="str">
            <v>احمد   دريهم</v>
          </cell>
          <cell r="F359" t="str">
            <v>Male</v>
          </cell>
          <cell r="G359" t="str">
            <v>Single</v>
          </cell>
          <cell r="H359">
            <v>30543</v>
          </cell>
          <cell r="I359">
            <v>43</v>
          </cell>
          <cell r="J359">
            <v>15668</v>
          </cell>
          <cell r="K359" t="str">
            <v>AHDURAYHIM@agriserv.com.sa</v>
          </cell>
          <cell r="L359" t="str">
            <v>0555537355</v>
          </cell>
          <cell r="M359" t="str">
            <v/>
          </cell>
          <cell r="N359" t="str">
            <v>Saudi Arabia</v>
          </cell>
          <cell r="O359" t="str">
            <v>50001007</v>
          </cell>
          <cell r="P359" t="str">
            <v>Administrative Support Employee</v>
          </cell>
          <cell r="Q359" t="str">
            <v>Grade 2A</v>
          </cell>
          <cell r="R359" t="str">
            <v/>
          </cell>
          <cell r="S359" t="str">
            <v/>
          </cell>
          <cell r="T359" t="str">
            <v>Licenses</v>
          </cell>
          <cell r="U359" t="str">
            <v>Licenses</v>
          </cell>
          <cell r="V359" t="str">
            <v>Licensing</v>
          </cell>
        </row>
        <row r="360">
          <cell r="A360">
            <v>400177</v>
          </cell>
          <cell r="B360" t="str">
            <v>1016211961</v>
          </cell>
          <cell r="C360" t="str">
            <v>Mr.</v>
          </cell>
          <cell r="D360" t="str">
            <v>Bandar Mohammad Nasser Albakr</v>
          </cell>
          <cell r="E360" t="str">
            <v>بندر محمد ناصر البكر</v>
          </cell>
          <cell r="F360" t="str">
            <v>Male</v>
          </cell>
          <cell r="G360" t="str">
            <v>Married</v>
          </cell>
          <cell r="H360">
            <v>28987</v>
          </cell>
          <cell r="I360">
            <v>47</v>
          </cell>
          <cell r="J360">
            <v>17224</v>
          </cell>
          <cell r="K360" t="str">
            <v>Bandar.Albakr@agriserv.sa</v>
          </cell>
          <cell r="L360" t="str">
            <v>0554200662</v>
          </cell>
          <cell r="M360" t="str">
            <v/>
          </cell>
          <cell r="N360" t="str">
            <v>Saudi Arabia</v>
          </cell>
          <cell r="O360" t="str">
            <v>50001008</v>
          </cell>
          <cell r="P360" t="str">
            <v>Combat Specialist</v>
          </cell>
          <cell r="Q360" t="str">
            <v>Grade 4</v>
          </cell>
          <cell r="R360" t="str">
            <v>Class A</v>
          </cell>
          <cell r="S360" t="str">
            <v/>
          </cell>
          <cell r="T360" t="str">
            <v>Operations Branches Ghat</v>
          </cell>
          <cell r="U360" t="str">
            <v>Operations branches</v>
          </cell>
          <cell r="V360" t="str">
            <v>Branch</v>
          </cell>
        </row>
        <row r="361">
          <cell r="A361">
            <v>400178</v>
          </cell>
          <cell r="B361" t="str">
            <v>1074416999</v>
          </cell>
          <cell r="C361" t="str">
            <v>Mr.</v>
          </cell>
          <cell r="D361" t="str">
            <v>Khaled Alkhtanee</v>
          </cell>
          <cell r="E361" t="str">
            <v>خالد   القحطاني</v>
          </cell>
          <cell r="F361" t="str">
            <v>Male</v>
          </cell>
          <cell r="G361" t="str">
            <v>Single</v>
          </cell>
          <cell r="H361">
            <v>32422</v>
          </cell>
          <cell r="I361">
            <v>38</v>
          </cell>
          <cell r="J361">
            <v>13789</v>
          </cell>
          <cell r="K361" t="str">
            <v>E20719@agriserv.com.sa</v>
          </cell>
          <cell r="L361" t="str">
            <v>0555202355</v>
          </cell>
          <cell r="M361" t="str">
            <v/>
          </cell>
          <cell r="N361" t="str">
            <v>Saudi Arabia</v>
          </cell>
          <cell r="O361" t="str">
            <v>50001009</v>
          </cell>
          <cell r="P361" t="str">
            <v>Lab technician</v>
          </cell>
          <cell r="Q361" t="str">
            <v>Grade 2A</v>
          </cell>
          <cell r="R361" t="str">
            <v/>
          </cell>
          <cell r="S361" t="str">
            <v/>
          </cell>
          <cell r="T361" t="str">
            <v>Fisheries Laboratories</v>
          </cell>
          <cell r="U361" t="str">
            <v>Fisheries  Extension &amp; Protection</v>
          </cell>
          <cell r="V361" t="str">
            <v>Operations</v>
          </cell>
        </row>
        <row r="362">
          <cell r="A362">
            <v>400179</v>
          </cell>
          <cell r="B362" t="str">
            <v>1040283564</v>
          </cell>
          <cell r="C362" t="str">
            <v>Mr.</v>
          </cell>
          <cell r="D362" t="str">
            <v>Muhmmad Aldosari</v>
          </cell>
          <cell r="E362" t="str">
            <v>محمد   الدوسري</v>
          </cell>
          <cell r="F362" t="str">
            <v>Male</v>
          </cell>
          <cell r="G362" t="str">
            <v>Single</v>
          </cell>
          <cell r="H362">
            <v>29001</v>
          </cell>
          <cell r="I362">
            <v>47</v>
          </cell>
          <cell r="J362">
            <v>17210</v>
          </cell>
          <cell r="K362" t="str">
            <v>MUMALDOSARI@agriserv.com.sa</v>
          </cell>
          <cell r="L362" t="str">
            <v>0508095886</v>
          </cell>
          <cell r="M362" t="str">
            <v/>
          </cell>
          <cell r="N362" t="str">
            <v>Saudi Arabia</v>
          </cell>
          <cell r="O362" t="str">
            <v>50001010</v>
          </cell>
          <cell r="P362" t="str">
            <v>Vet Assistants</v>
          </cell>
          <cell r="Q362" t="str">
            <v>Grade 2B</v>
          </cell>
          <cell r="R362" t="str">
            <v/>
          </cell>
          <cell r="S362" t="str">
            <v/>
          </cell>
          <cell r="T362" t="str">
            <v>Livestock Disease Control &amp; Combat</v>
          </cell>
          <cell r="U362" t="str">
            <v>Livestock  Extension &amp;  Protection</v>
          </cell>
          <cell r="V362" t="str">
            <v>Operations</v>
          </cell>
        </row>
        <row r="363">
          <cell r="A363">
            <v>400180</v>
          </cell>
          <cell r="B363" t="str">
            <v>1037531322</v>
          </cell>
          <cell r="C363" t="str">
            <v>Mr.</v>
          </cell>
          <cell r="D363" t="str">
            <v>Muhmmad Fahad Muhmmad Alqahtani</v>
          </cell>
          <cell r="E363" t="str">
            <v>محمد فهد محمد القحطاني</v>
          </cell>
          <cell r="F363" t="str">
            <v>Male</v>
          </cell>
          <cell r="G363" t="str">
            <v>Married</v>
          </cell>
          <cell r="H363">
            <v>28647</v>
          </cell>
          <cell r="I363">
            <v>48</v>
          </cell>
          <cell r="J363">
            <v>17564</v>
          </cell>
          <cell r="K363" t="str">
            <v>Muhmmad.Alqahtani@agriserv.sa</v>
          </cell>
          <cell r="L363" t="str">
            <v>0509777009</v>
          </cell>
          <cell r="M363" t="str">
            <v/>
          </cell>
          <cell r="N363" t="str">
            <v>Saudi Arabia</v>
          </cell>
          <cell r="O363" t="str">
            <v>50001011</v>
          </cell>
          <cell r="P363" t="str">
            <v>Crop Bio Security Specialist</v>
          </cell>
          <cell r="Q363" t="str">
            <v>Grade 4</v>
          </cell>
          <cell r="R363" t="str">
            <v>Class A</v>
          </cell>
          <cell r="S363" t="str">
            <v/>
          </cell>
          <cell r="T363" t="str">
            <v>Operations Branches AlKharj</v>
          </cell>
          <cell r="U363" t="str">
            <v>Operations branches</v>
          </cell>
          <cell r="V363" t="str">
            <v>Branch</v>
          </cell>
        </row>
        <row r="364">
          <cell r="A364">
            <v>400181</v>
          </cell>
          <cell r="B364" t="str">
            <v>1045767678</v>
          </cell>
          <cell r="C364" t="str">
            <v>Mr.</v>
          </cell>
          <cell r="D364" t="str">
            <v>Faihan Matar Shaded Aloutibi</v>
          </cell>
          <cell r="E364" t="str">
            <v>فيحان مطر شديد العتيبي</v>
          </cell>
          <cell r="F364" t="str">
            <v>Male</v>
          </cell>
          <cell r="G364" t="str">
            <v>Married</v>
          </cell>
          <cell r="H364">
            <v>27584</v>
          </cell>
          <cell r="I364">
            <v>51</v>
          </cell>
          <cell r="J364">
            <v>18627</v>
          </cell>
          <cell r="K364" t="str">
            <v>Faihan.Aloutibi@agriserv.sa</v>
          </cell>
          <cell r="L364" t="str">
            <v>0506215053</v>
          </cell>
          <cell r="M364" t="str">
            <v/>
          </cell>
          <cell r="N364" t="str">
            <v>Saudi Arabia</v>
          </cell>
          <cell r="O364" t="str">
            <v>50001012</v>
          </cell>
          <cell r="P364" t="str">
            <v>Agricultural Techncical</v>
          </cell>
          <cell r="Q364" t="str">
            <v>Grade 2A</v>
          </cell>
          <cell r="R364" t="str">
            <v>Class A</v>
          </cell>
          <cell r="S364" t="str">
            <v/>
          </cell>
          <cell r="T364" t="str">
            <v>Operations Branches   Afif</v>
          </cell>
          <cell r="U364" t="str">
            <v>Operations branches</v>
          </cell>
          <cell r="V364" t="str">
            <v>Branch</v>
          </cell>
        </row>
        <row r="365">
          <cell r="A365">
            <v>400182</v>
          </cell>
          <cell r="B365" t="str">
            <v>1031392028</v>
          </cell>
          <cell r="C365" t="str">
            <v>Mr.</v>
          </cell>
          <cell r="D365" t="str">
            <v>Habib Abdulaziz Abdullah Alkhadiri</v>
          </cell>
          <cell r="E365" t="str">
            <v>حبيب عبدالعزيز عبدالله الخضيري</v>
          </cell>
          <cell r="F365" t="str">
            <v>Male</v>
          </cell>
          <cell r="G365" t="str">
            <v>Married</v>
          </cell>
          <cell r="H365">
            <v>28455</v>
          </cell>
          <cell r="I365">
            <v>49</v>
          </cell>
          <cell r="J365">
            <v>17756</v>
          </cell>
          <cell r="K365" t="str">
            <v>Habib.Alkhadiri@agriserv.sa</v>
          </cell>
          <cell r="L365" t="str">
            <v>0582220070</v>
          </cell>
          <cell r="M365" t="str">
            <v/>
          </cell>
          <cell r="N365" t="str">
            <v>Saudi Arabia</v>
          </cell>
          <cell r="O365" t="str">
            <v>50001013</v>
          </cell>
          <cell r="P365" t="str">
            <v>Fleet operation analyst</v>
          </cell>
          <cell r="Q365" t="str">
            <v>Grade 3</v>
          </cell>
          <cell r="R365" t="str">
            <v>Class A</v>
          </cell>
          <cell r="S365" t="str">
            <v/>
          </cell>
          <cell r="T365" t="str">
            <v>Operations Branches Ghat</v>
          </cell>
          <cell r="U365" t="str">
            <v>Operations branches</v>
          </cell>
          <cell r="V365" t="str">
            <v>Branch</v>
          </cell>
        </row>
        <row r="366">
          <cell r="A366">
            <v>400183</v>
          </cell>
          <cell r="B366" t="str">
            <v>1056429721</v>
          </cell>
          <cell r="C366" t="str">
            <v>Mr.</v>
          </cell>
          <cell r="D366" t="str">
            <v>Jehad Ibrahim Abdulrahman Alkharraz</v>
          </cell>
          <cell r="E366" t="str">
            <v>جهاد حسن عبدالرحمن الخراز</v>
          </cell>
          <cell r="F366" t="str">
            <v>Male</v>
          </cell>
          <cell r="G366" t="str">
            <v>Married</v>
          </cell>
          <cell r="H366">
            <v>32469</v>
          </cell>
          <cell r="I366">
            <v>38</v>
          </cell>
          <cell r="J366">
            <v>13742</v>
          </cell>
          <cell r="K366" t="str">
            <v>Jehad.Alkharraz@agriserv.sa</v>
          </cell>
          <cell r="L366" t="str">
            <v>0555139989</v>
          </cell>
          <cell r="M366" t="str">
            <v/>
          </cell>
          <cell r="N366" t="str">
            <v>Saudi Arabia</v>
          </cell>
          <cell r="O366" t="str">
            <v>50001014</v>
          </cell>
          <cell r="P366" t="str">
            <v>Vets</v>
          </cell>
          <cell r="Q366" t="str">
            <v>Grade 3</v>
          </cell>
          <cell r="R366" t="str">
            <v>Class A</v>
          </cell>
          <cell r="S366" t="str">
            <v/>
          </cell>
          <cell r="T366" t="str">
            <v>Operations Branches Ghat</v>
          </cell>
          <cell r="U366" t="str">
            <v>Operations branches</v>
          </cell>
          <cell r="V366" t="str">
            <v>Branch</v>
          </cell>
        </row>
        <row r="367">
          <cell r="A367">
            <v>400184</v>
          </cell>
          <cell r="B367" t="str">
            <v>1014550519</v>
          </cell>
          <cell r="C367" t="str">
            <v>Mr.</v>
          </cell>
          <cell r="D367" t="str">
            <v>Ali Mohammed Taher Almuhanna</v>
          </cell>
          <cell r="E367" t="str">
            <v>علي محمد طاهر المهناء</v>
          </cell>
          <cell r="F367" t="str">
            <v>Male</v>
          </cell>
          <cell r="G367" t="str">
            <v>Single</v>
          </cell>
          <cell r="H367">
            <v>30735</v>
          </cell>
          <cell r="I367">
            <v>42</v>
          </cell>
          <cell r="J367">
            <v>15476</v>
          </cell>
          <cell r="K367" t="str">
            <v>E20995@agriserv.com.sa</v>
          </cell>
          <cell r="L367" t="str">
            <v>0545233340</v>
          </cell>
          <cell r="M367" t="str">
            <v/>
          </cell>
          <cell r="N367" t="str">
            <v>Saudi Arabia</v>
          </cell>
          <cell r="O367" t="str">
            <v>50001015</v>
          </cell>
          <cell r="P367" t="str">
            <v>Vets</v>
          </cell>
          <cell r="Q367" t="str">
            <v>Grade 3</v>
          </cell>
          <cell r="R367" t="str">
            <v/>
          </cell>
          <cell r="S367" t="str">
            <v/>
          </cell>
          <cell r="T367" t="str">
            <v>Operations Branches Ssouth of Riyadh</v>
          </cell>
          <cell r="U367" t="str">
            <v>Operations branches</v>
          </cell>
          <cell r="V367" t="str">
            <v>Branch</v>
          </cell>
        </row>
        <row r="368">
          <cell r="A368">
            <v>400185</v>
          </cell>
          <cell r="B368" t="str">
            <v>1016916635</v>
          </cell>
          <cell r="C368" t="str">
            <v>Mr.</v>
          </cell>
          <cell r="D368" t="str">
            <v>Nayef Fahad Ghazi Almutairi</v>
          </cell>
          <cell r="E368" t="str">
            <v>نايف فهد غازي المطيري</v>
          </cell>
          <cell r="F368" t="str">
            <v>Male</v>
          </cell>
          <cell r="G368" t="str">
            <v>Married</v>
          </cell>
          <cell r="H368">
            <v>29100</v>
          </cell>
          <cell r="I368">
            <v>47</v>
          </cell>
          <cell r="J368">
            <v>17111</v>
          </cell>
          <cell r="K368" t="str">
            <v>Nayef.FAlmutairi@agriserv.sa</v>
          </cell>
          <cell r="L368" t="str">
            <v>0502415310</v>
          </cell>
          <cell r="M368" t="str">
            <v/>
          </cell>
          <cell r="N368" t="str">
            <v>Saudi Arabia</v>
          </cell>
          <cell r="O368" t="str">
            <v>50001016</v>
          </cell>
          <cell r="P368" t="str">
            <v>Vet Assistants</v>
          </cell>
          <cell r="Q368" t="str">
            <v>Grade 2B</v>
          </cell>
          <cell r="R368" t="str">
            <v>Class A</v>
          </cell>
          <cell r="S368" t="str">
            <v/>
          </cell>
          <cell r="T368" t="str">
            <v>Operations Branches Majmaah</v>
          </cell>
          <cell r="U368" t="str">
            <v>Operations branches</v>
          </cell>
          <cell r="V368" t="str">
            <v>Branch</v>
          </cell>
        </row>
        <row r="369">
          <cell r="A369">
            <v>400186</v>
          </cell>
          <cell r="B369" t="str">
            <v>1026495133</v>
          </cell>
          <cell r="C369" t="str">
            <v>Mr.</v>
          </cell>
          <cell r="D369" t="str">
            <v>Ali Abduallah Ali Albahrani</v>
          </cell>
          <cell r="E369" t="str">
            <v>علي عبدالله علي البحراني</v>
          </cell>
          <cell r="F369" t="str">
            <v>Male</v>
          </cell>
          <cell r="G369" t="str">
            <v>Married</v>
          </cell>
          <cell r="H369">
            <v>31397</v>
          </cell>
          <cell r="I369">
            <v>41</v>
          </cell>
          <cell r="J369">
            <v>14814</v>
          </cell>
          <cell r="K369" t="str">
            <v>Ali.Albahrani@agriserv.sa</v>
          </cell>
          <cell r="L369" t="str">
            <v>0505542772</v>
          </cell>
          <cell r="M369" t="str">
            <v/>
          </cell>
          <cell r="N369" t="str">
            <v>Saudi Arabia</v>
          </cell>
          <cell r="O369" t="str">
            <v>50001017</v>
          </cell>
          <cell r="P369" t="str">
            <v>Vets</v>
          </cell>
          <cell r="Q369" t="str">
            <v>Grade 4</v>
          </cell>
          <cell r="R369" t="str">
            <v>Class A</v>
          </cell>
          <cell r="S369" t="str">
            <v/>
          </cell>
          <cell r="T369" t="str">
            <v>Operations Branches-Headquarters</v>
          </cell>
          <cell r="U369" t="str">
            <v>Operations branches</v>
          </cell>
          <cell r="V369" t="str">
            <v>Branch</v>
          </cell>
        </row>
        <row r="370">
          <cell r="A370">
            <v>400187</v>
          </cell>
          <cell r="B370" t="str">
            <v>1025179332</v>
          </cell>
          <cell r="C370" t="str">
            <v>Mr.</v>
          </cell>
          <cell r="D370" t="str">
            <v>Turki Rashed Abdullah Almutairi</v>
          </cell>
          <cell r="E370" t="str">
            <v>تركي راشد عبدالله المطيري</v>
          </cell>
          <cell r="F370" t="str">
            <v>Male</v>
          </cell>
          <cell r="G370" t="str">
            <v>Married</v>
          </cell>
          <cell r="H370">
            <v>30419</v>
          </cell>
          <cell r="I370">
            <v>43</v>
          </cell>
          <cell r="J370">
            <v>15792</v>
          </cell>
          <cell r="K370" t="str">
            <v>turkiRa.Almutairi@agriserv.sa</v>
          </cell>
          <cell r="L370" t="str">
            <v>0500069270</v>
          </cell>
          <cell r="M370" t="str">
            <v/>
          </cell>
          <cell r="N370" t="str">
            <v>Saudi Arabia</v>
          </cell>
          <cell r="O370" t="str">
            <v>50001018</v>
          </cell>
          <cell r="P370" t="str">
            <v>Vet Assistants</v>
          </cell>
          <cell r="Q370" t="str">
            <v>Grade 2B</v>
          </cell>
          <cell r="R370" t="str">
            <v>Class A</v>
          </cell>
          <cell r="S370" t="str">
            <v/>
          </cell>
          <cell r="T370" t="str">
            <v>Operations Branches Ghat</v>
          </cell>
          <cell r="U370" t="str">
            <v>Operations branches</v>
          </cell>
          <cell r="V370" t="str">
            <v>Branch</v>
          </cell>
        </row>
        <row r="371">
          <cell r="A371">
            <v>400188</v>
          </cell>
          <cell r="B371" t="str">
            <v>1020607535</v>
          </cell>
          <cell r="C371" t="str">
            <v>Mr.</v>
          </cell>
          <cell r="D371" t="str">
            <v>Sultan Mahdi Hassan Masraa</v>
          </cell>
          <cell r="E371" t="str">
            <v>سلطان مهدي حسن مصراء</v>
          </cell>
          <cell r="F371" t="str">
            <v>Male</v>
          </cell>
          <cell r="G371" t="str">
            <v>Married</v>
          </cell>
          <cell r="H371">
            <v>31237</v>
          </cell>
          <cell r="I371">
            <v>41</v>
          </cell>
          <cell r="J371">
            <v>14974</v>
          </cell>
          <cell r="K371" t="str">
            <v>Sultan.Masraa@agriserv.sa</v>
          </cell>
          <cell r="L371" t="str">
            <v>0503875887</v>
          </cell>
          <cell r="M371" t="str">
            <v/>
          </cell>
          <cell r="N371" t="str">
            <v>Saudi Arabia</v>
          </cell>
          <cell r="O371" t="str">
            <v>50001019</v>
          </cell>
          <cell r="P371" t="str">
            <v>Agricultural Engineer</v>
          </cell>
          <cell r="Q371" t="str">
            <v>Grade 3</v>
          </cell>
          <cell r="R371" t="str">
            <v>Class A</v>
          </cell>
          <cell r="S371" t="str">
            <v/>
          </cell>
          <cell r="T371" t="str">
            <v>Operations Branches   Hotat Bani Tamim</v>
          </cell>
          <cell r="U371" t="str">
            <v>Operations branches</v>
          </cell>
          <cell r="V371" t="str">
            <v>Branch</v>
          </cell>
        </row>
        <row r="372">
          <cell r="A372">
            <v>400189</v>
          </cell>
          <cell r="B372" t="str">
            <v>1066143957</v>
          </cell>
          <cell r="C372" t="str">
            <v>Mr.</v>
          </cell>
          <cell r="D372" t="str">
            <v>Mahdi Ahmad Mohammd Alesa</v>
          </cell>
          <cell r="E372" t="str">
            <v>مهدي احمد محمد العيسى</v>
          </cell>
          <cell r="F372" t="str">
            <v>Male</v>
          </cell>
          <cell r="G372" t="str">
            <v>Married</v>
          </cell>
          <cell r="H372">
            <v>32959</v>
          </cell>
          <cell r="I372">
            <v>36</v>
          </cell>
          <cell r="J372">
            <v>13252</v>
          </cell>
          <cell r="K372" t="str">
            <v>Mahdi.Alesa@agriserv.sa</v>
          </cell>
          <cell r="L372" t="str">
            <v>0505872475</v>
          </cell>
          <cell r="M372" t="str">
            <v/>
          </cell>
          <cell r="N372" t="str">
            <v>Saudi Arabia</v>
          </cell>
          <cell r="O372" t="str">
            <v>50001020</v>
          </cell>
          <cell r="P372" t="str">
            <v>Vets</v>
          </cell>
          <cell r="Q372" t="str">
            <v>Grade 3</v>
          </cell>
          <cell r="R372" t="str">
            <v>Class A</v>
          </cell>
          <cell r="S372" t="str">
            <v/>
          </cell>
          <cell r="T372" t="str">
            <v>Operations Branches   Afif</v>
          </cell>
          <cell r="U372" t="str">
            <v>Operations branches</v>
          </cell>
          <cell r="V372" t="str">
            <v>Branch</v>
          </cell>
        </row>
        <row r="373">
          <cell r="A373">
            <v>400190</v>
          </cell>
          <cell r="B373" t="str">
            <v>1054498439</v>
          </cell>
          <cell r="C373" t="str">
            <v>Mr.</v>
          </cell>
          <cell r="D373" t="str">
            <v>Hussain Abdulaziz Mohammed AlAbdulaziz</v>
          </cell>
          <cell r="E373" t="str">
            <v>حسين عبدالعزيز محمد العبدالعزيز</v>
          </cell>
          <cell r="F373" t="str">
            <v>Male</v>
          </cell>
          <cell r="G373" t="str">
            <v>Married</v>
          </cell>
          <cell r="H373">
            <v>32177</v>
          </cell>
          <cell r="I373">
            <v>38</v>
          </cell>
          <cell r="J373">
            <v>14034</v>
          </cell>
          <cell r="K373" t="str">
            <v>Hussen.Alabdullaziz@agriserv.sa</v>
          </cell>
          <cell r="L373" t="str">
            <v>0546288979</v>
          </cell>
          <cell r="M373" t="str">
            <v/>
          </cell>
          <cell r="N373" t="str">
            <v>Saudi Arabia</v>
          </cell>
          <cell r="O373" t="str">
            <v>50001021</v>
          </cell>
          <cell r="P373" t="str">
            <v>Vet Assistants</v>
          </cell>
          <cell r="Q373" t="str">
            <v>Grade 2B</v>
          </cell>
          <cell r="R373" t="str">
            <v>Class A</v>
          </cell>
          <cell r="S373" t="str">
            <v/>
          </cell>
          <cell r="T373" t="str">
            <v>Operations Branches AlKharj</v>
          </cell>
          <cell r="U373" t="str">
            <v>Operations branches</v>
          </cell>
          <cell r="V373" t="str">
            <v>Branch</v>
          </cell>
        </row>
        <row r="374">
          <cell r="A374">
            <v>400191</v>
          </cell>
          <cell r="B374" t="str">
            <v>1021232291</v>
          </cell>
          <cell r="C374" t="str">
            <v>Mr.</v>
          </cell>
          <cell r="D374" t="str">
            <v>Abdullmajeed Abdullah Saood Altheneyan</v>
          </cell>
          <cell r="E374" t="str">
            <v>عبدالمجيد عبدالله سعود الثنيان</v>
          </cell>
          <cell r="F374" t="str">
            <v>Male</v>
          </cell>
          <cell r="G374" t="str">
            <v>Married</v>
          </cell>
          <cell r="H374">
            <v>31443</v>
          </cell>
          <cell r="I374">
            <v>40</v>
          </cell>
          <cell r="J374">
            <v>14768</v>
          </cell>
          <cell r="K374" t="str">
            <v>Abdullmajeed.Altheneyan@agriserv.sa</v>
          </cell>
          <cell r="L374" t="str">
            <v>0503265565</v>
          </cell>
          <cell r="M374" t="str">
            <v/>
          </cell>
          <cell r="N374" t="str">
            <v>Saudi Arabia</v>
          </cell>
          <cell r="O374" t="str">
            <v>50001022</v>
          </cell>
          <cell r="P374" t="str">
            <v>Vet Assistants</v>
          </cell>
          <cell r="Q374" t="str">
            <v>Grade 2B</v>
          </cell>
          <cell r="R374" t="str">
            <v>Class A</v>
          </cell>
          <cell r="S374" t="str">
            <v/>
          </cell>
          <cell r="T374" t="str">
            <v>Operations Branches-Headquarters</v>
          </cell>
          <cell r="U374" t="str">
            <v>Operations branches</v>
          </cell>
          <cell r="V374" t="str">
            <v>Branch</v>
          </cell>
        </row>
        <row r="375">
          <cell r="A375">
            <v>400192</v>
          </cell>
          <cell r="B375" t="str">
            <v>1062535826</v>
          </cell>
          <cell r="C375" t="str">
            <v>Mr.</v>
          </cell>
          <cell r="D375" t="str">
            <v>Fahad Aleteshan</v>
          </cell>
          <cell r="E375" t="str">
            <v>فهد   العطيشان</v>
          </cell>
          <cell r="F375" t="str">
            <v>Male</v>
          </cell>
          <cell r="G375" t="str">
            <v>Single</v>
          </cell>
          <cell r="H375">
            <v>31272</v>
          </cell>
          <cell r="I375">
            <v>41</v>
          </cell>
          <cell r="J375">
            <v>14939</v>
          </cell>
          <cell r="K375" t="str">
            <v>E19267@agriserv.com.sa</v>
          </cell>
          <cell r="L375" t="str">
            <v>0555595611</v>
          </cell>
          <cell r="M375" t="str">
            <v/>
          </cell>
          <cell r="N375" t="str">
            <v>Saudi Arabia</v>
          </cell>
          <cell r="O375" t="str">
            <v>50001023</v>
          </cell>
          <cell r="P375" t="str">
            <v>Vet Assistants</v>
          </cell>
          <cell r="Q375" t="str">
            <v>Grade 2B</v>
          </cell>
          <cell r="R375" t="str">
            <v/>
          </cell>
          <cell r="S375" t="str">
            <v/>
          </cell>
          <cell r="T375" t="str">
            <v>Livestock Disease Control &amp; Combat</v>
          </cell>
          <cell r="U375" t="str">
            <v>Livestock  Extension &amp;  Protection</v>
          </cell>
          <cell r="V375" t="str">
            <v>Operations</v>
          </cell>
        </row>
        <row r="376">
          <cell r="A376">
            <v>400193</v>
          </cell>
          <cell r="B376" t="str">
            <v>1061935068</v>
          </cell>
          <cell r="C376" t="str">
            <v>Mr.</v>
          </cell>
          <cell r="D376" t="str">
            <v>Mohammd Saad Fahad ALqahtani</v>
          </cell>
          <cell r="E376" t="str">
            <v>محمد سعد فهد القحطاني</v>
          </cell>
          <cell r="F376" t="str">
            <v>Male</v>
          </cell>
          <cell r="G376" t="str">
            <v>Married</v>
          </cell>
          <cell r="H376">
            <v>32718</v>
          </cell>
          <cell r="I376">
            <v>37</v>
          </cell>
          <cell r="J376">
            <v>13493</v>
          </cell>
          <cell r="K376" t="str">
            <v>Mohammed.alqahtani@agriserv.sa</v>
          </cell>
          <cell r="L376" t="str">
            <v>0575553337</v>
          </cell>
          <cell r="M376" t="str">
            <v/>
          </cell>
          <cell r="N376" t="str">
            <v>Saudi Arabia</v>
          </cell>
          <cell r="O376" t="str">
            <v>50001024</v>
          </cell>
          <cell r="P376" t="str">
            <v>Vets</v>
          </cell>
          <cell r="Q376" t="str">
            <v>Grade 3</v>
          </cell>
          <cell r="R376" t="str">
            <v>Class A</v>
          </cell>
          <cell r="S376" t="str">
            <v/>
          </cell>
          <cell r="T376" t="str">
            <v>Operations Branches  Dharma</v>
          </cell>
          <cell r="U376" t="str">
            <v>Operations branches</v>
          </cell>
          <cell r="V376" t="str">
            <v>Branch</v>
          </cell>
        </row>
        <row r="377">
          <cell r="A377">
            <v>400194</v>
          </cell>
          <cell r="B377" t="str">
            <v>1083402840</v>
          </cell>
          <cell r="C377" t="str">
            <v>Mr.</v>
          </cell>
          <cell r="D377" t="str">
            <v>Ahmed Abdulrahman Abdullah Alayiri</v>
          </cell>
          <cell r="E377" t="str">
            <v>احمد عبدالرحمن عبدالله العييري</v>
          </cell>
          <cell r="F377" t="str">
            <v>Male</v>
          </cell>
          <cell r="G377" t="str">
            <v>Married</v>
          </cell>
          <cell r="H377">
            <v>32423</v>
          </cell>
          <cell r="I377">
            <v>38</v>
          </cell>
          <cell r="J377">
            <v>13788</v>
          </cell>
          <cell r="K377" t="str">
            <v>Ahmed.Alayiri@agriserv.sa</v>
          </cell>
          <cell r="L377" t="str">
            <v>0569996686</v>
          </cell>
          <cell r="M377" t="str">
            <v/>
          </cell>
          <cell r="N377" t="str">
            <v>Saudi Arabia</v>
          </cell>
          <cell r="O377" t="str">
            <v>50001025</v>
          </cell>
          <cell r="P377" t="str">
            <v>Vets</v>
          </cell>
          <cell r="Q377" t="str">
            <v>Grade 3</v>
          </cell>
          <cell r="R377" t="str">
            <v>Class A</v>
          </cell>
          <cell r="S377" t="str">
            <v/>
          </cell>
          <cell r="T377" t="str">
            <v>Operations Branches Majmaah</v>
          </cell>
          <cell r="U377" t="str">
            <v>Operations branches</v>
          </cell>
          <cell r="V377" t="str">
            <v>Branch</v>
          </cell>
        </row>
        <row r="378">
          <cell r="A378">
            <v>400195</v>
          </cell>
          <cell r="B378" t="str">
            <v>1085371068</v>
          </cell>
          <cell r="C378" t="str">
            <v>Mr.</v>
          </cell>
          <cell r="D378" t="str">
            <v>Mohammed Sadiq Ali Alhaji</v>
          </cell>
          <cell r="E378" t="str">
            <v>محمد صادق علي الحاجي</v>
          </cell>
          <cell r="F378" t="str">
            <v>Male</v>
          </cell>
          <cell r="G378" t="str">
            <v>Married</v>
          </cell>
          <cell r="H378">
            <v>34783</v>
          </cell>
          <cell r="I378">
            <v>31</v>
          </cell>
          <cell r="J378">
            <v>11428</v>
          </cell>
          <cell r="K378" t="str">
            <v>Mohammed.Alhaji@agriserv.sa</v>
          </cell>
          <cell r="L378" t="str">
            <v>0555330899</v>
          </cell>
          <cell r="M378" t="str">
            <v/>
          </cell>
          <cell r="N378" t="str">
            <v>Saudi Arabia</v>
          </cell>
          <cell r="O378" t="str">
            <v>50001026</v>
          </cell>
          <cell r="P378" t="str">
            <v>Vets</v>
          </cell>
          <cell r="Q378" t="str">
            <v>Grade 3</v>
          </cell>
          <cell r="R378" t="str">
            <v>Class A</v>
          </cell>
          <cell r="S378" t="str">
            <v/>
          </cell>
          <cell r="T378" t="str">
            <v>Operations Branches   Afif</v>
          </cell>
          <cell r="U378" t="str">
            <v>Operations branches</v>
          </cell>
          <cell r="V378" t="str">
            <v>Branch</v>
          </cell>
        </row>
        <row r="379">
          <cell r="A379">
            <v>400196</v>
          </cell>
          <cell r="B379" t="str">
            <v>1069919403</v>
          </cell>
          <cell r="C379" t="str">
            <v>Mr.</v>
          </cell>
          <cell r="D379" t="str">
            <v>Suleiman Abdullah Suleiman Alarj</v>
          </cell>
          <cell r="E379" t="str">
            <v>سليمان عبدالله سليمان العرج</v>
          </cell>
          <cell r="F379" t="str">
            <v>Male</v>
          </cell>
          <cell r="G379" t="str">
            <v>Married</v>
          </cell>
          <cell r="H379">
            <v>32297</v>
          </cell>
          <cell r="I379">
            <v>38</v>
          </cell>
          <cell r="J379">
            <v>13914</v>
          </cell>
          <cell r="K379" t="str">
            <v>Suleiman.Alaraj@agriserv.sa</v>
          </cell>
          <cell r="L379" t="str">
            <v>0550369874</v>
          </cell>
          <cell r="M379" t="str">
            <v/>
          </cell>
          <cell r="N379" t="str">
            <v>Saudi Arabia</v>
          </cell>
          <cell r="O379" t="str">
            <v>50001027</v>
          </cell>
          <cell r="P379" t="str">
            <v>Agricultural Engineer</v>
          </cell>
          <cell r="Q379" t="str">
            <v>Grade 3</v>
          </cell>
          <cell r="R379" t="str">
            <v>Class A</v>
          </cell>
          <cell r="S379" t="str">
            <v/>
          </cell>
          <cell r="T379" t="str">
            <v>Plant services</v>
          </cell>
          <cell r="U379" t="str">
            <v>Services are vegetarian</v>
          </cell>
          <cell r="V379" t="str">
            <v>Operations</v>
          </cell>
        </row>
        <row r="380">
          <cell r="A380">
            <v>400197</v>
          </cell>
          <cell r="B380" t="str">
            <v>1001110798</v>
          </cell>
          <cell r="C380" t="str">
            <v>Mr.</v>
          </cell>
          <cell r="D380" t="str">
            <v>Mohammed Alrashed</v>
          </cell>
          <cell r="E380" t="str">
            <v>محمد   الراشد</v>
          </cell>
          <cell r="F380" t="str">
            <v>Male</v>
          </cell>
          <cell r="G380" t="str">
            <v>Single</v>
          </cell>
          <cell r="H380">
            <v>28647</v>
          </cell>
          <cell r="I380">
            <v>48</v>
          </cell>
          <cell r="J380">
            <v>17564</v>
          </cell>
          <cell r="K380" t="str">
            <v>MALRASHD@agriserv.com.sa</v>
          </cell>
          <cell r="L380" t="str">
            <v>0541212142</v>
          </cell>
          <cell r="M380" t="str">
            <v/>
          </cell>
          <cell r="N380" t="str">
            <v>Saudi Arabia</v>
          </cell>
          <cell r="O380" t="str">
            <v>50001028</v>
          </cell>
          <cell r="P380" t="str">
            <v>Administrative Support Employee</v>
          </cell>
          <cell r="Q380" t="str">
            <v>Grade 2A</v>
          </cell>
          <cell r="R380" t="str">
            <v/>
          </cell>
          <cell r="S380" t="str">
            <v/>
          </cell>
          <cell r="T380" t="str">
            <v>Fisheries Certificates &amp; Other Documents</v>
          </cell>
          <cell r="U380" t="str">
            <v>Certificates</v>
          </cell>
          <cell r="V380" t="str">
            <v>Licensing</v>
          </cell>
        </row>
        <row r="381">
          <cell r="A381">
            <v>400198</v>
          </cell>
          <cell r="B381" t="str">
            <v>1113075343</v>
          </cell>
          <cell r="C381" t="str">
            <v>Mr.</v>
          </cell>
          <cell r="D381" t="str">
            <v>Awadh Ali Awadh Alzahrani</v>
          </cell>
          <cell r="E381" t="str">
            <v>عوض علي عوض الزهراني</v>
          </cell>
          <cell r="F381" t="str">
            <v>Male</v>
          </cell>
          <cell r="G381" t="str">
            <v>Married</v>
          </cell>
          <cell r="H381">
            <v>30579</v>
          </cell>
          <cell r="I381">
            <v>43</v>
          </cell>
          <cell r="J381">
            <v>15632</v>
          </cell>
          <cell r="K381" t="str">
            <v>Awadh.Alomarei@agriserv.sa</v>
          </cell>
          <cell r="L381" t="str">
            <v>0506367686</v>
          </cell>
          <cell r="M381" t="str">
            <v/>
          </cell>
          <cell r="N381" t="str">
            <v>Saudi Arabia</v>
          </cell>
          <cell r="O381" t="str">
            <v>50001029</v>
          </cell>
          <cell r="P381" t="str">
            <v>Vet Assistants</v>
          </cell>
          <cell r="Q381" t="str">
            <v>Grade 2B</v>
          </cell>
          <cell r="R381" t="str">
            <v>Class A</v>
          </cell>
          <cell r="S381" t="str">
            <v/>
          </cell>
          <cell r="T381" t="str">
            <v>Operations Branches North of Riyadh</v>
          </cell>
          <cell r="U381" t="str">
            <v>Operations branches</v>
          </cell>
          <cell r="V381" t="str">
            <v>Branch</v>
          </cell>
        </row>
        <row r="382">
          <cell r="A382">
            <v>400199</v>
          </cell>
          <cell r="B382" t="str">
            <v>1012329478</v>
          </cell>
          <cell r="C382" t="str">
            <v>Mr.</v>
          </cell>
          <cell r="D382" t="str">
            <v>Yasser Algareeb</v>
          </cell>
          <cell r="E382" t="str">
            <v>ياسر   الغريب</v>
          </cell>
          <cell r="F382" t="str">
            <v>Male</v>
          </cell>
          <cell r="G382" t="str">
            <v>Single</v>
          </cell>
          <cell r="H382">
            <v>29372</v>
          </cell>
          <cell r="I382">
            <v>46</v>
          </cell>
          <cell r="J382">
            <v>16839</v>
          </cell>
          <cell r="K382" t="str">
            <v>YALGAREEB@agriserv.com.sa</v>
          </cell>
          <cell r="L382" t="str">
            <v>0506471315</v>
          </cell>
          <cell r="M382" t="str">
            <v/>
          </cell>
          <cell r="N382" t="str">
            <v>Saudi Arabia</v>
          </cell>
          <cell r="O382" t="str">
            <v>50001030</v>
          </cell>
          <cell r="P382" t="str">
            <v>Vet Assistants</v>
          </cell>
          <cell r="Q382" t="str">
            <v>Grade 2B</v>
          </cell>
          <cell r="R382" t="str">
            <v/>
          </cell>
          <cell r="S382" t="str">
            <v/>
          </cell>
          <cell r="T382" t="str">
            <v>Livestock Disease Control &amp; Combat</v>
          </cell>
          <cell r="U382" t="str">
            <v>Livestock  Extension &amp;  Protection</v>
          </cell>
          <cell r="V382" t="str">
            <v>Operations</v>
          </cell>
        </row>
        <row r="383">
          <cell r="A383">
            <v>400200</v>
          </cell>
          <cell r="B383" t="str">
            <v>1047016447</v>
          </cell>
          <cell r="C383" t="str">
            <v>Mr.</v>
          </cell>
          <cell r="D383" t="str">
            <v>Abdalelah Almanee</v>
          </cell>
          <cell r="E383" t="str">
            <v>عبدالاله   المنيع</v>
          </cell>
          <cell r="F383" t="str">
            <v>Male</v>
          </cell>
          <cell r="G383" t="str">
            <v>Single</v>
          </cell>
          <cell r="H383">
            <v>31474</v>
          </cell>
          <cell r="I383">
            <v>40</v>
          </cell>
          <cell r="J383">
            <v>14737</v>
          </cell>
          <cell r="K383" t="str">
            <v>aalmanee@agriserv.com.sa</v>
          </cell>
          <cell r="L383" t="str">
            <v>0501093828</v>
          </cell>
          <cell r="M383" t="str">
            <v/>
          </cell>
          <cell r="N383" t="str">
            <v>Saudi Arabia</v>
          </cell>
          <cell r="O383" t="str">
            <v>50001031</v>
          </cell>
          <cell r="P383" t="str">
            <v>Vet Assistants</v>
          </cell>
          <cell r="Q383" t="str">
            <v>Grade 2B</v>
          </cell>
          <cell r="R383" t="str">
            <v/>
          </cell>
          <cell r="S383" t="str">
            <v/>
          </cell>
          <cell r="T383" t="str">
            <v>Fisheries Certificates &amp; Other Documents</v>
          </cell>
          <cell r="U383" t="str">
            <v>Certificates</v>
          </cell>
          <cell r="V383" t="str">
            <v>Licensing</v>
          </cell>
        </row>
        <row r="384">
          <cell r="A384">
            <v>400201</v>
          </cell>
          <cell r="B384" t="str">
            <v>1073438366</v>
          </cell>
          <cell r="C384" t="str">
            <v>Mr.</v>
          </cell>
          <cell r="D384" t="str">
            <v>Mohammd Abdalrahman Khlef Almaslem</v>
          </cell>
          <cell r="E384" t="str">
            <v>محمد عبدالرحمن خليفة المسلم</v>
          </cell>
          <cell r="F384" t="str">
            <v>Male</v>
          </cell>
          <cell r="G384" t="str">
            <v>Married</v>
          </cell>
          <cell r="H384">
            <v>33865</v>
          </cell>
          <cell r="I384">
            <v>34</v>
          </cell>
          <cell r="J384">
            <v>12346</v>
          </cell>
          <cell r="K384" t="str">
            <v>Mohammd.Almaslem@agriserv.sa</v>
          </cell>
          <cell r="L384" t="str">
            <v>0534297881</v>
          </cell>
          <cell r="M384" t="str">
            <v/>
          </cell>
          <cell r="N384" t="str">
            <v>Saudi Arabia</v>
          </cell>
          <cell r="O384" t="str">
            <v>50001032</v>
          </cell>
          <cell r="P384" t="str">
            <v>Vet Assistants</v>
          </cell>
          <cell r="Q384" t="str">
            <v>Grade 2B</v>
          </cell>
          <cell r="R384" t="str">
            <v>Class A</v>
          </cell>
          <cell r="S384" t="str">
            <v/>
          </cell>
          <cell r="T384" t="str">
            <v>Operations Branches   Hotat Bani Tamim</v>
          </cell>
          <cell r="U384" t="str">
            <v>Operations branches</v>
          </cell>
          <cell r="V384" t="str">
            <v>Branch</v>
          </cell>
        </row>
        <row r="385">
          <cell r="A385">
            <v>400202</v>
          </cell>
          <cell r="B385" t="str">
            <v>1070493364</v>
          </cell>
          <cell r="C385" t="str">
            <v>Mr.</v>
          </cell>
          <cell r="D385" t="str">
            <v>Hasan Abdaljalel Haseen Alshukh</v>
          </cell>
          <cell r="E385" t="str">
            <v>حسن عبدالجليل حسين الشيخ</v>
          </cell>
          <cell r="F385" t="str">
            <v>Male</v>
          </cell>
          <cell r="G385" t="str">
            <v>Married</v>
          </cell>
          <cell r="H385">
            <v>32182</v>
          </cell>
          <cell r="I385">
            <v>38</v>
          </cell>
          <cell r="J385">
            <v>14029</v>
          </cell>
          <cell r="K385" t="str">
            <v>Hasan.AlShaikh@agriserv.sa</v>
          </cell>
          <cell r="L385" t="str">
            <v>0569521378</v>
          </cell>
          <cell r="M385" t="str">
            <v/>
          </cell>
          <cell r="N385" t="str">
            <v>Saudi Arabia</v>
          </cell>
          <cell r="O385" t="str">
            <v>50001033</v>
          </cell>
          <cell r="P385" t="str">
            <v>Vet Assistants</v>
          </cell>
          <cell r="Q385" t="str">
            <v>Grade 2B</v>
          </cell>
          <cell r="R385" t="str">
            <v>Class A</v>
          </cell>
          <cell r="S385" t="str">
            <v/>
          </cell>
          <cell r="T385" t="str">
            <v>Operations Branches   Dawadmi</v>
          </cell>
          <cell r="U385" t="str">
            <v>Operations branches</v>
          </cell>
          <cell r="V385" t="str">
            <v>Branch</v>
          </cell>
        </row>
        <row r="386">
          <cell r="A386">
            <v>400203</v>
          </cell>
          <cell r="B386" t="str">
            <v>1077241790</v>
          </cell>
          <cell r="C386" t="str">
            <v>Mr.</v>
          </cell>
          <cell r="D386" t="str">
            <v>Abbas Ali Hussein Alkhulaif</v>
          </cell>
          <cell r="E386" t="str">
            <v>عباس علي حسين الخليف</v>
          </cell>
          <cell r="F386" t="str">
            <v>Male</v>
          </cell>
          <cell r="G386" t="str">
            <v>Married</v>
          </cell>
          <cell r="H386">
            <v>33120</v>
          </cell>
          <cell r="I386">
            <v>36</v>
          </cell>
          <cell r="J386">
            <v>13091</v>
          </cell>
          <cell r="K386" t="str">
            <v>Abbas.Khulaif@agriserv.sa</v>
          </cell>
          <cell r="L386" t="str">
            <v>0591210002</v>
          </cell>
          <cell r="M386" t="str">
            <v/>
          </cell>
          <cell r="N386" t="str">
            <v>Saudi Arabia</v>
          </cell>
          <cell r="O386" t="str">
            <v>50001034</v>
          </cell>
          <cell r="P386" t="str">
            <v>Vet Assistants</v>
          </cell>
          <cell r="Q386" t="str">
            <v>Grade 2B</v>
          </cell>
          <cell r="R386" t="str">
            <v>Class A</v>
          </cell>
          <cell r="S386" t="str">
            <v/>
          </cell>
          <cell r="T386" t="str">
            <v>Operations Branches Sajer</v>
          </cell>
          <cell r="U386" t="str">
            <v>Operations branches</v>
          </cell>
          <cell r="V386" t="str">
            <v>Branch</v>
          </cell>
        </row>
        <row r="387">
          <cell r="A387">
            <v>400204</v>
          </cell>
          <cell r="B387" t="str">
            <v>1054193535</v>
          </cell>
          <cell r="C387" t="str">
            <v>Mr.</v>
          </cell>
          <cell r="D387" t="str">
            <v>Abdulhadi Hamzah Ali Alahmed</v>
          </cell>
          <cell r="E387" t="str">
            <v>عبدالهادى حمزه علي الاحمد</v>
          </cell>
          <cell r="F387" t="str">
            <v>Male</v>
          </cell>
          <cell r="G387" t="str">
            <v>Married</v>
          </cell>
          <cell r="H387">
            <v>32392</v>
          </cell>
          <cell r="I387">
            <v>38</v>
          </cell>
          <cell r="J387">
            <v>13819</v>
          </cell>
          <cell r="K387" t="str">
            <v>Abdulhadi.Alahmed@agriserv.sa</v>
          </cell>
          <cell r="L387" t="str">
            <v>0544555368</v>
          </cell>
          <cell r="M387" t="str">
            <v/>
          </cell>
          <cell r="N387" t="str">
            <v>Saudi Arabia</v>
          </cell>
          <cell r="O387" t="str">
            <v>50001035</v>
          </cell>
          <cell r="P387" t="str">
            <v>Vet Assistants</v>
          </cell>
          <cell r="Q387" t="str">
            <v>Grade 2B</v>
          </cell>
          <cell r="R387" t="str">
            <v>Class A</v>
          </cell>
          <cell r="S387" t="str">
            <v/>
          </cell>
          <cell r="T387" t="str">
            <v>Operations Branches   Afif</v>
          </cell>
          <cell r="U387" t="str">
            <v>Operations branches</v>
          </cell>
          <cell r="V387" t="str">
            <v>Branch</v>
          </cell>
        </row>
        <row r="388">
          <cell r="A388">
            <v>400205</v>
          </cell>
          <cell r="B388" t="str">
            <v>1095525547</v>
          </cell>
          <cell r="C388" t="str">
            <v>Mr.</v>
          </cell>
          <cell r="D388" t="str">
            <v>Hamed Ahmed Abdullah Alhabal</v>
          </cell>
          <cell r="E388" t="str">
            <v>حمد احمد عبدالله الهبل</v>
          </cell>
          <cell r="F388" t="str">
            <v>Male</v>
          </cell>
          <cell r="G388" t="str">
            <v>Married</v>
          </cell>
          <cell r="H388">
            <v>35576</v>
          </cell>
          <cell r="I388">
            <v>29</v>
          </cell>
          <cell r="J388">
            <v>10635</v>
          </cell>
          <cell r="K388" t="str">
            <v>Hamed.Alhabal@agriserv.sa</v>
          </cell>
          <cell r="L388" t="str">
            <v>0564114579</v>
          </cell>
          <cell r="M388" t="str">
            <v/>
          </cell>
          <cell r="N388" t="str">
            <v>Saudi Arabia</v>
          </cell>
          <cell r="O388" t="str">
            <v>50001036</v>
          </cell>
          <cell r="P388" t="str">
            <v>Vet Assistants</v>
          </cell>
          <cell r="Q388" t="str">
            <v>Grade 2B</v>
          </cell>
          <cell r="R388" t="str">
            <v>Class A</v>
          </cell>
          <cell r="S388" t="str">
            <v/>
          </cell>
          <cell r="T388" t="str">
            <v>Operations Branches North of Riyadh</v>
          </cell>
          <cell r="U388" t="str">
            <v>Operations branches</v>
          </cell>
          <cell r="V388" t="str">
            <v>Branch</v>
          </cell>
        </row>
        <row r="389">
          <cell r="A389">
            <v>400206</v>
          </cell>
          <cell r="B389" t="str">
            <v>1067104990</v>
          </cell>
          <cell r="C389" t="str">
            <v>Mr.</v>
          </cell>
          <cell r="D389" t="str">
            <v>Ali Hassen Mohammd Aljemah</v>
          </cell>
          <cell r="E389" t="str">
            <v>علي حسين محمد الجمعه</v>
          </cell>
          <cell r="F389" t="str">
            <v>Male</v>
          </cell>
          <cell r="G389" t="str">
            <v>Married</v>
          </cell>
          <cell r="H389">
            <v>33011</v>
          </cell>
          <cell r="I389">
            <v>36</v>
          </cell>
          <cell r="J389">
            <v>13200</v>
          </cell>
          <cell r="K389" t="str">
            <v>Ali.Aljemah@agriserv.sa</v>
          </cell>
          <cell r="L389" t="str">
            <v>0568548930</v>
          </cell>
          <cell r="M389" t="str">
            <v/>
          </cell>
          <cell r="N389" t="str">
            <v>Saudi Arabia</v>
          </cell>
          <cell r="O389" t="str">
            <v>50001037</v>
          </cell>
          <cell r="P389" t="str">
            <v>Vet Assistants</v>
          </cell>
          <cell r="Q389" t="str">
            <v>Grade 2B</v>
          </cell>
          <cell r="R389" t="str">
            <v>Class A</v>
          </cell>
          <cell r="S389" t="str">
            <v>Salwa Port Quarantine (Eastern)</v>
          </cell>
          <cell r="T389" t="str">
            <v>Quarantine Services</v>
          </cell>
          <cell r="U389" t="str">
            <v>Quarantine Permits and Services</v>
          </cell>
          <cell r="V389" t="str">
            <v>Operations</v>
          </cell>
        </row>
        <row r="390">
          <cell r="A390">
            <v>400207</v>
          </cell>
          <cell r="B390" t="str">
            <v>1012764393</v>
          </cell>
          <cell r="C390" t="str">
            <v>Mr.</v>
          </cell>
          <cell r="D390" t="str">
            <v>Ali Mohsen Mohammad Alali</v>
          </cell>
          <cell r="E390" t="str">
            <v>علي محسن محمد العلي</v>
          </cell>
          <cell r="F390" t="str">
            <v>Male</v>
          </cell>
          <cell r="G390" t="str">
            <v>Married</v>
          </cell>
          <cell r="H390">
            <v>26790</v>
          </cell>
          <cell r="I390">
            <v>53</v>
          </cell>
          <cell r="J390">
            <v>19421</v>
          </cell>
          <cell r="K390" t="str">
            <v>ali.alali@agriserv.sa</v>
          </cell>
          <cell r="L390" t="str">
            <v>0507979230</v>
          </cell>
          <cell r="M390" t="str">
            <v>3103</v>
          </cell>
          <cell r="N390" t="str">
            <v>Saudi Arabia</v>
          </cell>
          <cell r="O390" t="str">
            <v>50001038</v>
          </cell>
          <cell r="P390" t="str">
            <v>Crop Research Sr. Specialist</v>
          </cell>
          <cell r="Q390" t="str">
            <v>Grade 5</v>
          </cell>
          <cell r="R390" t="str">
            <v>Class A</v>
          </cell>
          <cell r="S390" t="str">
            <v/>
          </cell>
          <cell r="T390" t="str">
            <v>Botanical consultations</v>
          </cell>
          <cell r="U390" t="str">
            <v>Services are vegetarian</v>
          </cell>
          <cell r="V390" t="str">
            <v>Operations</v>
          </cell>
        </row>
        <row r="391">
          <cell r="A391">
            <v>400208</v>
          </cell>
          <cell r="B391" t="str">
            <v>1017773720</v>
          </cell>
          <cell r="C391" t="str">
            <v>Mr.</v>
          </cell>
          <cell r="D391" t="str">
            <v>Hani Alrashid</v>
          </cell>
          <cell r="E391" t="str">
            <v>هانى   الراشد</v>
          </cell>
          <cell r="F391" t="str">
            <v>Male</v>
          </cell>
          <cell r="G391" t="str">
            <v>Single</v>
          </cell>
          <cell r="H391">
            <v>26389</v>
          </cell>
          <cell r="I391">
            <v>54</v>
          </cell>
          <cell r="J391">
            <v>19822</v>
          </cell>
          <cell r="K391" t="str">
            <v>E13752@agriserv.com.sa</v>
          </cell>
          <cell r="L391" t="str">
            <v>0505899690</v>
          </cell>
          <cell r="M391" t="str">
            <v/>
          </cell>
          <cell r="N391" t="str">
            <v>Saudi Arabia</v>
          </cell>
          <cell r="O391" t="str">
            <v>50001039</v>
          </cell>
          <cell r="P391" t="str">
            <v>Crop Laboratories Assistant Supervisor</v>
          </cell>
          <cell r="Q391" t="str">
            <v>Grade 5</v>
          </cell>
          <cell r="R391" t="str">
            <v/>
          </cell>
          <cell r="S391" t="str">
            <v/>
          </cell>
          <cell r="T391" t="str">
            <v>Crop Laboratories</v>
          </cell>
          <cell r="U391" t="str">
            <v>Crop  Extension &amp; Protection</v>
          </cell>
          <cell r="V391" t="str">
            <v>Operations</v>
          </cell>
        </row>
        <row r="392">
          <cell r="A392">
            <v>400209</v>
          </cell>
          <cell r="B392" t="str">
            <v/>
          </cell>
          <cell r="C392" t="str">
            <v>Mr.</v>
          </cell>
          <cell r="D392" t="str">
            <v>Yagoub Ali Yagoub Aljraid</v>
          </cell>
          <cell r="E392" t="str">
            <v>يعقوب علي يعقوب الجريد</v>
          </cell>
          <cell r="F392" t="str">
            <v>Male</v>
          </cell>
          <cell r="G392" t="str">
            <v>Married</v>
          </cell>
          <cell r="H392">
            <v>31619</v>
          </cell>
          <cell r="I392">
            <v>40</v>
          </cell>
          <cell r="J392">
            <v>14592</v>
          </cell>
          <cell r="K392" t="str">
            <v/>
          </cell>
          <cell r="L392" t="str">
            <v>0504210687</v>
          </cell>
          <cell r="M392" t="str">
            <v/>
          </cell>
          <cell r="N392" t="str">
            <v>Saudi Arabia</v>
          </cell>
          <cell r="O392" t="str">
            <v>50000578</v>
          </cell>
          <cell r="P392" t="str">
            <v>Crop Health Services, Extension &amp; Commercialization Support Director</v>
          </cell>
          <cell r="Q392" t="str">
            <v>Grade 9</v>
          </cell>
          <cell r="R392" t="str">
            <v>Class VIP</v>
          </cell>
          <cell r="S392" t="str">
            <v/>
          </cell>
          <cell r="T392" t="str">
            <v>Plant services</v>
          </cell>
          <cell r="U392" t="str">
            <v>Services are vegetarian</v>
          </cell>
          <cell r="V392" t="str">
            <v>Operations</v>
          </cell>
        </row>
        <row r="393">
          <cell r="A393">
            <v>400210</v>
          </cell>
          <cell r="B393" t="str">
            <v>1034796175</v>
          </cell>
          <cell r="C393" t="str">
            <v>Mr.</v>
          </cell>
          <cell r="D393" t="str">
            <v>Ahmad Salmin Saeed Almaari</v>
          </cell>
          <cell r="E393" t="str">
            <v>احمد سالمين سعيد المعاري</v>
          </cell>
          <cell r="F393" t="str">
            <v>Male</v>
          </cell>
          <cell r="G393" t="str">
            <v>Single</v>
          </cell>
          <cell r="H393">
            <v>28660</v>
          </cell>
          <cell r="I393">
            <v>48</v>
          </cell>
          <cell r="J393">
            <v>17551</v>
          </cell>
          <cell r="K393" t="str">
            <v>AALMAARI@agriserv.com.sa</v>
          </cell>
          <cell r="L393" t="str">
            <v>0504161282</v>
          </cell>
          <cell r="M393" t="str">
            <v/>
          </cell>
          <cell r="N393" t="str">
            <v>Saudi Arabia</v>
          </cell>
          <cell r="O393" t="str">
            <v>50001041</v>
          </cell>
          <cell r="P393" t="str">
            <v>supervisor of extension and health services for plant wealth</v>
          </cell>
          <cell r="Q393" t="str">
            <v>Grade 6</v>
          </cell>
          <cell r="R393" t="str">
            <v/>
          </cell>
          <cell r="S393" t="str">
            <v/>
          </cell>
          <cell r="T393" t="str">
            <v/>
          </cell>
          <cell r="U393" t="str">
            <v>Operations branches</v>
          </cell>
          <cell r="V393" t="str">
            <v>Branch</v>
          </cell>
        </row>
        <row r="394">
          <cell r="A394">
            <v>400211</v>
          </cell>
          <cell r="B394" t="str">
            <v>1081978312</v>
          </cell>
          <cell r="C394" t="str">
            <v>Mr.</v>
          </cell>
          <cell r="D394" t="str">
            <v>Nawaf Alsunitan</v>
          </cell>
          <cell r="E394" t="str">
            <v>نواف   الصنيتان</v>
          </cell>
          <cell r="F394" t="str">
            <v>Male</v>
          </cell>
          <cell r="G394" t="str">
            <v>Single</v>
          </cell>
          <cell r="H394">
            <v>32015</v>
          </cell>
          <cell r="I394">
            <v>39</v>
          </cell>
          <cell r="J394">
            <v>14196</v>
          </cell>
          <cell r="K394" t="str">
            <v>NALSUNTIAN@agriserv.com.sa</v>
          </cell>
          <cell r="L394" t="str">
            <v>0533336599</v>
          </cell>
          <cell r="M394" t="str">
            <v/>
          </cell>
          <cell r="N394" t="str">
            <v>Saudi Arabia</v>
          </cell>
          <cell r="O394" t="str">
            <v>50001042</v>
          </cell>
          <cell r="P394" t="str">
            <v>Agricultural Engineer</v>
          </cell>
          <cell r="Q394" t="str">
            <v>Grade 3</v>
          </cell>
          <cell r="R394" t="str">
            <v/>
          </cell>
          <cell r="S394" t="str">
            <v/>
          </cell>
          <cell r="T394" t="str">
            <v>Locust Combat</v>
          </cell>
          <cell r="U394" t="str">
            <v>Crop  Extension &amp; Protection</v>
          </cell>
          <cell r="V394" t="str">
            <v>Operations</v>
          </cell>
        </row>
        <row r="395">
          <cell r="A395">
            <v>400212</v>
          </cell>
          <cell r="B395" t="str">
            <v>1004810253</v>
          </cell>
          <cell r="C395" t="str">
            <v>Mr.</v>
          </cell>
          <cell r="D395" t="str">
            <v>Sulaiman Aljuaed</v>
          </cell>
          <cell r="E395" t="str">
            <v>سليمان   الجويد</v>
          </cell>
          <cell r="F395" t="str">
            <v>Male</v>
          </cell>
          <cell r="G395" t="str">
            <v>Single</v>
          </cell>
          <cell r="H395">
            <v>24040</v>
          </cell>
          <cell r="I395">
            <v>61</v>
          </cell>
          <cell r="J395">
            <v>22171</v>
          </cell>
          <cell r="K395" t="str">
            <v>E1384@agriserv.com.sa</v>
          </cell>
          <cell r="L395" t="str">
            <v>0504497106</v>
          </cell>
          <cell r="M395" t="str">
            <v/>
          </cell>
          <cell r="N395" t="str">
            <v>Saudi Arabia</v>
          </cell>
          <cell r="O395" t="str">
            <v>50001043</v>
          </cell>
          <cell r="P395" t="str">
            <v>Livestock Research Sr. Specialist</v>
          </cell>
          <cell r="Q395" t="str">
            <v>Grade 5</v>
          </cell>
          <cell r="R395" t="str">
            <v/>
          </cell>
          <cell r="S395" t="str">
            <v/>
          </cell>
          <cell r="T395" t="str">
            <v>Livestock  Extension &amp;  Protection</v>
          </cell>
          <cell r="U395" t="str">
            <v>Operations</v>
          </cell>
          <cell r="V395" t="str">
            <v>Operations</v>
          </cell>
        </row>
        <row r="396">
          <cell r="A396">
            <v>400213</v>
          </cell>
          <cell r="B396" t="str">
            <v>1000533859</v>
          </cell>
          <cell r="C396" t="str">
            <v>Mr.</v>
          </cell>
          <cell r="D396" t="str">
            <v>Abdulrahman Mahmood Huemed Althmali</v>
          </cell>
          <cell r="E396" t="str">
            <v>عبدالرحمن محمود حويمد الثمالي</v>
          </cell>
          <cell r="F396" t="str">
            <v>Male</v>
          </cell>
          <cell r="G396" t="str">
            <v>Single</v>
          </cell>
          <cell r="H396">
            <v>24955</v>
          </cell>
          <cell r="I396">
            <v>58</v>
          </cell>
          <cell r="J396">
            <v>21256</v>
          </cell>
          <cell r="K396" t="str">
            <v>E439@agriserv.com.sa</v>
          </cell>
          <cell r="L396" t="str">
            <v>0569352222</v>
          </cell>
          <cell r="M396" t="str">
            <v/>
          </cell>
          <cell r="N396" t="str">
            <v>Saudi Arabia</v>
          </cell>
          <cell r="O396" t="str">
            <v>50001044</v>
          </cell>
          <cell r="P396" t="str">
            <v>Vet Hospitals Assistant Supervisor</v>
          </cell>
          <cell r="Q396" t="str">
            <v>Grade 7</v>
          </cell>
          <cell r="R396" t="str">
            <v/>
          </cell>
          <cell r="S396" t="str">
            <v/>
          </cell>
          <cell r="T396" t="str">
            <v/>
          </cell>
          <cell r="U396" t="str">
            <v>Livestock  Extension &amp;  Protection</v>
          </cell>
          <cell r="V396" t="str">
            <v>Operations</v>
          </cell>
        </row>
        <row r="397">
          <cell r="A397">
            <v>400214</v>
          </cell>
          <cell r="B397" t="str">
            <v>1068577814</v>
          </cell>
          <cell r="C397" t="str">
            <v>Mr.</v>
          </cell>
          <cell r="D397" t="str">
            <v>Ibraheem Mohammed Zaid Alhelal</v>
          </cell>
          <cell r="E397" t="str">
            <v>ابراهيم محمد زيد الهلال</v>
          </cell>
          <cell r="F397" t="str">
            <v>Male</v>
          </cell>
          <cell r="G397" t="str">
            <v>Single</v>
          </cell>
          <cell r="H397">
            <v>32378</v>
          </cell>
          <cell r="I397">
            <v>38</v>
          </cell>
          <cell r="J397">
            <v>13833</v>
          </cell>
          <cell r="K397" t="str">
            <v>ibraheem.Alhelal@agriserv.sa</v>
          </cell>
          <cell r="L397" t="str">
            <v>0503343252</v>
          </cell>
          <cell r="M397" t="str">
            <v/>
          </cell>
          <cell r="N397" t="str">
            <v>Saudi Arabia</v>
          </cell>
          <cell r="O397" t="str">
            <v>50001045</v>
          </cell>
          <cell r="P397" t="str">
            <v>Fleet operation analyst</v>
          </cell>
          <cell r="Q397" t="str">
            <v>Grade 3</v>
          </cell>
          <cell r="R397" t="str">
            <v>Class A</v>
          </cell>
          <cell r="S397" t="str">
            <v/>
          </cell>
          <cell r="T397" t="str">
            <v>Operations Branches   Hotat Bani Tamim</v>
          </cell>
          <cell r="U397" t="str">
            <v>Operations branches</v>
          </cell>
          <cell r="V397" t="str">
            <v>Branch</v>
          </cell>
        </row>
        <row r="398">
          <cell r="A398">
            <v>400215</v>
          </cell>
          <cell r="B398" t="str">
            <v>1091073823</v>
          </cell>
          <cell r="C398" t="str">
            <v>Mr.</v>
          </cell>
          <cell r="D398" t="str">
            <v>Raeed Anwar Gazei Baghdadi</v>
          </cell>
          <cell r="E398" t="str">
            <v>رائد انور غازي بغدادي</v>
          </cell>
          <cell r="F398" t="str">
            <v>Male</v>
          </cell>
          <cell r="G398" t="str">
            <v>Married</v>
          </cell>
          <cell r="H398">
            <v>34442</v>
          </cell>
          <cell r="I398">
            <v>32</v>
          </cell>
          <cell r="J398">
            <v>11769</v>
          </cell>
          <cell r="K398" t="str">
            <v>Raeed.Baghdadi@agriserv.sa</v>
          </cell>
          <cell r="L398" t="str">
            <v>0563558981</v>
          </cell>
          <cell r="M398" t="str">
            <v/>
          </cell>
          <cell r="N398" t="str">
            <v>Saudi Arabia</v>
          </cell>
          <cell r="O398" t="str">
            <v>50001046</v>
          </cell>
          <cell r="P398" t="str">
            <v>Specialist, Fleet Management</v>
          </cell>
          <cell r="Q398" t="str">
            <v>Grade 5</v>
          </cell>
          <cell r="R398" t="str">
            <v>Class A</v>
          </cell>
          <cell r="S398" t="str">
            <v/>
          </cell>
          <cell r="T398" t="str">
            <v>Fleet Management</v>
          </cell>
          <cell r="U398" t="str">
            <v>Administrative Affairs</v>
          </cell>
          <cell r="V398" t="str">
            <v>Corporate Support</v>
          </cell>
        </row>
        <row r="399">
          <cell r="A399">
            <v>400216</v>
          </cell>
          <cell r="B399" t="str">
            <v>1049054057</v>
          </cell>
          <cell r="C399" t="str">
            <v>Mr.</v>
          </cell>
          <cell r="D399" t="str">
            <v>Turki Abdullah Oraig Alotaibi</v>
          </cell>
          <cell r="E399" t="str">
            <v>تركي عبدالله عريج العتيبي</v>
          </cell>
          <cell r="F399" t="str">
            <v>Male</v>
          </cell>
          <cell r="G399" t="str">
            <v>Married</v>
          </cell>
          <cell r="H399">
            <v>30434</v>
          </cell>
          <cell r="I399">
            <v>43</v>
          </cell>
          <cell r="J399">
            <v>15777</v>
          </cell>
          <cell r="K399" t="str">
            <v>Turki.AlOtaibi@agriserv.sa</v>
          </cell>
          <cell r="L399" t="str">
            <v>0564988808</v>
          </cell>
          <cell r="M399" t="str">
            <v>3502</v>
          </cell>
          <cell r="N399" t="str">
            <v>Saudi Arabia</v>
          </cell>
          <cell r="O399" t="str">
            <v>50001047</v>
          </cell>
          <cell r="P399" t="str">
            <v>Fleet operation analyst</v>
          </cell>
          <cell r="Q399" t="str">
            <v>Grade 3</v>
          </cell>
          <cell r="R399" t="str">
            <v>Class A</v>
          </cell>
          <cell r="S399" t="str">
            <v/>
          </cell>
          <cell r="T399" t="str">
            <v>Operations Branches Shaqra</v>
          </cell>
          <cell r="U399" t="str">
            <v>Operations branches</v>
          </cell>
          <cell r="V399" t="str">
            <v>Branch</v>
          </cell>
        </row>
        <row r="400">
          <cell r="A400">
            <v>400217</v>
          </cell>
          <cell r="B400" t="str">
            <v>1080472275</v>
          </cell>
          <cell r="C400" t="str">
            <v>Mr.</v>
          </cell>
          <cell r="D400" t="str">
            <v>Saad Ibrahim Saad Albalam</v>
          </cell>
          <cell r="E400" t="str">
            <v>سعد ابراهيم سعد البلم</v>
          </cell>
          <cell r="F400" t="str">
            <v>Male</v>
          </cell>
          <cell r="G400" t="str">
            <v>Single</v>
          </cell>
          <cell r="H400">
            <v>34380</v>
          </cell>
          <cell r="I400">
            <v>32</v>
          </cell>
          <cell r="J400">
            <v>11831</v>
          </cell>
          <cell r="K400" t="str">
            <v>SIALBALAM@agriserv.com.sa</v>
          </cell>
          <cell r="L400" t="str">
            <v>0567890872</v>
          </cell>
          <cell r="M400" t="str">
            <v/>
          </cell>
          <cell r="N400" t="str">
            <v>Saudi Arabia</v>
          </cell>
          <cell r="O400" t="str">
            <v>50001048</v>
          </cell>
          <cell r="P400" t="str">
            <v>Livestock Enforcement Sr.Specialist</v>
          </cell>
          <cell r="Q400" t="str">
            <v>Grade 5</v>
          </cell>
          <cell r="R400" t="str">
            <v/>
          </cell>
          <cell r="S400" t="str">
            <v/>
          </cell>
          <cell r="T400" t="str">
            <v>Operations Branches Marat</v>
          </cell>
          <cell r="U400" t="str">
            <v>Operations branches</v>
          </cell>
          <cell r="V400" t="str">
            <v>Branch</v>
          </cell>
        </row>
        <row r="401">
          <cell r="A401">
            <v>400218</v>
          </cell>
          <cell r="B401" t="str">
            <v>1079261648</v>
          </cell>
          <cell r="C401" t="str">
            <v>Mr.</v>
          </cell>
          <cell r="D401" t="str">
            <v>Abdullah Nafea Ayed Alsubaihi</v>
          </cell>
          <cell r="E401" t="str">
            <v>عبدالله نافع عايد الصبيحي</v>
          </cell>
          <cell r="F401" t="str">
            <v>Male</v>
          </cell>
          <cell r="G401" t="str">
            <v>Single</v>
          </cell>
          <cell r="H401">
            <v>33934</v>
          </cell>
          <cell r="I401">
            <v>34</v>
          </cell>
          <cell r="J401">
            <v>12277</v>
          </cell>
          <cell r="K401" t="str">
            <v>Abdullah.AlSubaihi@agriserv.sa</v>
          </cell>
          <cell r="L401" t="str">
            <v>0555341559</v>
          </cell>
          <cell r="M401" t="str">
            <v/>
          </cell>
          <cell r="N401" t="str">
            <v>Saudi Arabia</v>
          </cell>
          <cell r="O401" t="str">
            <v>50001049</v>
          </cell>
          <cell r="P401" t="str">
            <v>Vets</v>
          </cell>
          <cell r="Q401" t="str">
            <v>Grade 3</v>
          </cell>
          <cell r="R401" t="str">
            <v>Class A</v>
          </cell>
          <cell r="S401" t="str">
            <v/>
          </cell>
          <cell r="T401" t="str">
            <v>Operations Branches   Afif</v>
          </cell>
          <cell r="U401" t="str">
            <v>Operations branches</v>
          </cell>
          <cell r="V401" t="str">
            <v>Branch</v>
          </cell>
        </row>
        <row r="402">
          <cell r="A402">
            <v>400219</v>
          </cell>
          <cell r="B402" t="str">
            <v>1070392186</v>
          </cell>
          <cell r="C402" t="str">
            <v>Mr.</v>
          </cell>
          <cell r="D402" t="str">
            <v>Yousef Hulayyil Saleh Alharbi</v>
          </cell>
          <cell r="E402" t="str">
            <v>يوسف هليل صالح الحربي</v>
          </cell>
          <cell r="F402" t="str">
            <v>Male</v>
          </cell>
          <cell r="G402" t="str">
            <v>Single</v>
          </cell>
          <cell r="H402">
            <v>32976</v>
          </cell>
          <cell r="I402">
            <v>36</v>
          </cell>
          <cell r="J402">
            <v>13235</v>
          </cell>
          <cell r="K402" t="str">
            <v>Youssef.AlHarbi@agriserv.sa</v>
          </cell>
          <cell r="L402" t="str">
            <v>0563322750</v>
          </cell>
          <cell r="M402" t="str">
            <v/>
          </cell>
          <cell r="N402" t="str">
            <v>Saudi Arabia</v>
          </cell>
          <cell r="O402" t="str">
            <v>50001050</v>
          </cell>
          <cell r="P402" t="str">
            <v>Vets</v>
          </cell>
          <cell r="Q402" t="str">
            <v>Grade 3</v>
          </cell>
          <cell r="R402" t="str">
            <v>Class A</v>
          </cell>
          <cell r="S402" t="str">
            <v/>
          </cell>
          <cell r="T402" t="str">
            <v>Operations Branches Majmaah</v>
          </cell>
          <cell r="U402" t="str">
            <v>Operations branches</v>
          </cell>
          <cell r="V402" t="str">
            <v>Branch</v>
          </cell>
        </row>
        <row r="403">
          <cell r="A403">
            <v>400220</v>
          </cell>
          <cell r="B403" t="str">
            <v>1073959718</v>
          </cell>
          <cell r="C403" t="str">
            <v>Mr.</v>
          </cell>
          <cell r="D403" t="str">
            <v>Nahedh Saad Abdulaziz Alhaydan</v>
          </cell>
          <cell r="E403" t="str">
            <v>ناهض سعد عبدالعزيز الحيدان</v>
          </cell>
          <cell r="F403" t="str">
            <v>Male</v>
          </cell>
          <cell r="G403" t="str">
            <v>Single</v>
          </cell>
          <cell r="H403">
            <v>33910</v>
          </cell>
          <cell r="I403">
            <v>34</v>
          </cell>
          <cell r="J403">
            <v>12301</v>
          </cell>
          <cell r="K403" t="str">
            <v>Nahed.AlHaidan@agriserv.sa</v>
          </cell>
          <cell r="L403" t="str">
            <v>0548576609</v>
          </cell>
          <cell r="M403" t="str">
            <v/>
          </cell>
          <cell r="N403" t="str">
            <v>Saudi Arabia</v>
          </cell>
          <cell r="O403" t="str">
            <v>50001051</v>
          </cell>
          <cell r="P403" t="str">
            <v>Vets</v>
          </cell>
          <cell r="Q403" t="str">
            <v>Grade 3</v>
          </cell>
          <cell r="R403" t="str">
            <v>Class A</v>
          </cell>
          <cell r="S403" t="str">
            <v/>
          </cell>
          <cell r="T403" t="str">
            <v>Operations Branches North of Riyadh</v>
          </cell>
          <cell r="U403" t="str">
            <v>Operations branches</v>
          </cell>
          <cell r="V403" t="str">
            <v>Branch</v>
          </cell>
        </row>
        <row r="404">
          <cell r="A404">
            <v>400221</v>
          </cell>
          <cell r="B404" t="str">
            <v>1069329942</v>
          </cell>
          <cell r="C404" t="str">
            <v>Mr.</v>
          </cell>
          <cell r="D404" t="str">
            <v>Mousa Abdullah Fahad Alhussain</v>
          </cell>
          <cell r="E404" t="str">
            <v>موسى عبدالله فهد الحسين</v>
          </cell>
          <cell r="F404" t="str">
            <v>Male</v>
          </cell>
          <cell r="G404" t="str">
            <v>Married</v>
          </cell>
          <cell r="H404">
            <v>33227</v>
          </cell>
          <cell r="I404">
            <v>36</v>
          </cell>
          <cell r="J404">
            <v>12984</v>
          </cell>
          <cell r="K404" t="str">
            <v>Musa.AlHussein@agriserv.sa</v>
          </cell>
          <cell r="L404" t="str">
            <v>0547200199</v>
          </cell>
          <cell r="M404" t="str">
            <v/>
          </cell>
          <cell r="N404" t="str">
            <v>Saudi Arabia</v>
          </cell>
          <cell r="O404" t="str">
            <v>50001052</v>
          </cell>
          <cell r="P404" t="str">
            <v>Vets</v>
          </cell>
          <cell r="Q404" t="str">
            <v>Grade 3</v>
          </cell>
          <cell r="R404" t="str">
            <v>Class A</v>
          </cell>
          <cell r="S404" t="str">
            <v/>
          </cell>
          <cell r="T404" t="str">
            <v>Operations Branches Ramah</v>
          </cell>
          <cell r="U404" t="str">
            <v>Operations branches</v>
          </cell>
          <cell r="V404" t="str">
            <v>Branch</v>
          </cell>
        </row>
        <row r="405">
          <cell r="A405">
            <v>400222</v>
          </cell>
          <cell r="B405" t="str">
            <v>1070910193</v>
          </cell>
          <cell r="C405" t="str">
            <v>Mr.</v>
          </cell>
          <cell r="D405" t="str">
            <v>Ali Hussein Ali Altaweel</v>
          </cell>
          <cell r="E405" t="str">
            <v>علي حسين علي الطويل</v>
          </cell>
          <cell r="F405" t="str">
            <v>Male</v>
          </cell>
          <cell r="G405" t="str">
            <v>Married</v>
          </cell>
          <cell r="H405">
            <v>33303</v>
          </cell>
          <cell r="I405">
            <v>35</v>
          </cell>
          <cell r="J405">
            <v>12908</v>
          </cell>
          <cell r="K405" t="str">
            <v>Ali.AlTaweel@agriserv.sa</v>
          </cell>
          <cell r="L405" t="str">
            <v>0548392265</v>
          </cell>
          <cell r="M405" t="str">
            <v/>
          </cell>
          <cell r="N405" t="str">
            <v>Saudi Arabia</v>
          </cell>
          <cell r="O405" t="str">
            <v>50001053</v>
          </cell>
          <cell r="P405" t="str">
            <v>Vets</v>
          </cell>
          <cell r="Q405" t="str">
            <v>Grade 3</v>
          </cell>
          <cell r="R405" t="str">
            <v>Class A</v>
          </cell>
          <cell r="S405" t="str">
            <v/>
          </cell>
          <cell r="T405" t="str">
            <v>Operations Branches  Dharma</v>
          </cell>
          <cell r="U405" t="str">
            <v>Operations branches</v>
          </cell>
          <cell r="V405" t="str">
            <v>Branch</v>
          </cell>
        </row>
        <row r="406">
          <cell r="A406">
            <v>400223</v>
          </cell>
          <cell r="B406" t="str">
            <v>1061073191</v>
          </cell>
          <cell r="C406" t="str">
            <v>Mr.</v>
          </cell>
          <cell r="D406" t="str">
            <v>Adel Abdullah Salman Alzaid</v>
          </cell>
          <cell r="E406" t="str">
            <v>عادل عبدالله سلمان الزيد</v>
          </cell>
          <cell r="F406" t="str">
            <v>Male</v>
          </cell>
          <cell r="G406" t="str">
            <v>Married</v>
          </cell>
          <cell r="H406">
            <v>32675</v>
          </cell>
          <cell r="I406">
            <v>37</v>
          </cell>
          <cell r="J406">
            <v>13536</v>
          </cell>
          <cell r="K406" t="str">
            <v>Adel.AlZaid@agriserv.sa</v>
          </cell>
          <cell r="L406" t="str">
            <v>0506941588</v>
          </cell>
          <cell r="M406" t="str">
            <v/>
          </cell>
          <cell r="N406" t="str">
            <v>Saudi Arabia</v>
          </cell>
          <cell r="O406" t="str">
            <v>50001054</v>
          </cell>
          <cell r="P406" t="str">
            <v>Vets</v>
          </cell>
          <cell r="Q406" t="str">
            <v>Grade 3</v>
          </cell>
          <cell r="R406" t="str">
            <v>Class A</v>
          </cell>
          <cell r="S406" t="str">
            <v>Khafji Quarantine (Eastern)</v>
          </cell>
          <cell r="T406" t="str">
            <v>Quarantine Services</v>
          </cell>
          <cell r="U406" t="str">
            <v>Quarantine Permits and Services</v>
          </cell>
          <cell r="V406" t="str">
            <v>Operations</v>
          </cell>
        </row>
        <row r="407">
          <cell r="A407">
            <v>400224</v>
          </cell>
          <cell r="B407" t="str">
            <v>1076083706</v>
          </cell>
          <cell r="C407" t="str">
            <v>Mr.</v>
          </cell>
          <cell r="D407" t="str">
            <v>Saud Yahya Abdullah Alhumaid</v>
          </cell>
          <cell r="E407" t="str">
            <v>سعود يحي عبدالله الحميد</v>
          </cell>
          <cell r="F407" t="str">
            <v>Male</v>
          </cell>
          <cell r="G407" t="str">
            <v>Single</v>
          </cell>
          <cell r="H407">
            <v>34063</v>
          </cell>
          <cell r="I407">
            <v>33</v>
          </cell>
          <cell r="J407">
            <v>12148</v>
          </cell>
          <cell r="K407" t="str">
            <v>Saud.Hamid@agriserv.sa</v>
          </cell>
          <cell r="L407" t="str">
            <v>0503644147</v>
          </cell>
          <cell r="M407" t="str">
            <v/>
          </cell>
          <cell r="N407" t="str">
            <v>Saudi Arabia</v>
          </cell>
          <cell r="O407" t="str">
            <v>50001055</v>
          </cell>
          <cell r="P407" t="str">
            <v>Vets</v>
          </cell>
          <cell r="Q407" t="str">
            <v>Grade 3</v>
          </cell>
          <cell r="R407" t="str">
            <v>Class A</v>
          </cell>
          <cell r="S407" t="str">
            <v/>
          </cell>
          <cell r="T407" t="str">
            <v>Operations Branches Buraidah</v>
          </cell>
          <cell r="U407" t="str">
            <v>Operations branches</v>
          </cell>
          <cell r="V407" t="str">
            <v>Branch</v>
          </cell>
        </row>
        <row r="408">
          <cell r="A408">
            <v>400225</v>
          </cell>
          <cell r="B408" t="str">
            <v>1080212127</v>
          </cell>
          <cell r="C408" t="str">
            <v>Mr.</v>
          </cell>
          <cell r="D408" t="str">
            <v>Faisal Al-Otaibi</v>
          </cell>
          <cell r="E408" t="str">
            <v>فيصل   العتيبي</v>
          </cell>
          <cell r="F408" t="str">
            <v>Male</v>
          </cell>
          <cell r="G408" t="str">
            <v>Single</v>
          </cell>
          <cell r="H408">
            <v>33800</v>
          </cell>
          <cell r="I408">
            <v>34</v>
          </cell>
          <cell r="J408">
            <v>12411</v>
          </cell>
          <cell r="K408" t="str">
            <v>FAAALOTAIBI@agriserv.com.sa</v>
          </cell>
          <cell r="L408" t="str">
            <v>0503222379</v>
          </cell>
          <cell r="M408" t="str">
            <v/>
          </cell>
          <cell r="N408" t="str">
            <v>Saudi Arabia</v>
          </cell>
          <cell r="O408" t="str">
            <v>50001056</v>
          </cell>
          <cell r="P408" t="str">
            <v>Vets</v>
          </cell>
          <cell r="Q408" t="str">
            <v>Grade 3</v>
          </cell>
          <cell r="R408" t="str">
            <v/>
          </cell>
          <cell r="S408" t="str">
            <v/>
          </cell>
          <cell r="T408" t="str">
            <v>Livestock Disease Control &amp; Combat</v>
          </cell>
          <cell r="U408" t="str">
            <v>Livestock  Extension &amp;  Protection</v>
          </cell>
          <cell r="V408" t="str">
            <v>Operations</v>
          </cell>
        </row>
        <row r="409">
          <cell r="A409">
            <v>400226</v>
          </cell>
          <cell r="B409" t="str">
            <v>1061703391</v>
          </cell>
          <cell r="C409" t="str">
            <v>Mr.</v>
          </cell>
          <cell r="D409" t="str">
            <v>Ahmad Yousef Abdulmohsen Alabbad</v>
          </cell>
          <cell r="E409" t="str">
            <v>أحمد يوسف عبدالمحسن العباد</v>
          </cell>
          <cell r="F409" t="str">
            <v>Male</v>
          </cell>
          <cell r="G409" t="str">
            <v>Married</v>
          </cell>
          <cell r="H409">
            <v>32729</v>
          </cell>
          <cell r="I409">
            <v>37</v>
          </cell>
          <cell r="J409">
            <v>13482</v>
          </cell>
          <cell r="K409" t="str">
            <v>Ahmed.AlAbbad@agriserv.sa</v>
          </cell>
          <cell r="L409" t="str">
            <v>0590125899</v>
          </cell>
          <cell r="M409" t="str">
            <v/>
          </cell>
          <cell r="N409" t="str">
            <v>Saudi Arabia</v>
          </cell>
          <cell r="O409" t="str">
            <v>50001057</v>
          </cell>
          <cell r="P409" t="str">
            <v>Vets</v>
          </cell>
          <cell r="Q409" t="str">
            <v>Grade 3</v>
          </cell>
          <cell r="R409" t="str">
            <v>Class A</v>
          </cell>
          <cell r="S409" t="str">
            <v/>
          </cell>
          <cell r="T409" t="str">
            <v>Operations Branches Ramah</v>
          </cell>
          <cell r="U409" t="str">
            <v>Operations branches</v>
          </cell>
          <cell r="V409" t="str">
            <v>Branch</v>
          </cell>
        </row>
        <row r="410">
          <cell r="A410">
            <v>400227</v>
          </cell>
          <cell r="B410" t="str">
            <v>1082795525</v>
          </cell>
          <cell r="C410" t="str">
            <v>Mr.</v>
          </cell>
          <cell r="D410" t="str">
            <v>Abdul Al-Mutairi</v>
          </cell>
          <cell r="E410" t="str">
            <v>عبدالرحمن   المطيري</v>
          </cell>
          <cell r="F410" t="str">
            <v>Male</v>
          </cell>
          <cell r="G410" t="str">
            <v>Single</v>
          </cell>
          <cell r="H410">
            <v>34216</v>
          </cell>
          <cell r="I410">
            <v>33</v>
          </cell>
          <cell r="J410">
            <v>11995</v>
          </cell>
          <cell r="K410" t="str">
            <v>AALMUTERY@agriserv.com.sa</v>
          </cell>
          <cell r="L410" t="str">
            <v>0503637055</v>
          </cell>
          <cell r="M410" t="str">
            <v/>
          </cell>
          <cell r="N410" t="str">
            <v>Saudi Arabia</v>
          </cell>
          <cell r="O410" t="str">
            <v>50001058</v>
          </cell>
          <cell r="P410" t="str">
            <v>Vet Assistants</v>
          </cell>
          <cell r="Q410" t="str">
            <v>Grade 2B</v>
          </cell>
          <cell r="R410" t="str">
            <v/>
          </cell>
          <cell r="S410" t="str">
            <v/>
          </cell>
          <cell r="T410" t="str">
            <v>Livestock Disease Control &amp; Combat</v>
          </cell>
          <cell r="U410" t="str">
            <v>Livestock  Extension &amp;  Protection</v>
          </cell>
          <cell r="V410" t="str">
            <v>Operations</v>
          </cell>
        </row>
        <row r="411">
          <cell r="A411">
            <v>400228</v>
          </cell>
          <cell r="B411" t="str">
            <v>1077648192</v>
          </cell>
          <cell r="C411" t="str">
            <v>Mr.</v>
          </cell>
          <cell r="D411" t="str">
            <v>Majed Sultan Musleh Alotaibi</v>
          </cell>
          <cell r="E411" t="str">
            <v>ماجد سلطان مصلح العتيبي</v>
          </cell>
          <cell r="F411" t="str">
            <v>Male</v>
          </cell>
          <cell r="G411" t="str">
            <v>Married</v>
          </cell>
          <cell r="H411">
            <v>33958</v>
          </cell>
          <cell r="I411">
            <v>34</v>
          </cell>
          <cell r="J411">
            <v>12253</v>
          </cell>
          <cell r="K411" t="str">
            <v>Majed.Alotaibi@agriserv.sa</v>
          </cell>
          <cell r="L411" t="str">
            <v>0534340849</v>
          </cell>
          <cell r="M411" t="str">
            <v>4103</v>
          </cell>
          <cell r="N411" t="str">
            <v>Saudi Arabia</v>
          </cell>
          <cell r="O411" t="str">
            <v>50001059</v>
          </cell>
          <cell r="P411" t="str">
            <v>Vets</v>
          </cell>
          <cell r="Q411" t="str">
            <v>Grade 3</v>
          </cell>
          <cell r="R411" t="str">
            <v>Class A</v>
          </cell>
          <cell r="S411" t="str">
            <v/>
          </cell>
          <cell r="T411" t="str">
            <v/>
          </cell>
          <cell r="U411" t="str">
            <v>Licensing</v>
          </cell>
          <cell r="V411" t="str">
            <v>Licensing</v>
          </cell>
        </row>
        <row r="412">
          <cell r="A412">
            <v>400229</v>
          </cell>
          <cell r="B412" t="str">
            <v>1093800256</v>
          </cell>
          <cell r="C412" t="str">
            <v>Mr.</v>
          </cell>
          <cell r="D412" t="str">
            <v>Abdulkareem Murdhi Awad Alharbi</v>
          </cell>
          <cell r="E412" t="str">
            <v>عبدالكريم مرضي عوض الحربي</v>
          </cell>
          <cell r="F412" t="str">
            <v>Male</v>
          </cell>
          <cell r="G412" t="str">
            <v>Married</v>
          </cell>
          <cell r="H412">
            <v>35452</v>
          </cell>
          <cell r="I412">
            <v>29</v>
          </cell>
          <cell r="J412">
            <v>10759</v>
          </cell>
          <cell r="K412" t="str">
            <v>Abdulkareem.AlHarbi@agriserv.sa</v>
          </cell>
          <cell r="L412" t="str">
            <v>0561124111</v>
          </cell>
          <cell r="M412" t="str">
            <v/>
          </cell>
          <cell r="N412" t="str">
            <v>Saudi Arabia</v>
          </cell>
          <cell r="O412" t="str">
            <v>50001060</v>
          </cell>
          <cell r="P412" t="str">
            <v>Vets</v>
          </cell>
          <cell r="Q412" t="str">
            <v>Grade 3</v>
          </cell>
          <cell r="R412" t="str">
            <v>Class A</v>
          </cell>
          <cell r="S412" t="str">
            <v/>
          </cell>
          <cell r="T412" t="str">
            <v>Operations Branches Majmaah</v>
          </cell>
          <cell r="U412" t="str">
            <v>Operations branches</v>
          </cell>
          <cell r="V412" t="str">
            <v>Branch</v>
          </cell>
        </row>
        <row r="413">
          <cell r="A413">
            <v>400230</v>
          </cell>
          <cell r="B413" t="str">
            <v>1091995462</v>
          </cell>
          <cell r="C413" t="str">
            <v>Mr.</v>
          </cell>
          <cell r="D413" t="str">
            <v>Abdulrahman Khaled Saad Alduwaihi</v>
          </cell>
          <cell r="E413" t="str">
            <v>عبدالرحمن خالد سعد الضويحي</v>
          </cell>
          <cell r="F413" t="str">
            <v>Male</v>
          </cell>
          <cell r="G413" t="str">
            <v>Married</v>
          </cell>
          <cell r="H413">
            <v>35295</v>
          </cell>
          <cell r="I413">
            <v>30</v>
          </cell>
          <cell r="J413">
            <v>10916</v>
          </cell>
          <cell r="K413" t="str">
            <v>Abdulrahman.Alduwaihi@agriserv.sa</v>
          </cell>
          <cell r="L413" t="str">
            <v>0553643344</v>
          </cell>
          <cell r="M413" t="str">
            <v/>
          </cell>
          <cell r="N413" t="str">
            <v>Saudi Arabia</v>
          </cell>
          <cell r="O413" t="str">
            <v>50001061</v>
          </cell>
          <cell r="P413" t="str">
            <v>Vets</v>
          </cell>
          <cell r="Q413" t="str">
            <v>Grade 3</v>
          </cell>
          <cell r="R413" t="str">
            <v>Class A</v>
          </cell>
          <cell r="S413" t="str">
            <v/>
          </cell>
          <cell r="T413" t="str">
            <v>Operations Branches Sajer</v>
          </cell>
          <cell r="U413" t="str">
            <v>Operations branches</v>
          </cell>
          <cell r="V413" t="str">
            <v>Branch</v>
          </cell>
        </row>
        <row r="414">
          <cell r="A414">
            <v>400231</v>
          </cell>
          <cell r="B414" t="str">
            <v>1094448063</v>
          </cell>
          <cell r="C414" t="str">
            <v>Mr.</v>
          </cell>
          <cell r="D414" t="str">
            <v>Mohammed Hassan Mahrous Alswij</v>
          </cell>
          <cell r="E414" t="str">
            <v>محمد حسن محروس السويج</v>
          </cell>
          <cell r="F414" t="str">
            <v>Male</v>
          </cell>
          <cell r="G414" t="str">
            <v>Single</v>
          </cell>
          <cell r="H414">
            <v>35168</v>
          </cell>
          <cell r="I414">
            <v>30</v>
          </cell>
          <cell r="J414">
            <v>11043</v>
          </cell>
          <cell r="K414" t="str">
            <v>Muhammad.AlSuwaij@agriserv.sa</v>
          </cell>
          <cell r="L414" t="str">
            <v>0548704721</v>
          </cell>
          <cell r="M414" t="str">
            <v/>
          </cell>
          <cell r="N414" t="str">
            <v>Saudi Arabia</v>
          </cell>
          <cell r="O414" t="str">
            <v>50001062</v>
          </cell>
          <cell r="P414" t="str">
            <v>Vets</v>
          </cell>
          <cell r="Q414" t="str">
            <v>Grade 3</v>
          </cell>
          <cell r="R414" t="str">
            <v>Class A</v>
          </cell>
          <cell r="S414" t="str">
            <v/>
          </cell>
          <cell r="T414" t="str">
            <v>Operations Branches   Quwaiiyah</v>
          </cell>
          <cell r="U414" t="str">
            <v>Operations branches</v>
          </cell>
          <cell r="V414" t="str">
            <v>Branch</v>
          </cell>
        </row>
        <row r="415">
          <cell r="A415">
            <v>400232</v>
          </cell>
          <cell r="B415" t="str">
            <v>1095889018</v>
          </cell>
          <cell r="C415" t="str">
            <v>Mr.</v>
          </cell>
          <cell r="D415" t="str">
            <v>Hassan Mohammed Abdulkarim Alshamlan</v>
          </cell>
          <cell r="E415" t="str">
            <v>حسن محمد عبدالكريم الشملان</v>
          </cell>
          <cell r="F415" t="str">
            <v>Male</v>
          </cell>
          <cell r="G415" t="str">
            <v>Married</v>
          </cell>
          <cell r="H415">
            <v>35643</v>
          </cell>
          <cell r="I415">
            <v>29</v>
          </cell>
          <cell r="J415">
            <v>10568</v>
          </cell>
          <cell r="K415" t="str">
            <v>Hassan.AlShamlan@agriserv.sa</v>
          </cell>
          <cell r="L415" t="str">
            <v>0501440017</v>
          </cell>
          <cell r="M415" t="str">
            <v/>
          </cell>
          <cell r="N415" t="str">
            <v>Saudi Arabia</v>
          </cell>
          <cell r="O415" t="str">
            <v>50001063</v>
          </cell>
          <cell r="P415" t="str">
            <v>Vet Assistants</v>
          </cell>
          <cell r="Q415" t="str">
            <v>Grade 2B</v>
          </cell>
          <cell r="R415" t="str">
            <v>Class A</v>
          </cell>
          <cell r="S415" t="str">
            <v/>
          </cell>
          <cell r="T415" t="str">
            <v>Operations Branches   Dawadmi</v>
          </cell>
          <cell r="U415" t="str">
            <v>Operations branches</v>
          </cell>
          <cell r="V415" t="str">
            <v>Branch</v>
          </cell>
        </row>
        <row r="416">
          <cell r="A416">
            <v>400233</v>
          </cell>
          <cell r="B416" t="str">
            <v>1079767693</v>
          </cell>
          <cell r="C416" t="str">
            <v>Mr.</v>
          </cell>
          <cell r="D416" t="str">
            <v>Ahmed Mohammed Redha Alhajri</v>
          </cell>
          <cell r="E416" t="str">
            <v>احمد محمد رضاء الهاجري</v>
          </cell>
          <cell r="F416" t="str">
            <v>Male</v>
          </cell>
          <cell r="G416" t="str">
            <v>Married</v>
          </cell>
          <cell r="H416">
            <v>34320</v>
          </cell>
          <cell r="I416">
            <v>33</v>
          </cell>
          <cell r="J416">
            <v>11891</v>
          </cell>
          <cell r="K416" t="str">
            <v>Ahmed.AlHajri@agriserv.sa</v>
          </cell>
          <cell r="L416" t="str">
            <v>0582767156</v>
          </cell>
          <cell r="M416" t="str">
            <v/>
          </cell>
          <cell r="N416" t="str">
            <v>Saudi Arabia</v>
          </cell>
          <cell r="O416" t="str">
            <v>50001064</v>
          </cell>
          <cell r="P416" t="str">
            <v>Vets</v>
          </cell>
          <cell r="Q416" t="str">
            <v>Grade 3</v>
          </cell>
          <cell r="R416" t="str">
            <v>Class A</v>
          </cell>
          <cell r="S416" t="str">
            <v/>
          </cell>
          <cell r="T416" t="str">
            <v>Operations Branches AlKharj</v>
          </cell>
          <cell r="U416" t="str">
            <v>Operations branches</v>
          </cell>
          <cell r="V416" t="str">
            <v>Branch</v>
          </cell>
        </row>
        <row r="417">
          <cell r="A417">
            <v>400234</v>
          </cell>
          <cell r="B417" t="str">
            <v>1090659341</v>
          </cell>
          <cell r="C417" t="str">
            <v>Mr.</v>
          </cell>
          <cell r="D417" t="str">
            <v>Adnan Khalaf Thari Alrasheedi</v>
          </cell>
          <cell r="E417" t="str">
            <v>عدنان خلف ثاري الرشيدي</v>
          </cell>
          <cell r="F417" t="str">
            <v>Male</v>
          </cell>
          <cell r="G417" t="str">
            <v>Single</v>
          </cell>
          <cell r="H417">
            <v>34981</v>
          </cell>
          <cell r="I417">
            <v>31</v>
          </cell>
          <cell r="J417">
            <v>11230</v>
          </cell>
          <cell r="K417" t="str">
            <v>Adnan.alrashidi@agriserv.sa</v>
          </cell>
          <cell r="L417" t="str">
            <v>0556544736</v>
          </cell>
          <cell r="M417" t="str">
            <v/>
          </cell>
          <cell r="N417" t="str">
            <v>Saudi Arabia</v>
          </cell>
          <cell r="O417" t="str">
            <v>50001065</v>
          </cell>
          <cell r="P417" t="str">
            <v>Vets</v>
          </cell>
          <cell r="Q417" t="str">
            <v>Grade 3</v>
          </cell>
          <cell r="R417" t="str">
            <v>Class A</v>
          </cell>
          <cell r="S417" t="str">
            <v/>
          </cell>
          <cell r="T417" t="str">
            <v>Operations Branches Wadi Al-Dawasir</v>
          </cell>
          <cell r="U417" t="str">
            <v>Operations branches</v>
          </cell>
          <cell r="V417" t="str">
            <v>Branch</v>
          </cell>
        </row>
        <row r="418">
          <cell r="A418">
            <v>400235</v>
          </cell>
          <cell r="B418" t="str">
            <v>1088253610</v>
          </cell>
          <cell r="C418" t="str">
            <v>Mr.</v>
          </cell>
          <cell r="D418" t="str">
            <v>Nasser Ali Abdullah Alnazr</v>
          </cell>
          <cell r="E418" t="str">
            <v>ناصر علي عبدالله النزر</v>
          </cell>
          <cell r="F418" t="str">
            <v>Male</v>
          </cell>
          <cell r="G418" t="str">
            <v>Single</v>
          </cell>
          <cell r="H418">
            <v>34964</v>
          </cell>
          <cell r="I418">
            <v>31</v>
          </cell>
          <cell r="J418">
            <v>11247</v>
          </cell>
          <cell r="K418" t="str">
            <v>Nasser.AlNazar@agriserv.sa</v>
          </cell>
          <cell r="L418" t="str">
            <v>0506145884</v>
          </cell>
          <cell r="M418" t="str">
            <v/>
          </cell>
          <cell r="N418" t="str">
            <v>Saudi Arabia</v>
          </cell>
          <cell r="O418" t="str">
            <v>50001066</v>
          </cell>
          <cell r="P418" t="str">
            <v>Vets</v>
          </cell>
          <cell r="Q418" t="str">
            <v>Grade 3</v>
          </cell>
          <cell r="R418" t="str">
            <v>Class A</v>
          </cell>
          <cell r="S418" t="str">
            <v/>
          </cell>
          <cell r="T418" t="str">
            <v>Operations Branches Wadi Al-Dawasir</v>
          </cell>
          <cell r="U418" t="str">
            <v>Operations branches</v>
          </cell>
          <cell r="V418" t="str">
            <v>Branch</v>
          </cell>
        </row>
        <row r="419">
          <cell r="A419">
            <v>400236</v>
          </cell>
          <cell r="B419" t="str">
            <v>1099109751</v>
          </cell>
          <cell r="C419" t="str">
            <v>Mr.</v>
          </cell>
          <cell r="D419" t="str">
            <v>Jehad Jameel Mohmmad Aldhubayi</v>
          </cell>
          <cell r="E419" t="str">
            <v>جهاد جميل محمد الضبيعي</v>
          </cell>
          <cell r="F419" t="str">
            <v>Male</v>
          </cell>
          <cell r="G419" t="str">
            <v>Single</v>
          </cell>
          <cell r="H419">
            <v>35533</v>
          </cell>
          <cell r="I419">
            <v>29</v>
          </cell>
          <cell r="J419">
            <v>10678</v>
          </cell>
          <cell r="K419" t="str">
            <v>jehad.aldhubayi@agriserv.sa</v>
          </cell>
          <cell r="L419" t="str">
            <v>0552832138</v>
          </cell>
          <cell r="M419" t="str">
            <v/>
          </cell>
          <cell r="N419" t="str">
            <v>Saudi Arabia</v>
          </cell>
          <cell r="O419" t="str">
            <v>50001067</v>
          </cell>
          <cell r="P419" t="str">
            <v>Vets</v>
          </cell>
          <cell r="Q419" t="str">
            <v>Grade 3</v>
          </cell>
          <cell r="R419" t="str">
            <v>Class A</v>
          </cell>
          <cell r="S419" t="str">
            <v/>
          </cell>
          <cell r="T419" t="str">
            <v>Operations Branches Buraidah</v>
          </cell>
          <cell r="U419" t="str">
            <v>Operations branches</v>
          </cell>
          <cell r="V419" t="str">
            <v>Branch</v>
          </cell>
        </row>
        <row r="420">
          <cell r="A420">
            <v>400237</v>
          </cell>
          <cell r="B420" t="str">
            <v>1078627351</v>
          </cell>
          <cell r="C420" t="str">
            <v>Mr.</v>
          </cell>
          <cell r="D420" t="str">
            <v>Reda Hussein Ali Alkhwaja</v>
          </cell>
          <cell r="E420" t="str">
            <v>رضا حسين علي الخواجه</v>
          </cell>
          <cell r="F420" t="str">
            <v>Male</v>
          </cell>
          <cell r="G420" t="str">
            <v>Married</v>
          </cell>
          <cell r="H420">
            <v>34232</v>
          </cell>
          <cell r="I420">
            <v>33</v>
          </cell>
          <cell r="J420">
            <v>11979</v>
          </cell>
          <cell r="K420" t="str">
            <v>Reda.AlKhwaja@agriserv.sa</v>
          </cell>
          <cell r="L420" t="str">
            <v>0536119009</v>
          </cell>
          <cell r="M420" t="str">
            <v/>
          </cell>
          <cell r="N420" t="str">
            <v>Saudi Arabia</v>
          </cell>
          <cell r="O420" t="str">
            <v>50001068</v>
          </cell>
          <cell r="P420" t="str">
            <v>Vet Assistants</v>
          </cell>
          <cell r="Q420" t="str">
            <v>Grade 2B</v>
          </cell>
          <cell r="R420" t="str">
            <v>Class A</v>
          </cell>
          <cell r="S420" t="str">
            <v/>
          </cell>
          <cell r="T420" t="str">
            <v>Operations Branches   Quwaiiyah</v>
          </cell>
          <cell r="U420" t="str">
            <v>Operations branches</v>
          </cell>
          <cell r="V420" t="str">
            <v>Branch</v>
          </cell>
        </row>
        <row r="421">
          <cell r="A421">
            <v>400238</v>
          </cell>
          <cell r="B421" t="str">
            <v>1112282361</v>
          </cell>
          <cell r="C421" t="str">
            <v>Mr.</v>
          </cell>
          <cell r="D421" t="str">
            <v>Khalil Sami Khalil Aldarisi</v>
          </cell>
          <cell r="E421" t="str">
            <v>خليل سامي خليل الدريسي</v>
          </cell>
          <cell r="F421" t="str">
            <v>Male</v>
          </cell>
          <cell r="G421" t="str">
            <v>Married</v>
          </cell>
          <cell r="H421">
            <v>37069</v>
          </cell>
          <cell r="I421">
            <v>25</v>
          </cell>
          <cell r="J421">
            <v>9142</v>
          </cell>
          <cell r="K421" t="str">
            <v>Khalil.AlDarisi@agriserv.sa</v>
          </cell>
          <cell r="L421" t="str">
            <v>0509914037</v>
          </cell>
          <cell r="M421" t="str">
            <v/>
          </cell>
          <cell r="N421" t="str">
            <v>Saudi Arabia</v>
          </cell>
          <cell r="O421" t="str">
            <v>50001069</v>
          </cell>
          <cell r="P421" t="str">
            <v>Vet Assistants</v>
          </cell>
          <cell r="Q421" t="str">
            <v>Grade 2B</v>
          </cell>
          <cell r="R421" t="str">
            <v>Class A</v>
          </cell>
          <cell r="S421" t="str">
            <v/>
          </cell>
          <cell r="T421" t="str">
            <v>Operations Branches   Hotat Bani Tamim</v>
          </cell>
          <cell r="U421" t="str">
            <v>Operations branches</v>
          </cell>
          <cell r="V421" t="str">
            <v>Branch</v>
          </cell>
        </row>
        <row r="422">
          <cell r="A422">
            <v>400239</v>
          </cell>
          <cell r="B422" t="str">
            <v>1115555375</v>
          </cell>
          <cell r="C422" t="str">
            <v>Mr.</v>
          </cell>
          <cell r="D422" t="str">
            <v>Abdul At-Tareef</v>
          </cell>
          <cell r="E422" t="str">
            <v>عبدالرحمن   الطريف</v>
          </cell>
          <cell r="F422" t="str">
            <v>Male</v>
          </cell>
          <cell r="G422" t="str">
            <v>Single</v>
          </cell>
          <cell r="H422">
            <v>37326</v>
          </cell>
          <cell r="I422">
            <v>24</v>
          </cell>
          <cell r="J422">
            <v>8885</v>
          </cell>
          <cell r="K422" t="str">
            <v>AALTURAIF@agriserv.com.sa</v>
          </cell>
          <cell r="L422" t="str">
            <v>0544979834</v>
          </cell>
          <cell r="M422" t="str">
            <v/>
          </cell>
          <cell r="N422" t="str">
            <v>Saudi Arabia</v>
          </cell>
          <cell r="O422" t="str">
            <v>50001070</v>
          </cell>
          <cell r="P422" t="str">
            <v>Vet Assistants</v>
          </cell>
          <cell r="Q422" t="str">
            <v>Grade 2B</v>
          </cell>
          <cell r="R422" t="str">
            <v/>
          </cell>
          <cell r="S422" t="str">
            <v/>
          </cell>
          <cell r="T422" t="str">
            <v>Livestock Disease Control &amp; Combat</v>
          </cell>
          <cell r="U422" t="str">
            <v>Livestock  Extension &amp;  Protection</v>
          </cell>
          <cell r="V422" t="str">
            <v>Operations</v>
          </cell>
        </row>
        <row r="423">
          <cell r="A423">
            <v>400240</v>
          </cell>
          <cell r="B423" t="str">
            <v>1097181273</v>
          </cell>
          <cell r="C423" t="str">
            <v>Mr.</v>
          </cell>
          <cell r="D423" t="str">
            <v>Abdulghani Abdullah Mohammed Almohsen</v>
          </cell>
          <cell r="E423" t="str">
            <v>عبدالغني عبدالله محمد المحسن</v>
          </cell>
          <cell r="F423" t="str">
            <v>Male</v>
          </cell>
          <cell r="G423" t="str">
            <v>Single</v>
          </cell>
          <cell r="H423">
            <v>34561</v>
          </cell>
          <cell r="I423">
            <v>32</v>
          </cell>
          <cell r="J423">
            <v>11650</v>
          </cell>
          <cell r="K423" t="str">
            <v>Abdulghani.Almohsen@agriserv.sa</v>
          </cell>
          <cell r="L423" t="str">
            <v>0531168305</v>
          </cell>
          <cell r="M423" t="str">
            <v/>
          </cell>
          <cell r="N423" t="str">
            <v>Saudi Arabia</v>
          </cell>
          <cell r="O423" t="str">
            <v>50001071</v>
          </cell>
          <cell r="P423" t="str">
            <v>Vets</v>
          </cell>
          <cell r="Q423" t="str">
            <v>Grade 3</v>
          </cell>
          <cell r="R423" t="str">
            <v>Class A</v>
          </cell>
          <cell r="S423" t="str">
            <v/>
          </cell>
          <cell r="T423" t="str">
            <v>Operations Branches Shaqra</v>
          </cell>
          <cell r="U423" t="str">
            <v>Operations branches</v>
          </cell>
          <cell r="V423" t="str">
            <v>Branch</v>
          </cell>
        </row>
        <row r="424">
          <cell r="A424">
            <v>400241</v>
          </cell>
          <cell r="B424" t="str">
            <v>1080624206</v>
          </cell>
          <cell r="C424" t="str">
            <v>Mr.</v>
          </cell>
          <cell r="D424" t="str">
            <v>Jaffar Hassan Sultan Alsultan</v>
          </cell>
          <cell r="E424" t="str">
            <v>جعفر حسن سلطان آل سلطان</v>
          </cell>
          <cell r="F424" t="str">
            <v>Male</v>
          </cell>
          <cell r="G424" t="str">
            <v>Single</v>
          </cell>
          <cell r="H424">
            <v>34351</v>
          </cell>
          <cell r="I424">
            <v>32</v>
          </cell>
          <cell r="J424">
            <v>11860</v>
          </cell>
          <cell r="K424" t="str">
            <v>Jaafar.Sultan@agriserv.sa</v>
          </cell>
          <cell r="L424" t="str">
            <v>0540557004</v>
          </cell>
          <cell r="M424" t="str">
            <v/>
          </cell>
          <cell r="N424" t="str">
            <v>Saudi Arabia</v>
          </cell>
          <cell r="O424" t="str">
            <v>50001072</v>
          </cell>
          <cell r="P424" t="str">
            <v>Vet Assistants</v>
          </cell>
          <cell r="Q424" t="str">
            <v>Grade 2B</v>
          </cell>
          <cell r="R424" t="str">
            <v>Class A</v>
          </cell>
          <cell r="S424" t="str">
            <v/>
          </cell>
          <cell r="T424" t="str">
            <v>Operations Branches AlKharj</v>
          </cell>
          <cell r="U424" t="str">
            <v>Operations branches</v>
          </cell>
          <cell r="V424" t="str">
            <v>Branch</v>
          </cell>
        </row>
        <row r="425">
          <cell r="A425">
            <v>400242</v>
          </cell>
          <cell r="B425" t="str">
            <v>1099497479</v>
          </cell>
          <cell r="C425" t="str">
            <v>Mr.</v>
          </cell>
          <cell r="D425" t="str">
            <v>Hussain Al-Salameh</v>
          </cell>
          <cell r="E425" t="str">
            <v>حسين   السلامه</v>
          </cell>
          <cell r="F425" t="str">
            <v>Male</v>
          </cell>
          <cell r="G425" t="str">
            <v>Single</v>
          </cell>
          <cell r="H425">
            <v>35932</v>
          </cell>
          <cell r="I425">
            <v>28</v>
          </cell>
          <cell r="J425">
            <v>10279</v>
          </cell>
          <cell r="K425" t="str">
            <v>HALSALAMA@agriserv.com.sa</v>
          </cell>
          <cell r="L425" t="str">
            <v>0561434578</v>
          </cell>
          <cell r="M425" t="str">
            <v/>
          </cell>
          <cell r="N425" t="str">
            <v>Saudi Arabia</v>
          </cell>
          <cell r="O425" t="str">
            <v>50001073</v>
          </cell>
          <cell r="P425" t="str">
            <v>Vet Assistants</v>
          </cell>
          <cell r="Q425" t="str">
            <v>Grade 2B</v>
          </cell>
          <cell r="R425" t="str">
            <v/>
          </cell>
          <cell r="S425" t="str">
            <v/>
          </cell>
          <cell r="T425" t="str">
            <v>Veterinary Facilities</v>
          </cell>
          <cell r="U425" t="str">
            <v>Livestock  Extension &amp;  Protection</v>
          </cell>
          <cell r="V425" t="str">
            <v>Operations</v>
          </cell>
        </row>
        <row r="426">
          <cell r="A426">
            <v>400243</v>
          </cell>
          <cell r="B426" t="str">
            <v>1095410559</v>
          </cell>
          <cell r="C426" t="str">
            <v>Mr.</v>
          </cell>
          <cell r="D426" t="str">
            <v>Abdullah Suleiman Abdullah Alayed</v>
          </cell>
          <cell r="E426" t="str">
            <v>عبدالله سليمان عبدالله العايد</v>
          </cell>
          <cell r="F426" t="str">
            <v>Male</v>
          </cell>
          <cell r="G426" t="str">
            <v>Married</v>
          </cell>
          <cell r="H426">
            <v>35116</v>
          </cell>
          <cell r="I426">
            <v>30</v>
          </cell>
          <cell r="J426">
            <v>11095</v>
          </cell>
          <cell r="K426" t="str">
            <v>Abdullah.AlAyed@agriserv.sa</v>
          </cell>
          <cell r="L426" t="str">
            <v>0539070411</v>
          </cell>
          <cell r="M426" t="str">
            <v/>
          </cell>
          <cell r="N426" t="str">
            <v>Saudi Arabia</v>
          </cell>
          <cell r="O426" t="str">
            <v>50001074</v>
          </cell>
          <cell r="P426" t="str">
            <v>Vets</v>
          </cell>
          <cell r="Q426" t="str">
            <v>Grade 3</v>
          </cell>
          <cell r="R426" t="str">
            <v>Class A</v>
          </cell>
          <cell r="S426" t="str">
            <v/>
          </cell>
          <cell r="T426" t="str">
            <v>Operations Branches Majmaah</v>
          </cell>
          <cell r="U426" t="str">
            <v>Operations branches</v>
          </cell>
          <cell r="V426" t="str">
            <v>Branch</v>
          </cell>
        </row>
        <row r="427">
          <cell r="A427">
            <v>400244</v>
          </cell>
          <cell r="B427" t="str">
            <v>1093537890</v>
          </cell>
          <cell r="C427" t="str">
            <v>Mr.</v>
          </cell>
          <cell r="D427" t="str">
            <v>Ridha Ali Ibrahim Aldalwi</v>
          </cell>
          <cell r="E427" t="str">
            <v>رضا علي ابراهيم الدالوي</v>
          </cell>
          <cell r="F427" t="str">
            <v>Male</v>
          </cell>
          <cell r="G427" t="str">
            <v>Married</v>
          </cell>
          <cell r="H427">
            <v>35424</v>
          </cell>
          <cell r="I427">
            <v>30</v>
          </cell>
          <cell r="J427">
            <v>10787</v>
          </cell>
          <cell r="K427" t="str">
            <v>Reda.AlDalawi@agriserv.sa</v>
          </cell>
          <cell r="L427" t="str">
            <v>0532406315</v>
          </cell>
          <cell r="M427" t="str">
            <v/>
          </cell>
          <cell r="N427" t="str">
            <v>Saudi Arabia</v>
          </cell>
          <cell r="O427" t="str">
            <v>50001075</v>
          </cell>
          <cell r="P427" t="str">
            <v>Vets</v>
          </cell>
          <cell r="Q427" t="str">
            <v>Grade 3</v>
          </cell>
          <cell r="R427" t="str">
            <v>Class A</v>
          </cell>
          <cell r="S427" t="str">
            <v/>
          </cell>
          <cell r="T427" t="str">
            <v>Operations Branches  Dharma</v>
          </cell>
          <cell r="U427" t="str">
            <v>Operations branches</v>
          </cell>
          <cell r="V427" t="str">
            <v>Branch</v>
          </cell>
        </row>
        <row r="428">
          <cell r="A428">
            <v>400245</v>
          </cell>
          <cell r="B428" t="str">
            <v/>
          </cell>
          <cell r="C428" t="str">
            <v>Mr.</v>
          </cell>
          <cell r="D428" t="str">
            <v>Abdulrhman Wali Ali Hakami</v>
          </cell>
          <cell r="E428" t="str">
            <v>عبدالرحمن ولي علي حكمي</v>
          </cell>
          <cell r="F428" t="str">
            <v>Male</v>
          </cell>
          <cell r="G428" t="str">
            <v>Single</v>
          </cell>
          <cell r="H428">
            <v>35473</v>
          </cell>
          <cell r="I428">
            <v>29</v>
          </cell>
          <cell r="J428">
            <v>10738</v>
          </cell>
          <cell r="K428" t="str">
            <v>ABWHAKAMI@agriserv.com.sa</v>
          </cell>
          <cell r="L428" t="str">
            <v>0549827727</v>
          </cell>
          <cell r="M428" t="str">
            <v/>
          </cell>
          <cell r="N428" t="str">
            <v>Saudi Arabia</v>
          </cell>
          <cell r="O428" t="str">
            <v>50001076</v>
          </cell>
          <cell r="P428" t="str">
            <v>Vet Assistants</v>
          </cell>
          <cell r="Q428" t="str">
            <v>Grade 2B</v>
          </cell>
          <cell r="R428" t="str">
            <v/>
          </cell>
          <cell r="S428" t="str">
            <v/>
          </cell>
          <cell r="T428" t="str">
            <v>Operations Branches Ssouth of Riyadh</v>
          </cell>
          <cell r="U428" t="str">
            <v>Operations branches</v>
          </cell>
          <cell r="V428" t="str">
            <v>Branch</v>
          </cell>
        </row>
        <row r="429">
          <cell r="A429">
            <v>400246</v>
          </cell>
          <cell r="B429" t="str">
            <v>1091808152</v>
          </cell>
          <cell r="C429" t="str">
            <v>Mr.</v>
          </cell>
          <cell r="D429" t="str">
            <v>Hassan Ali Aqeel Alnakhli</v>
          </cell>
          <cell r="E429" t="str">
            <v>حسن علي عقيل النخلي</v>
          </cell>
          <cell r="F429" t="str">
            <v>Male</v>
          </cell>
          <cell r="G429" t="str">
            <v>Married</v>
          </cell>
          <cell r="H429">
            <v>34916</v>
          </cell>
          <cell r="I429">
            <v>31</v>
          </cell>
          <cell r="J429">
            <v>11295</v>
          </cell>
          <cell r="K429" t="str">
            <v>Hassan.AlNakhli@agriserv.sa</v>
          </cell>
          <cell r="L429" t="str">
            <v>0580490012</v>
          </cell>
          <cell r="M429" t="str">
            <v/>
          </cell>
          <cell r="N429" t="str">
            <v>Saudi Arabia</v>
          </cell>
          <cell r="O429" t="str">
            <v>50001077</v>
          </cell>
          <cell r="P429" t="str">
            <v>Vets</v>
          </cell>
          <cell r="Q429" t="str">
            <v>Grade 3</v>
          </cell>
          <cell r="R429" t="str">
            <v>Class A</v>
          </cell>
          <cell r="S429" t="str">
            <v/>
          </cell>
          <cell r="T429" t="str">
            <v>Operations Branches Thadik</v>
          </cell>
          <cell r="U429" t="str">
            <v>Operations branches</v>
          </cell>
          <cell r="V429" t="str">
            <v>Branch</v>
          </cell>
        </row>
        <row r="430">
          <cell r="A430">
            <v>400247</v>
          </cell>
          <cell r="B430" t="str">
            <v>1099923623</v>
          </cell>
          <cell r="C430" t="str">
            <v>Mr.</v>
          </cell>
          <cell r="D430" t="str">
            <v>Suliman Hamad Mohammed Aleidi</v>
          </cell>
          <cell r="E430" t="str">
            <v>سليمان حمد محمد العيدي</v>
          </cell>
          <cell r="F430" t="str">
            <v>Male</v>
          </cell>
          <cell r="G430" t="str">
            <v>Single</v>
          </cell>
          <cell r="H430">
            <v>35288</v>
          </cell>
          <cell r="I430">
            <v>30</v>
          </cell>
          <cell r="J430">
            <v>10923</v>
          </cell>
          <cell r="K430" t="str">
            <v>Suleiman.AlEidi@agriserv.sa</v>
          </cell>
          <cell r="L430" t="str">
            <v>0577401730</v>
          </cell>
          <cell r="M430" t="str">
            <v/>
          </cell>
          <cell r="N430" t="str">
            <v>Saudi Arabia</v>
          </cell>
          <cell r="O430" t="str">
            <v>50001078</v>
          </cell>
          <cell r="P430" t="str">
            <v>Vets</v>
          </cell>
          <cell r="Q430" t="str">
            <v>Grade 3</v>
          </cell>
          <cell r="R430" t="str">
            <v>Class A</v>
          </cell>
          <cell r="S430" t="str">
            <v/>
          </cell>
          <cell r="T430" t="str">
            <v>Operations Branches Shaqra</v>
          </cell>
          <cell r="U430" t="str">
            <v>Operations branches</v>
          </cell>
          <cell r="V430" t="str">
            <v>Branch</v>
          </cell>
        </row>
        <row r="431">
          <cell r="A431">
            <v>400248</v>
          </cell>
          <cell r="B431" t="str">
            <v>1109260388</v>
          </cell>
          <cell r="C431" t="str">
            <v>Mr.</v>
          </cell>
          <cell r="D431" t="str">
            <v>Ali Ahmed Salih Alomran</v>
          </cell>
          <cell r="E431" t="str">
            <v>علي احمد صالح العمران</v>
          </cell>
          <cell r="F431" t="str">
            <v>Male</v>
          </cell>
          <cell r="G431" t="str">
            <v>Married</v>
          </cell>
          <cell r="H431">
            <v>36499</v>
          </cell>
          <cell r="I431">
            <v>27</v>
          </cell>
          <cell r="J431">
            <v>9712</v>
          </cell>
          <cell r="K431" t="str">
            <v>Ali.AlOmran@agriserv.sa</v>
          </cell>
          <cell r="L431" t="str">
            <v>0539228803</v>
          </cell>
          <cell r="M431" t="str">
            <v/>
          </cell>
          <cell r="N431" t="str">
            <v>Saudi Arabia</v>
          </cell>
          <cell r="O431" t="str">
            <v>50001079</v>
          </cell>
          <cell r="P431" t="str">
            <v>Vet Assistants</v>
          </cell>
          <cell r="Q431" t="str">
            <v>Grade 2B</v>
          </cell>
          <cell r="R431" t="str">
            <v>Class A</v>
          </cell>
          <cell r="S431" t="str">
            <v/>
          </cell>
          <cell r="T431" t="str">
            <v>Operations Branches Thadik</v>
          </cell>
          <cell r="U431" t="str">
            <v>Operations branches</v>
          </cell>
          <cell r="V431" t="str">
            <v>Branch</v>
          </cell>
        </row>
        <row r="432">
          <cell r="A432">
            <v>400249</v>
          </cell>
          <cell r="B432" t="str">
            <v>1101491858</v>
          </cell>
          <cell r="C432" t="str">
            <v>Mr.</v>
          </cell>
          <cell r="D432" t="str">
            <v>Mustafa Ali Saleh Ahmed</v>
          </cell>
          <cell r="E432" t="str">
            <v>مصطفى علي صالح احمد</v>
          </cell>
          <cell r="F432" t="str">
            <v>Male</v>
          </cell>
          <cell r="G432" t="str">
            <v>Single</v>
          </cell>
          <cell r="H432">
            <v>36101</v>
          </cell>
          <cell r="I432">
            <v>28</v>
          </cell>
          <cell r="J432">
            <v>10110</v>
          </cell>
          <cell r="K432" t="str">
            <v>Mustafa.Ahmed@agriserv.sa</v>
          </cell>
          <cell r="L432" t="str">
            <v>0507014893</v>
          </cell>
          <cell r="M432" t="str">
            <v/>
          </cell>
          <cell r="N432" t="str">
            <v>Saudi Arabia</v>
          </cell>
          <cell r="O432" t="str">
            <v>50001080</v>
          </cell>
          <cell r="P432" t="str">
            <v>Vet Assistants</v>
          </cell>
          <cell r="Q432" t="str">
            <v>Grade 2B</v>
          </cell>
          <cell r="R432" t="str">
            <v>Class A</v>
          </cell>
          <cell r="S432" t="str">
            <v/>
          </cell>
          <cell r="T432" t="str">
            <v>Operations Branches   aflaj</v>
          </cell>
          <cell r="U432" t="str">
            <v>Operations branches</v>
          </cell>
          <cell r="V432" t="str">
            <v>Branch</v>
          </cell>
        </row>
        <row r="433">
          <cell r="A433">
            <v>400250</v>
          </cell>
          <cell r="B433" t="str">
            <v>1084979242</v>
          </cell>
          <cell r="C433" t="str">
            <v>Mr.</v>
          </cell>
          <cell r="D433" t="str">
            <v>Fahad Saad Fahad Alduhailan</v>
          </cell>
          <cell r="E433" t="str">
            <v>فهد سعد فهد الدحيلان</v>
          </cell>
          <cell r="F433" t="str">
            <v>Male</v>
          </cell>
          <cell r="G433" t="str">
            <v>Single</v>
          </cell>
          <cell r="H433">
            <v>34757</v>
          </cell>
          <cell r="I433">
            <v>31</v>
          </cell>
          <cell r="J433">
            <v>11454</v>
          </cell>
          <cell r="K433" t="str">
            <v>Fahad.Duhailan@agriserv.sa</v>
          </cell>
          <cell r="L433" t="str">
            <v>0555004128</v>
          </cell>
          <cell r="M433" t="str">
            <v/>
          </cell>
          <cell r="N433" t="str">
            <v>Saudi Arabia</v>
          </cell>
          <cell r="O433" t="str">
            <v>50001081</v>
          </cell>
          <cell r="P433" t="str">
            <v>Vets</v>
          </cell>
          <cell r="Q433" t="str">
            <v>Grade 3</v>
          </cell>
          <cell r="R433" t="str">
            <v>Class A</v>
          </cell>
          <cell r="S433" t="str">
            <v/>
          </cell>
          <cell r="T433" t="str">
            <v>Operations Branches   Hotat Bani Tamim</v>
          </cell>
          <cell r="U433" t="str">
            <v>Operations branches</v>
          </cell>
          <cell r="V433" t="str">
            <v>Branch</v>
          </cell>
        </row>
        <row r="434">
          <cell r="A434">
            <v>400251</v>
          </cell>
          <cell r="B434" t="str">
            <v>1109387108</v>
          </cell>
          <cell r="C434" t="str">
            <v>Mr.</v>
          </cell>
          <cell r="D434" t="str">
            <v>Mohammed Khalil Ibrahim Alali</v>
          </cell>
          <cell r="E434" t="str">
            <v>محمد خليل ابراهيم العلي</v>
          </cell>
          <cell r="F434" t="str">
            <v>Male</v>
          </cell>
          <cell r="G434" t="str">
            <v>Single</v>
          </cell>
          <cell r="H434">
            <v>36776</v>
          </cell>
          <cell r="I434">
            <v>26</v>
          </cell>
          <cell r="J434">
            <v>9435</v>
          </cell>
          <cell r="K434" t="str">
            <v>Muhammad.AlAli@agriserv.sa</v>
          </cell>
          <cell r="L434" t="str">
            <v>0538053005</v>
          </cell>
          <cell r="M434" t="str">
            <v/>
          </cell>
          <cell r="N434" t="str">
            <v>Saudi Arabia</v>
          </cell>
          <cell r="O434" t="str">
            <v>50001082</v>
          </cell>
          <cell r="P434" t="str">
            <v>Vet Assistants</v>
          </cell>
          <cell r="Q434" t="str">
            <v>Grade 2B</v>
          </cell>
          <cell r="R434" t="str">
            <v>Class A</v>
          </cell>
          <cell r="S434" t="str">
            <v/>
          </cell>
          <cell r="T434" t="str">
            <v>Operations Branches Thadik</v>
          </cell>
          <cell r="U434" t="str">
            <v>Operations branches</v>
          </cell>
          <cell r="V434" t="str">
            <v>Branch</v>
          </cell>
        </row>
        <row r="435">
          <cell r="A435">
            <v>400252</v>
          </cell>
          <cell r="B435" t="str">
            <v>1084686516</v>
          </cell>
          <cell r="C435" t="str">
            <v>Mr.</v>
          </cell>
          <cell r="D435" t="str">
            <v>Adnan Ahmed Adnan Alhashem</v>
          </cell>
          <cell r="E435" t="str">
            <v>عدنان احمد عدنان الهاشم</v>
          </cell>
          <cell r="F435" t="str">
            <v>Male</v>
          </cell>
          <cell r="G435" t="str">
            <v>Married</v>
          </cell>
          <cell r="H435">
            <v>34689</v>
          </cell>
          <cell r="I435">
            <v>32</v>
          </cell>
          <cell r="J435">
            <v>11522</v>
          </cell>
          <cell r="K435" t="str">
            <v>Adnan.Alhashem@agriserv.sa</v>
          </cell>
          <cell r="L435" t="str">
            <v>0564220047</v>
          </cell>
          <cell r="M435" t="str">
            <v/>
          </cell>
          <cell r="N435" t="str">
            <v>Saudi Arabia</v>
          </cell>
          <cell r="O435" t="str">
            <v>50001083</v>
          </cell>
          <cell r="P435" t="str">
            <v>Vets</v>
          </cell>
          <cell r="Q435" t="str">
            <v>Grade 3</v>
          </cell>
          <cell r="R435" t="str">
            <v>Class A</v>
          </cell>
          <cell r="S435" t="str">
            <v/>
          </cell>
          <cell r="T435" t="str">
            <v>Operations Branches Wadi Al-Dawasir</v>
          </cell>
          <cell r="U435" t="str">
            <v>Operations branches</v>
          </cell>
          <cell r="V435" t="str">
            <v>Branch</v>
          </cell>
        </row>
        <row r="436">
          <cell r="A436">
            <v>400253</v>
          </cell>
          <cell r="B436" t="str">
            <v>1065819540</v>
          </cell>
          <cell r="C436" t="str">
            <v>Mr.</v>
          </cell>
          <cell r="D436" t="str">
            <v>Ali Heji Moussa Alabbadi</v>
          </cell>
          <cell r="E436" t="str">
            <v>علي حجي موسى العبادي</v>
          </cell>
          <cell r="F436" t="str">
            <v>Male</v>
          </cell>
          <cell r="G436" t="str">
            <v>Married</v>
          </cell>
          <cell r="H436">
            <v>32784</v>
          </cell>
          <cell r="I436">
            <v>37</v>
          </cell>
          <cell r="J436">
            <v>13427</v>
          </cell>
          <cell r="K436" t="str">
            <v>Ali.AlAbadi@agriserv.sa</v>
          </cell>
          <cell r="L436" t="str">
            <v>0560527791</v>
          </cell>
          <cell r="M436" t="str">
            <v/>
          </cell>
          <cell r="N436" t="str">
            <v>Saudi Arabia</v>
          </cell>
          <cell r="O436" t="str">
            <v>50001084</v>
          </cell>
          <cell r="P436" t="str">
            <v>Vet Assistants</v>
          </cell>
          <cell r="Q436" t="str">
            <v>Grade 2B</v>
          </cell>
          <cell r="R436" t="str">
            <v>Class A</v>
          </cell>
          <cell r="S436" t="str">
            <v/>
          </cell>
          <cell r="T436" t="str">
            <v>Operations Branches Ssouth of Riyadh</v>
          </cell>
          <cell r="U436" t="str">
            <v>Operations branches</v>
          </cell>
          <cell r="V436" t="str">
            <v>Branch</v>
          </cell>
        </row>
        <row r="437">
          <cell r="A437">
            <v>400254</v>
          </cell>
          <cell r="B437" t="str">
            <v>1077836078</v>
          </cell>
          <cell r="C437" t="str">
            <v>Mr.</v>
          </cell>
          <cell r="D437" t="str">
            <v>Ahmed Hassan Muhanna Almomen</v>
          </cell>
          <cell r="E437" t="str">
            <v>احمد حسن مهناء المؤمن</v>
          </cell>
          <cell r="F437" t="str">
            <v>Male</v>
          </cell>
          <cell r="G437" t="str">
            <v>Married</v>
          </cell>
          <cell r="H437">
            <v>34175</v>
          </cell>
          <cell r="I437">
            <v>33</v>
          </cell>
          <cell r="J437">
            <v>12036</v>
          </cell>
          <cell r="K437" t="str">
            <v>Ahmed.AlMomen@agriserv.sa</v>
          </cell>
          <cell r="L437" t="str">
            <v>0531228159</v>
          </cell>
          <cell r="M437" t="str">
            <v/>
          </cell>
          <cell r="N437" t="str">
            <v>Saudi Arabia</v>
          </cell>
          <cell r="O437" t="str">
            <v>50001085</v>
          </cell>
          <cell r="P437" t="str">
            <v>Vets</v>
          </cell>
          <cell r="Q437" t="str">
            <v>Grade 3</v>
          </cell>
          <cell r="R437" t="str">
            <v>Class A</v>
          </cell>
          <cell r="S437" t="str">
            <v/>
          </cell>
          <cell r="T437" t="str">
            <v>Operations Branches Ssouth of Riyadh</v>
          </cell>
          <cell r="U437" t="str">
            <v>Operations branches</v>
          </cell>
          <cell r="V437" t="str">
            <v>Branch</v>
          </cell>
        </row>
        <row r="438">
          <cell r="A438">
            <v>400255</v>
          </cell>
          <cell r="B438" t="str">
            <v>1101499653</v>
          </cell>
          <cell r="C438" t="str">
            <v>Mr.</v>
          </cell>
          <cell r="D438" t="str">
            <v>Ibrahim Abdullah Nasser Aldubayb</v>
          </cell>
          <cell r="E438" t="str">
            <v>ابراهيم عبدالله ناصر الدبيب</v>
          </cell>
          <cell r="F438" t="str">
            <v>Male</v>
          </cell>
          <cell r="G438" t="str">
            <v>Single</v>
          </cell>
          <cell r="H438">
            <v>35576</v>
          </cell>
          <cell r="I438">
            <v>29</v>
          </cell>
          <cell r="J438">
            <v>10635</v>
          </cell>
          <cell r="K438" t="str">
            <v>Ibrahim.AlDabib@agriserv.sa</v>
          </cell>
          <cell r="L438" t="str">
            <v>0548897107</v>
          </cell>
          <cell r="M438" t="str">
            <v/>
          </cell>
          <cell r="N438" t="str">
            <v>Saudi Arabia</v>
          </cell>
          <cell r="O438" t="str">
            <v>50001086</v>
          </cell>
          <cell r="P438" t="str">
            <v>Vets</v>
          </cell>
          <cell r="Q438" t="str">
            <v>Grade 3</v>
          </cell>
          <cell r="R438" t="str">
            <v>Class A</v>
          </cell>
          <cell r="S438" t="str">
            <v/>
          </cell>
          <cell r="T438" t="str">
            <v>Operations Branches  Dharma</v>
          </cell>
          <cell r="U438" t="str">
            <v>Operations branches</v>
          </cell>
          <cell r="V438" t="str">
            <v>Branch</v>
          </cell>
        </row>
        <row r="439">
          <cell r="A439">
            <v>400256</v>
          </cell>
          <cell r="B439" t="str">
            <v/>
          </cell>
          <cell r="C439" t="str">
            <v>Mr.</v>
          </cell>
          <cell r="D439" t="str">
            <v>Majed Abdulaziz Rashid Alfaraj</v>
          </cell>
          <cell r="E439" t="str">
            <v>ماجد عبدالعزيز راشد الفراج</v>
          </cell>
          <cell r="F439" t="str">
            <v>Male</v>
          </cell>
          <cell r="G439" t="str">
            <v>Married</v>
          </cell>
          <cell r="H439">
            <v>29752</v>
          </cell>
          <cell r="I439">
            <v>45</v>
          </cell>
          <cell r="J439">
            <v>16459</v>
          </cell>
          <cell r="K439" t="str">
            <v/>
          </cell>
          <cell r="L439" t="str">
            <v>0506150029</v>
          </cell>
          <cell r="M439" t="str">
            <v/>
          </cell>
          <cell r="N439" t="str">
            <v>Saudi Arabia</v>
          </cell>
          <cell r="O439" t="str">
            <v>50000395</v>
          </cell>
          <cell r="P439" t="str">
            <v>Branch Coordination Supervisor</v>
          </cell>
          <cell r="Q439" t="str">
            <v>Grade 9</v>
          </cell>
          <cell r="R439" t="str">
            <v>Class VVIP</v>
          </cell>
          <cell r="S439" t="str">
            <v/>
          </cell>
          <cell r="T439" t="str">
            <v/>
          </cell>
          <cell r="U439" t="str">
            <v/>
          </cell>
          <cell r="V439" t="str">
            <v>Branch</v>
          </cell>
        </row>
        <row r="440">
          <cell r="A440">
            <v>400258</v>
          </cell>
          <cell r="B440" t="str">
            <v>1027522299</v>
          </cell>
          <cell r="C440" t="str">
            <v>Mr.</v>
          </cell>
          <cell r="D440" t="str">
            <v>Ibrahim Abdullah Saleh Zebara</v>
          </cell>
          <cell r="E440" t="str">
            <v>ابراهيم عبدالله صالح زباره</v>
          </cell>
          <cell r="F440" t="str">
            <v>Male</v>
          </cell>
          <cell r="G440" t="str">
            <v>Married</v>
          </cell>
          <cell r="H440">
            <v>26875</v>
          </cell>
          <cell r="I440">
            <v>53</v>
          </cell>
          <cell r="J440">
            <v>19336</v>
          </cell>
          <cell r="K440" t="str">
            <v>Ibrahim.Zebara@agriserv.sa</v>
          </cell>
          <cell r="L440" t="str">
            <v>0504783331</v>
          </cell>
          <cell r="M440" t="str">
            <v/>
          </cell>
          <cell r="N440" t="str">
            <v>Saudi Arabia</v>
          </cell>
          <cell r="O440" t="str">
            <v>50000062</v>
          </cell>
          <cell r="P440" t="str">
            <v>Assisstant Veterinary</v>
          </cell>
          <cell r="Q440" t="str">
            <v>Grade 2B</v>
          </cell>
          <cell r="R440" t="str">
            <v>Class A</v>
          </cell>
          <cell r="S440" t="str">
            <v>Alwadiea Port Quarantine (Najran)</v>
          </cell>
          <cell r="T440" t="str">
            <v>Quarantine Services</v>
          </cell>
          <cell r="U440" t="str">
            <v>Quarantine Permits and Services</v>
          </cell>
          <cell r="V440" t="str">
            <v>Operations</v>
          </cell>
        </row>
        <row r="441">
          <cell r="A441">
            <v>400259</v>
          </cell>
          <cell r="B441" t="str">
            <v>1003166129</v>
          </cell>
          <cell r="C441" t="str">
            <v>Mr.</v>
          </cell>
          <cell r="D441" t="str">
            <v>Fayez Mohsan Zwued Alamrry</v>
          </cell>
          <cell r="E441" t="str">
            <v>فايز محسن زويد العمري</v>
          </cell>
          <cell r="F441" t="str">
            <v>Male</v>
          </cell>
          <cell r="G441" t="str">
            <v>Married</v>
          </cell>
          <cell r="H441">
            <v>28908</v>
          </cell>
          <cell r="I441">
            <v>47</v>
          </cell>
          <cell r="J441">
            <v>17303</v>
          </cell>
          <cell r="K441" t="str">
            <v>Faiz.AlAmri@agriserv.sa</v>
          </cell>
          <cell r="L441" t="str">
            <v>0538008006</v>
          </cell>
          <cell r="M441" t="str">
            <v/>
          </cell>
          <cell r="N441" t="str">
            <v>Saudi Arabia</v>
          </cell>
          <cell r="O441" t="str">
            <v>50000507</v>
          </cell>
          <cell r="P441" t="str">
            <v>Agricultural Technician</v>
          </cell>
          <cell r="Q441" t="str">
            <v>Grade 2A</v>
          </cell>
          <cell r="R441" t="str">
            <v>Class A</v>
          </cell>
          <cell r="S441" t="str">
            <v>Duba Seaport Quarantine (Tabuk)</v>
          </cell>
          <cell r="T441" t="str">
            <v>Quarantine Services</v>
          </cell>
          <cell r="U441" t="str">
            <v>Quarantine Permits and Services</v>
          </cell>
          <cell r="V441" t="str">
            <v>Operations</v>
          </cell>
        </row>
        <row r="442">
          <cell r="A442">
            <v>400260</v>
          </cell>
          <cell r="B442" t="str">
            <v>1004679955</v>
          </cell>
          <cell r="C442" t="str">
            <v>Mr.</v>
          </cell>
          <cell r="D442" t="str">
            <v>Turki Musalam Salim Alghashmari</v>
          </cell>
          <cell r="E442" t="str">
            <v>تركى مسلم سالم الغشمري</v>
          </cell>
          <cell r="F442" t="str">
            <v>Male</v>
          </cell>
          <cell r="G442" t="str">
            <v>Married</v>
          </cell>
          <cell r="H442">
            <v>26875</v>
          </cell>
          <cell r="I442">
            <v>53</v>
          </cell>
          <cell r="J442">
            <v>19336</v>
          </cell>
          <cell r="K442" t="str">
            <v>Turki.Alghashmari@agriserv.sa</v>
          </cell>
          <cell r="L442" t="str">
            <v>0504396540</v>
          </cell>
          <cell r="M442" t="str">
            <v/>
          </cell>
          <cell r="N442" t="str">
            <v>Saudi Arabia</v>
          </cell>
          <cell r="O442" t="str">
            <v>50000929</v>
          </cell>
          <cell r="P442" t="str">
            <v>Assisstant Veterinary</v>
          </cell>
          <cell r="Q442" t="str">
            <v>Grade 2B</v>
          </cell>
          <cell r="R442" t="str">
            <v>Class A</v>
          </cell>
          <cell r="S442" t="str">
            <v>Prince Mohammed bin Abdulaziz Airport Quarantine (Madinah)</v>
          </cell>
          <cell r="T442" t="str">
            <v>Quarantine Services</v>
          </cell>
          <cell r="U442" t="str">
            <v>Quarantine Permits and Services</v>
          </cell>
          <cell r="V442" t="str">
            <v>Operations</v>
          </cell>
        </row>
        <row r="443">
          <cell r="A443">
            <v>400261</v>
          </cell>
          <cell r="B443" t="str">
            <v>1036069613</v>
          </cell>
          <cell r="C443" t="str">
            <v>Mr.</v>
          </cell>
          <cell r="D443" t="str">
            <v>Bander Ali Mohameed Alqamdee</v>
          </cell>
          <cell r="E443" t="str">
            <v>بندر على محمد الغامدي</v>
          </cell>
          <cell r="F443" t="str">
            <v>Male</v>
          </cell>
          <cell r="G443" t="str">
            <v>Married</v>
          </cell>
          <cell r="H443">
            <v>28387</v>
          </cell>
          <cell r="I443">
            <v>49</v>
          </cell>
          <cell r="J443">
            <v>17824</v>
          </cell>
          <cell r="K443" t="str">
            <v>bander.alghamdi@agriserv.sa</v>
          </cell>
          <cell r="L443" t="str">
            <v>0506345188</v>
          </cell>
          <cell r="M443" t="str">
            <v/>
          </cell>
          <cell r="N443" t="str">
            <v>Saudi Arabia</v>
          </cell>
          <cell r="O443" t="str">
            <v>50001101</v>
          </cell>
          <cell r="P443" t="str">
            <v>Crop Laboratories Assistant Supervisor</v>
          </cell>
          <cell r="Q443" t="str">
            <v>Grade 7</v>
          </cell>
          <cell r="R443" t="str">
            <v>Class A</v>
          </cell>
          <cell r="S443" t="str">
            <v>Yanbu Seaport Quarantine (Medina)</v>
          </cell>
          <cell r="T443" t="str">
            <v>Quarantine Services</v>
          </cell>
          <cell r="U443" t="str">
            <v>Quarantine Permits and Services</v>
          </cell>
          <cell r="V443" t="str">
            <v>Operations</v>
          </cell>
        </row>
        <row r="444">
          <cell r="A444">
            <v>400262</v>
          </cell>
          <cell r="B444" t="str">
            <v>1069942553</v>
          </cell>
          <cell r="C444" t="str">
            <v>Mr.</v>
          </cell>
          <cell r="D444" t="str">
            <v>Abdullah Ibrahim Naser Alshadokhi</v>
          </cell>
          <cell r="E444" t="str">
            <v>عبدالله ابراهيم ناصر الشدوخي</v>
          </cell>
          <cell r="F444" t="str">
            <v>Male</v>
          </cell>
          <cell r="G444" t="str">
            <v>Married</v>
          </cell>
          <cell r="H444">
            <v>29270</v>
          </cell>
          <cell r="I444">
            <v>46</v>
          </cell>
          <cell r="J444">
            <v>16941</v>
          </cell>
          <cell r="K444" t="str">
            <v>abdullah.alshudoky@agriserv.sa</v>
          </cell>
          <cell r="L444" t="str">
            <v>0503970701</v>
          </cell>
          <cell r="M444" t="str">
            <v/>
          </cell>
          <cell r="N444" t="str">
            <v>Saudi Arabia</v>
          </cell>
          <cell r="O444" t="str">
            <v>50001100</v>
          </cell>
          <cell r="P444" t="str">
            <v>Livestock Quarantine Sr. Specialist</v>
          </cell>
          <cell r="Q444" t="str">
            <v>Grade 6</v>
          </cell>
          <cell r="R444" t="str">
            <v>Class A</v>
          </cell>
          <cell r="S444" t="str">
            <v>Prince Nayef bin Abdulaziz Airport Quarantine (Qassim)</v>
          </cell>
          <cell r="T444" t="str">
            <v>Quarantine Services</v>
          </cell>
          <cell r="U444" t="str">
            <v>Quarantine Permits and Services</v>
          </cell>
          <cell r="V444" t="str">
            <v>Operations</v>
          </cell>
        </row>
        <row r="445">
          <cell r="A445">
            <v>400263</v>
          </cell>
          <cell r="B445" t="str">
            <v>1007523853</v>
          </cell>
          <cell r="C445" t="str">
            <v>Mr.</v>
          </cell>
          <cell r="D445" t="str">
            <v>Naseem Ali Mohmeed Bokhudher</v>
          </cell>
          <cell r="E445" t="str">
            <v>نسيم علي محمد بوخضر</v>
          </cell>
          <cell r="F445" t="str">
            <v>Male</v>
          </cell>
          <cell r="G445" t="str">
            <v>Married</v>
          </cell>
          <cell r="H445">
            <v>30442</v>
          </cell>
          <cell r="I445">
            <v>43</v>
          </cell>
          <cell r="J445">
            <v>15769</v>
          </cell>
          <cell r="K445" t="str">
            <v>Naseem.Bokhudher@agriserv.sa</v>
          </cell>
          <cell r="L445" t="str">
            <v>0570373333</v>
          </cell>
          <cell r="M445" t="str">
            <v/>
          </cell>
          <cell r="N445" t="str">
            <v>Saudi Arabia</v>
          </cell>
          <cell r="O445" t="str">
            <v>50001099</v>
          </cell>
          <cell r="P445" t="str">
            <v>Fisheries Quarantine Assistant Supervisor</v>
          </cell>
          <cell r="Q445" t="str">
            <v>Grade 7</v>
          </cell>
          <cell r="R445" t="str">
            <v>Class A</v>
          </cell>
          <cell r="S445" t="str">
            <v>King Fahd Causeway Quarantine (Al Sharqiya)</v>
          </cell>
          <cell r="T445" t="str">
            <v>Quarantine Services</v>
          </cell>
          <cell r="U445" t="str">
            <v>Quarantine Permits and Services</v>
          </cell>
          <cell r="V445" t="str">
            <v>Operations</v>
          </cell>
        </row>
        <row r="446">
          <cell r="A446">
            <v>400264</v>
          </cell>
          <cell r="B446" t="str">
            <v>1009819887</v>
          </cell>
          <cell r="C446" t="str">
            <v>Mr.</v>
          </cell>
          <cell r="D446" t="str">
            <v>Bayan Ayedh Eseemer Alrashidi</v>
          </cell>
          <cell r="E446" t="str">
            <v>بيان عايض اسيمر الرشيدي</v>
          </cell>
          <cell r="F446" t="str">
            <v>Male</v>
          </cell>
          <cell r="G446" t="str">
            <v/>
          </cell>
          <cell r="H446">
            <v>24041</v>
          </cell>
          <cell r="I446">
            <v>61</v>
          </cell>
          <cell r="J446">
            <v>22170</v>
          </cell>
          <cell r="K446" t="str">
            <v/>
          </cell>
          <cell r="L446" t="str">
            <v/>
          </cell>
          <cell r="M446" t="str">
            <v/>
          </cell>
          <cell r="N446" t="str">
            <v>Saudi Arabia</v>
          </cell>
          <cell r="O446" t="str">
            <v>50000493</v>
          </cell>
          <cell r="P446" t="str">
            <v>Agricultural Technician</v>
          </cell>
          <cell r="Q446" t="str">
            <v>Grade 2A</v>
          </cell>
          <cell r="R446" t="str">
            <v/>
          </cell>
          <cell r="S446" t="str">
            <v>Khafji Quarantine (Eastern)</v>
          </cell>
          <cell r="T446" t="str">
            <v>Quarantine Services</v>
          </cell>
          <cell r="U446" t="str">
            <v>Quarantine Permits and Services</v>
          </cell>
          <cell r="V446" t="str">
            <v>Operations</v>
          </cell>
        </row>
        <row r="447">
          <cell r="A447">
            <v>400265</v>
          </cell>
          <cell r="B447" t="str">
            <v>1012057269</v>
          </cell>
          <cell r="C447" t="str">
            <v>Mr.</v>
          </cell>
          <cell r="D447" t="str">
            <v>Ahmad Khalifa Khamis Alissa</v>
          </cell>
          <cell r="E447" t="str">
            <v>احمد خليفه خميس العيسى</v>
          </cell>
          <cell r="F447" t="str">
            <v>Male</v>
          </cell>
          <cell r="G447" t="str">
            <v>Married</v>
          </cell>
          <cell r="H447">
            <v>26730</v>
          </cell>
          <cell r="I447">
            <v>53</v>
          </cell>
          <cell r="J447">
            <v>19481</v>
          </cell>
          <cell r="K447" t="str">
            <v>Ahmad.Alissa@agriserv.sa</v>
          </cell>
          <cell r="L447" t="str">
            <v>0503918757</v>
          </cell>
          <cell r="M447" t="str">
            <v/>
          </cell>
          <cell r="N447" t="str">
            <v>Saudi Arabia</v>
          </cell>
          <cell r="O447" t="str">
            <v>50001098</v>
          </cell>
          <cell r="P447" t="str">
            <v>Crop Quarantine Sr. Specialist</v>
          </cell>
          <cell r="Q447" t="str">
            <v>Grade 6</v>
          </cell>
          <cell r="R447" t="str">
            <v>Class A</v>
          </cell>
          <cell r="S447" t="str">
            <v>Empty Quarter Port Quarantine (Eastern)</v>
          </cell>
          <cell r="T447" t="str">
            <v>Quarantine Services</v>
          </cell>
          <cell r="U447" t="str">
            <v>Quarantine Permits and Services</v>
          </cell>
          <cell r="V447" t="str">
            <v>Operations</v>
          </cell>
        </row>
        <row r="448">
          <cell r="A448">
            <v>400266</v>
          </cell>
          <cell r="B448" t="str">
            <v>1035647443</v>
          </cell>
          <cell r="C448" t="str">
            <v>Mr.</v>
          </cell>
          <cell r="D448" t="str">
            <v>Faisel Owed Saad Almutairii</v>
          </cell>
          <cell r="E448" t="str">
            <v>فيصل عويد سعد المطيري</v>
          </cell>
          <cell r="F448" t="str">
            <v>Male</v>
          </cell>
          <cell r="G448" t="str">
            <v>Married</v>
          </cell>
          <cell r="H448">
            <v>30371</v>
          </cell>
          <cell r="I448">
            <v>43</v>
          </cell>
          <cell r="J448">
            <v>15840</v>
          </cell>
          <cell r="K448" t="str">
            <v>Faisal.AlMutairi@agriserv.sa</v>
          </cell>
          <cell r="L448" t="str">
            <v>0555937797</v>
          </cell>
          <cell r="M448" t="str">
            <v/>
          </cell>
          <cell r="N448" t="str">
            <v>Saudi Arabia</v>
          </cell>
          <cell r="O448" t="str">
            <v>50001097</v>
          </cell>
          <cell r="P448" t="str">
            <v>Livestock Quarantine Sr. Specialist</v>
          </cell>
          <cell r="Q448" t="str">
            <v>Grade 6</v>
          </cell>
          <cell r="R448" t="str">
            <v>Class A</v>
          </cell>
          <cell r="S448" t="str">
            <v>Al-Raqi Port Quarantine (Eastern)</v>
          </cell>
          <cell r="T448" t="str">
            <v>Quarantine Services</v>
          </cell>
          <cell r="U448" t="str">
            <v>Quarantine Permits and Services</v>
          </cell>
          <cell r="V448" t="str">
            <v>Operations</v>
          </cell>
        </row>
        <row r="449">
          <cell r="A449">
            <v>400267</v>
          </cell>
          <cell r="B449" t="str">
            <v>1027898202</v>
          </cell>
          <cell r="C449" t="str">
            <v>Mr.</v>
          </cell>
          <cell r="D449" t="str">
            <v>Mahmood Mobarak Hasan Alsharari</v>
          </cell>
          <cell r="E449" t="str">
            <v>محمود مبارك حسن الشراري</v>
          </cell>
          <cell r="F449" t="str">
            <v>Male</v>
          </cell>
          <cell r="G449" t="str">
            <v>Married</v>
          </cell>
          <cell r="H449">
            <v>30286</v>
          </cell>
          <cell r="I449">
            <v>44</v>
          </cell>
          <cell r="J449">
            <v>15925</v>
          </cell>
          <cell r="K449" t="str">
            <v>Mahmood.Alsharari@agriserv.sa</v>
          </cell>
          <cell r="L449" t="str">
            <v>0552565515</v>
          </cell>
          <cell r="M449" t="str">
            <v/>
          </cell>
          <cell r="N449" t="str">
            <v>Saudi Arabia</v>
          </cell>
          <cell r="O449" t="str">
            <v>50000465</v>
          </cell>
          <cell r="P449" t="str">
            <v>Livestock Laboratories Assistant Supervisor</v>
          </cell>
          <cell r="Q449" t="str">
            <v>Grade 7</v>
          </cell>
          <cell r="R449" t="str">
            <v>Class A</v>
          </cell>
          <cell r="S449" t="str">
            <v>Alhadithata Port Quarantine (Al-Jawf)</v>
          </cell>
          <cell r="T449" t="str">
            <v>Quarantine Services</v>
          </cell>
          <cell r="U449" t="str">
            <v>Quarantine Permits and Services</v>
          </cell>
          <cell r="V449" t="str">
            <v>Operations</v>
          </cell>
        </row>
        <row r="450">
          <cell r="A450">
            <v>400268</v>
          </cell>
          <cell r="B450" t="str">
            <v>1009488691</v>
          </cell>
          <cell r="C450" t="str">
            <v>Mr.</v>
          </cell>
          <cell r="D450" t="str">
            <v>Mutlaq Hammad Mutlaq Alshummari</v>
          </cell>
          <cell r="E450" t="str">
            <v>مطلق حماد مطلق الشمري</v>
          </cell>
          <cell r="F450" t="str">
            <v>Male</v>
          </cell>
          <cell r="G450" t="str">
            <v>Married</v>
          </cell>
          <cell r="H450">
            <v>29390</v>
          </cell>
          <cell r="I450">
            <v>46</v>
          </cell>
          <cell r="J450">
            <v>16821</v>
          </cell>
          <cell r="K450" t="str">
            <v>Mutlaq.AlShamri@agriserv.sa</v>
          </cell>
          <cell r="L450" t="str">
            <v>0580008532</v>
          </cell>
          <cell r="M450" t="str">
            <v/>
          </cell>
          <cell r="N450" t="str">
            <v>Saudi Arabia</v>
          </cell>
          <cell r="O450" t="str">
            <v>50001102</v>
          </cell>
          <cell r="P450" t="str">
            <v>Livestock Quarantine Sr. Specialist</v>
          </cell>
          <cell r="Q450" t="str">
            <v>Grade 6</v>
          </cell>
          <cell r="R450" t="str">
            <v>Class A</v>
          </cell>
          <cell r="S450" t="str">
            <v>King Fahd Causeway Quarantine (Al Sharqiya)</v>
          </cell>
          <cell r="T450" t="str">
            <v>Quarantine Services</v>
          </cell>
          <cell r="U450" t="str">
            <v>Quarantine Permits and Services</v>
          </cell>
          <cell r="V450" t="str">
            <v>Operations</v>
          </cell>
        </row>
        <row r="451">
          <cell r="A451">
            <v>400269</v>
          </cell>
          <cell r="B451" t="str">
            <v>1031451386</v>
          </cell>
          <cell r="C451" t="str">
            <v>Mr.</v>
          </cell>
          <cell r="D451" t="str">
            <v>BADER AUDAH ABDULAZIZ ALFADHLI</v>
          </cell>
          <cell r="E451" t="str">
            <v>بدر عبد العزيز عوده الفضلى</v>
          </cell>
          <cell r="F451" t="str">
            <v>Male</v>
          </cell>
          <cell r="G451" t="str">
            <v/>
          </cell>
          <cell r="H451">
            <v>26294</v>
          </cell>
          <cell r="I451">
            <v>55</v>
          </cell>
          <cell r="J451">
            <v>19917</v>
          </cell>
          <cell r="K451" t="str">
            <v/>
          </cell>
          <cell r="L451" t="str">
            <v/>
          </cell>
          <cell r="M451" t="str">
            <v/>
          </cell>
          <cell r="N451" t="str">
            <v>Saudi Arabia</v>
          </cell>
          <cell r="O451" t="str">
            <v>50001103</v>
          </cell>
          <cell r="P451" t="str">
            <v>Assisstant Veterinary</v>
          </cell>
          <cell r="Q451" t="str">
            <v>Grade 2B</v>
          </cell>
          <cell r="R451" t="str">
            <v/>
          </cell>
          <cell r="S451" t="str">
            <v>Livestock Certificates &amp; Other Documents</v>
          </cell>
          <cell r="T451" t="str">
            <v>Livestock  Extension &amp;  Protection</v>
          </cell>
          <cell r="U451" t="str">
            <v/>
          </cell>
          <cell r="V451" t="str">
            <v>Operations</v>
          </cell>
        </row>
        <row r="452">
          <cell r="A452">
            <v>400270</v>
          </cell>
          <cell r="B452" t="str">
            <v>1011666664</v>
          </cell>
          <cell r="C452" t="str">
            <v>Mr.</v>
          </cell>
          <cell r="D452" t="str">
            <v>Hesham Yousef Abaas Almutlaq</v>
          </cell>
          <cell r="E452" t="str">
            <v>هشام يوسف عباس المطلق</v>
          </cell>
          <cell r="F452" t="str">
            <v>Male</v>
          </cell>
          <cell r="G452" t="str">
            <v>Married</v>
          </cell>
          <cell r="H452">
            <v>30195</v>
          </cell>
          <cell r="I452">
            <v>44</v>
          </cell>
          <cell r="J452">
            <v>16016</v>
          </cell>
          <cell r="K452" t="str">
            <v>Hesham.AlMutlaq@agriserv.sa</v>
          </cell>
          <cell r="L452" t="str">
            <v>0503908129</v>
          </cell>
          <cell r="M452" t="str">
            <v/>
          </cell>
          <cell r="N452" t="str">
            <v>Saudi Arabia</v>
          </cell>
          <cell r="O452" t="str">
            <v>50001096</v>
          </cell>
          <cell r="P452" t="str">
            <v>Fisheries Quarantine Assistant Supervisor</v>
          </cell>
          <cell r="Q452" t="str">
            <v>Grade 7</v>
          </cell>
          <cell r="R452" t="str">
            <v>Class A</v>
          </cell>
          <cell r="S452" t="str">
            <v>King Fahd Airport Quarantine (Al Sharqiya)</v>
          </cell>
          <cell r="T452" t="str">
            <v>Quarantine Services</v>
          </cell>
          <cell r="U452" t="str">
            <v>Quarantine Permits and Services</v>
          </cell>
          <cell r="V452" t="str">
            <v>Operations</v>
          </cell>
        </row>
        <row r="453">
          <cell r="A453">
            <v>400271</v>
          </cell>
          <cell r="B453" t="str">
            <v>1002762225</v>
          </cell>
          <cell r="C453" t="str">
            <v>Mr.</v>
          </cell>
          <cell r="D453" t="str">
            <v>Fahad Abdulrhmaan Ahmed Alfrhaan</v>
          </cell>
          <cell r="E453" t="str">
            <v>فهد عبدالرحمن احمد الفرحان</v>
          </cell>
          <cell r="F453" t="str">
            <v>Male</v>
          </cell>
          <cell r="G453" t="str">
            <v>Single</v>
          </cell>
          <cell r="H453">
            <v>28277</v>
          </cell>
          <cell r="I453">
            <v>49</v>
          </cell>
          <cell r="J453">
            <v>17934</v>
          </cell>
          <cell r="K453" t="str">
            <v>Fahad.Alfarhan@agriserv.sa</v>
          </cell>
          <cell r="L453" t="str">
            <v>0506839391</v>
          </cell>
          <cell r="M453" t="str">
            <v/>
          </cell>
          <cell r="N453" t="str">
            <v>Saudi Arabia</v>
          </cell>
          <cell r="O453" t="str">
            <v>50001095</v>
          </cell>
          <cell r="P453" t="str">
            <v>Fisheries Quarantine Assistant Supervisor</v>
          </cell>
          <cell r="Q453" t="str">
            <v>Grade 7</v>
          </cell>
          <cell r="R453" t="str">
            <v>Class A</v>
          </cell>
          <cell r="S453" t="str">
            <v>King Abdulaziz Dammam Seaport Quarantine (Eastern)</v>
          </cell>
          <cell r="T453" t="str">
            <v>Quarantine Services</v>
          </cell>
          <cell r="U453" t="str">
            <v>Quarantine Permits and Services</v>
          </cell>
          <cell r="V453" t="str">
            <v>Operations</v>
          </cell>
        </row>
        <row r="454">
          <cell r="A454">
            <v>400272</v>
          </cell>
          <cell r="B454" t="str">
            <v>1057836908</v>
          </cell>
          <cell r="C454" t="str">
            <v>Mr.</v>
          </cell>
          <cell r="D454" t="str">
            <v>Rajeh Ahmad Sror Alshanbari</v>
          </cell>
          <cell r="E454" t="str">
            <v>راجح احمد سرور الشنبري</v>
          </cell>
          <cell r="F454" t="str">
            <v>Male</v>
          </cell>
          <cell r="G454" t="str">
            <v/>
          </cell>
          <cell r="H454">
            <v>31008</v>
          </cell>
          <cell r="I454">
            <v>42</v>
          </cell>
          <cell r="J454">
            <v>15203</v>
          </cell>
          <cell r="K454" t="str">
            <v/>
          </cell>
          <cell r="L454" t="str">
            <v>0506970075</v>
          </cell>
          <cell r="M454" t="str">
            <v/>
          </cell>
          <cell r="N454" t="str">
            <v>Saudi Arabia</v>
          </cell>
          <cell r="O454" t="str">
            <v>50001111</v>
          </cell>
          <cell r="P454" t="str">
            <v>Veterinary</v>
          </cell>
          <cell r="Q454" t="str">
            <v>Grade 4</v>
          </cell>
          <cell r="R454" t="str">
            <v/>
          </cell>
          <cell r="S454" t="str">
            <v>alkhamra Quarantine (Mecca)</v>
          </cell>
          <cell r="T454" t="str">
            <v>Quarantine Services</v>
          </cell>
          <cell r="U454" t="str">
            <v>Quarantine Permits and Services</v>
          </cell>
          <cell r="V454" t="str">
            <v>Operations</v>
          </cell>
        </row>
        <row r="455">
          <cell r="A455">
            <v>400273</v>
          </cell>
          <cell r="B455" t="str">
            <v>1046508949</v>
          </cell>
          <cell r="C455" t="str">
            <v>Mr.</v>
          </cell>
          <cell r="D455" t="str">
            <v>Yahya Ahmed Yahya Alzahrani</v>
          </cell>
          <cell r="E455" t="str">
            <v>يحي أحمد يحي الزهراني</v>
          </cell>
          <cell r="F455" t="str">
            <v>Male</v>
          </cell>
          <cell r="G455" t="str">
            <v>Married</v>
          </cell>
          <cell r="H455">
            <v>29349</v>
          </cell>
          <cell r="I455">
            <v>46</v>
          </cell>
          <cell r="J455">
            <v>16862</v>
          </cell>
          <cell r="K455" t="str">
            <v>Yahya.Alzahrani@agriserv.sa</v>
          </cell>
          <cell r="L455" t="str">
            <v>0503719140</v>
          </cell>
          <cell r="M455" t="str">
            <v/>
          </cell>
          <cell r="N455" t="str">
            <v>Saudi Arabia</v>
          </cell>
          <cell r="O455" t="str">
            <v>50001110</v>
          </cell>
          <cell r="P455" t="str">
            <v>Livestock Quarantine Sr. Specialist</v>
          </cell>
          <cell r="Q455" t="str">
            <v>Grade 6</v>
          </cell>
          <cell r="R455" t="str">
            <v>Class A</v>
          </cell>
          <cell r="S455" t="str">
            <v>King Abdulaziz Jeddah Airport Quarantine (Mecca)</v>
          </cell>
          <cell r="T455" t="str">
            <v>Quarantine Services</v>
          </cell>
          <cell r="U455" t="str">
            <v>Quarantine Permits and Services</v>
          </cell>
          <cell r="V455" t="str">
            <v>Operations</v>
          </cell>
        </row>
        <row r="456">
          <cell r="A456">
            <v>400274</v>
          </cell>
          <cell r="B456" t="str">
            <v>1004531727</v>
          </cell>
          <cell r="C456" t="str">
            <v>Mr.</v>
          </cell>
          <cell r="D456" t="str">
            <v>Hussain Mohammad Rasheed Albakmani</v>
          </cell>
          <cell r="E456" t="str">
            <v>حسين محمد رشيد البكماني</v>
          </cell>
          <cell r="F456" t="str">
            <v>Male</v>
          </cell>
          <cell r="G456" t="str">
            <v>Married</v>
          </cell>
          <cell r="H456">
            <v>27599</v>
          </cell>
          <cell r="I456">
            <v>51</v>
          </cell>
          <cell r="J456">
            <v>18612</v>
          </cell>
          <cell r="K456" t="str">
            <v>Hussein.AlBakmani@agriserv.sa</v>
          </cell>
          <cell r="L456" t="str">
            <v>0555688285</v>
          </cell>
          <cell r="M456" t="str">
            <v/>
          </cell>
          <cell r="N456" t="str">
            <v>Saudi Arabia</v>
          </cell>
          <cell r="O456" t="str">
            <v>50001109</v>
          </cell>
          <cell r="P456" t="str">
            <v>Fisheries Quarantine Assistant Supervisor</v>
          </cell>
          <cell r="Q456" t="str">
            <v>Grade 7</v>
          </cell>
          <cell r="R456" t="str">
            <v>Class A</v>
          </cell>
          <cell r="S456" t="str">
            <v>Jeddah Islamic Seaport Quarantine (Mecca)</v>
          </cell>
          <cell r="T456" t="str">
            <v>Quarantine Services</v>
          </cell>
          <cell r="U456" t="str">
            <v>Quarantine Permits and Services</v>
          </cell>
          <cell r="V456" t="str">
            <v>Operations</v>
          </cell>
        </row>
        <row r="457">
          <cell r="A457">
            <v>400275</v>
          </cell>
          <cell r="B457" t="str">
            <v>1022117657</v>
          </cell>
          <cell r="C457" t="str">
            <v>Mr.</v>
          </cell>
          <cell r="D457" t="str">
            <v>Tareq Saud Omar Almalekei</v>
          </cell>
          <cell r="E457" t="str">
            <v>طارق سعود عمر المالكي</v>
          </cell>
          <cell r="F457" t="str">
            <v>Male</v>
          </cell>
          <cell r="G457" t="str">
            <v>Married</v>
          </cell>
          <cell r="H457">
            <v>29868</v>
          </cell>
          <cell r="I457">
            <v>45</v>
          </cell>
          <cell r="J457">
            <v>16343</v>
          </cell>
          <cell r="K457" t="str">
            <v>Tareq.Almalki@agriserv.sa</v>
          </cell>
          <cell r="L457" t="str">
            <v>0555585579</v>
          </cell>
          <cell r="M457" t="str">
            <v/>
          </cell>
          <cell r="N457" t="str">
            <v>Saudi Arabia</v>
          </cell>
          <cell r="O457" t="str">
            <v>50001108</v>
          </cell>
          <cell r="P457" t="str">
            <v>Crop Quarantine Sr. Specialist</v>
          </cell>
          <cell r="Q457" t="str">
            <v>Grade 6</v>
          </cell>
          <cell r="R457" t="str">
            <v>Class A</v>
          </cell>
          <cell r="S457" t="str">
            <v>King Abdullah Seaport Quarantine Rabigh (Mecca)</v>
          </cell>
          <cell r="T457" t="str">
            <v>Quarantine Services</v>
          </cell>
          <cell r="U457" t="str">
            <v>Quarantine Permits and Services</v>
          </cell>
          <cell r="V457" t="str">
            <v>Operations</v>
          </cell>
        </row>
        <row r="458">
          <cell r="A458">
            <v>400276</v>
          </cell>
          <cell r="B458" t="str">
            <v>1023611005</v>
          </cell>
          <cell r="C458" t="str">
            <v>Mr.</v>
          </cell>
          <cell r="D458" t="str">
            <v>Adi Abdulaziz Abdulrahman Almohimeed</v>
          </cell>
          <cell r="E458" t="str">
            <v>عدي عبدالعزيز عبدالرحمن المحيميد</v>
          </cell>
          <cell r="F458" t="str">
            <v>Male</v>
          </cell>
          <cell r="G458" t="str">
            <v>Single</v>
          </cell>
          <cell r="H458">
            <v>26875</v>
          </cell>
          <cell r="I458">
            <v>53</v>
          </cell>
          <cell r="J458">
            <v>19336</v>
          </cell>
          <cell r="K458" t="str">
            <v>Odai.AlMuhaimeed@agriserv.sa</v>
          </cell>
          <cell r="L458" t="str">
            <v>0504612212</v>
          </cell>
          <cell r="M458" t="str">
            <v/>
          </cell>
          <cell r="N458" t="str">
            <v>Saudi Arabia</v>
          </cell>
          <cell r="O458" t="str">
            <v>50001107</v>
          </cell>
          <cell r="P458" t="str">
            <v>Livestock Laboratories Assistant Supervisor</v>
          </cell>
          <cell r="Q458" t="str">
            <v>Grade 7</v>
          </cell>
          <cell r="R458" t="str">
            <v>Class A</v>
          </cell>
          <cell r="S458" t="str">
            <v>Makkah Laboratories (Mecca)</v>
          </cell>
          <cell r="T458" t="str">
            <v>Quarantine Services</v>
          </cell>
          <cell r="U458" t="str">
            <v>Quarantine Permits and Services</v>
          </cell>
          <cell r="V458" t="str">
            <v>Operations</v>
          </cell>
        </row>
        <row r="459">
          <cell r="A459">
            <v>400277</v>
          </cell>
          <cell r="B459" t="str">
            <v>1014856635</v>
          </cell>
          <cell r="C459" t="str">
            <v>Mr.</v>
          </cell>
          <cell r="D459" t="str">
            <v>Sanad Fantool Hlael Alenezi</v>
          </cell>
          <cell r="E459" t="str">
            <v>سند فنطول هليل العنزى</v>
          </cell>
          <cell r="F459" t="str">
            <v>Male</v>
          </cell>
          <cell r="G459" t="str">
            <v>Married</v>
          </cell>
          <cell r="H459">
            <v>25258</v>
          </cell>
          <cell r="I459">
            <v>57</v>
          </cell>
          <cell r="J459">
            <v>20953</v>
          </cell>
          <cell r="K459" t="str">
            <v>Sanad.Alenezi@agriserv.sa</v>
          </cell>
          <cell r="L459" t="str">
            <v>0504975761</v>
          </cell>
          <cell r="M459" t="str">
            <v/>
          </cell>
          <cell r="N459" t="str">
            <v>Saudi Arabia</v>
          </cell>
          <cell r="O459" t="str">
            <v>50001105</v>
          </cell>
          <cell r="P459" t="str">
            <v>Assisstant Veterinary</v>
          </cell>
          <cell r="Q459" t="str">
            <v>Grade 2B</v>
          </cell>
          <cell r="R459" t="str">
            <v>Class A</v>
          </cell>
          <cell r="S459" t="str">
            <v>Arar Port Quarantine (Arar)</v>
          </cell>
          <cell r="T459" t="str">
            <v>Quarantine Services</v>
          </cell>
          <cell r="U459" t="str">
            <v>Quarantine Permits and Services</v>
          </cell>
          <cell r="V459" t="str">
            <v>Operations</v>
          </cell>
        </row>
        <row r="460">
          <cell r="A460">
            <v>400278</v>
          </cell>
          <cell r="B460" t="str">
            <v>1047071053</v>
          </cell>
          <cell r="C460" t="str">
            <v>Mr.</v>
          </cell>
          <cell r="D460" t="str">
            <v>Abdullah Saleh Sulaiman Shafei</v>
          </cell>
          <cell r="E460" t="str">
            <v>عبدالله صالح سليمان شافعى</v>
          </cell>
          <cell r="F460" t="str">
            <v>Male</v>
          </cell>
          <cell r="G460" t="str">
            <v>Married</v>
          </cell>
          <cell r="H460">
            <v>25812</v>
          </cell>
          <cell r="I460">
            <v>56</v>
          </cell>
          <cell r="J460">
            <v>20399</v>
          </cell>
          <cell r="K460" t="str">
            <v>Abdullah.Shafei@agriserv.sa</v>
          </cell>
          <cell r="L460" t="str">
            <v>0555787712</v>
          </cell>
          <cell r="M460" t="str">
            <v/>
          </cell>
          <cell r="N460" t="str">
            <v>Saudi Arabia</v>
          </cell>
          <cell r="O460" t="str">
            <v>50001104</v>
          </cell>
          <cell r="P460" t="str">
            <v>Assisstant Veterinary</v>
          </cell>
          <cell r="Q460" t="str">
            <v>Grade 2B</v>
          </cell>
          <cell r="R460" t="str">
            <v>Class A</v>
          </cell>
          <cell r="S460" t="str">
            <v>Jizan Port (Jizan)</v>
          </cell>
          <cell r="T460" t="str">
            <v>Quarantine Services</v>
          </cell>
          <cell r="U460" t="str">
            <v>Quarantine Permits and Services</v>
          </cell>
          <cell r="V460" t="str">
            <v>Operations</v>
          </cell>
        </row>
        <row r="461">
          <cell r="A461">
            <v>400279</v>
          </cell>
          <cell r="B461" t="str">
            <v>1120600125</v>
          </cell>
          <cell r="C461" t="str">
            <v>Mr.</v>
          </cell>
          <cell r="D461" t="str">
            <v>Mohammed Abdullah Mohammed Alsharari</v>
          </cell>
          <cell r="E461" t="str">
            <v>محمد عبدالله محمد الشراري</v>
          </cell>
          <cell r="F461" t="str">
            <v>Male</v>
          </cell>
          <cell r="G461" t="str">
            <v>Single</v>
          </cell>
          <cell r="H461">
            <v>37771</v>
          </cell>
          <cell r="I461">
            <v>23</v>
          </cell>
          <cell r="J461">
            <v>8440</v>
          </cell>
          <cell r="K461" t="str">
            <v>Mohammad.AlSharari@agriserv.sa</v>
          </cell>
          <cell r="L461" t="str">
            <v>0500368156</v>
          </cell>
          <cell r="M461" t="str">
            <v/>
          </cell>
          <cell r="N461" t="str">
            <v>Saudi Arabia</v>
          </cell>
          <cell r="O461" t="str">
            <v>50001119</v>
          </cell>
          <cell r="P461" t="str">
            <v>Assisstant Veterinary</v>
          </cell>
          <cell r="Q461" t="str">
            <v>Grade 2B</v>
          </cell>
          <cell r="R461" t="str">
            <v>Class A</v>
          </cell>
          <cell r="S461" t="str">
            <v>Alhadithata Port Quarantine (Al-Jawf)</v>
          </cell>
          <cell r="T461" t="str">
            <v>Quarantine Services</v>
          </cell>
          <cell r="U461" t="str">
            <v>Quarantine Permits and Services</v>
          </cell>
          <cell r="V461" t="str">
            <v>Operations</v>
          </cell>
        </row>
        <row r="462">
          <cell r="A462">
            <v>400280</v>
          </cell>
          <cell r="B462" t="str">
            <v>1089876922</v>
          </cell>
          <cell r="C462" t="str">
            <v>Mr.</v>
          </cell>
          <cell r="D462" t="str">
            <v>Saleh Abdullah Saleh Alfaraj</v>
          </cell>
          <cell r="E462" t="str">
            <v>صالح عبدالله صالح الفراج</v>
          </cell>
          <cell r="F462" t="str">
            <v>Male</v>
          </cell>
          <cell r="G462" t="str">
            <v>Married</v>
          </cell>
          <cell r="H462">
            <v>35115</v>
          </cell>
          <cell r="I462">
            <v>30</v>
          </cell>
          <cell r="J462">
            <v>11096</v>
          </cell>
          <cell r="K462" t="str">
            <v>Saleh.Alfaraj@agriserv.sa</v>
          </cell>
          <cell r="L462" t="str">
            <v>0540742724</v>
          </cell>
          <cell r="M462" t="str">
            <v/>
          </cell>
          <cell r="N462" t="str">
            <v>Saudi Arabia</v>
          </cell>
          <cell r="O462" t="str">
            <v>50001117</v>
          </cell>
          <cell r="P462" t="str">
            <v>Veterinary</v>
          </cell>
          <cell r="Q462" t="str">
            <v>Grade 4</v>
          </cell>
          <cell r="R462" t="str">
            <v>Class A</v>
          </cell>
          <cell r="S462" t="str">
            <v>Alhadithata Port Quarantine (Al-Jawf)</v>
          </cell>
          <cell r="T462" t="str">
            <v>Quarantine Services</v>
          </cell>
          <cell r="U462" t="str">
            <v>Quarantine Permits and Services</v>
          </cell>
          <cell r="V462" t="str">
            <v>Operations</v>
          </cell>
        </row>
        <row r="463">
          <cell r="A463">
            <v>400281</v>
          </cell>
          <cell r="B463" t="str">
            <v>1059123669</v>
          </cell>
          <cell r="C463" t="str">
            <v>Mr.</v>
          </cell>
          <cell r="D463" t="str">
            <v>Shauem Mazeel Masalem Albalawy</v>
          </cell>
          <cell r="E463" t="str">
            <v>شايم مزعل مسلم البلوي</v>
          </cell>
          <cell r="F463" t="str">
            <v>Male</v>
          </cell>
          <cell r="G463" t="str">
            <v>Married</v>
          </cell>
          <cell r="H463">
            <v>32529</v>
          </cell>
          <cell r="I463">
            <v>37</v>
          </cell>
          <cell r="J463">
            <v>13682</v>
          </cell>
          <cell r="K463" t="str">
            <v>Shaim.AlBalawi@agriserv.sa</v>
          </cell>
          <cell r="L463" t="str">
            <v>0551383513</v>
          </cell>
          <cell r="M463" t="str">
            <v/>
          </cell>
          <cell r="N463" t="str">
            <v>Saudi Arabia</v>
          </cell>
          <cell r="O463" t="str">
            <v>50000490</v>
          </cell>
          <cell r="P463" t="str">
            <v>Laboratory Technician</v>
          </cell>
          <cell r="Q463" t="str">
            <v>Grade 2A</v>
          </cell>
          <cell r="R463" t="str">
            <v>Class A</v>
          </cell>
          <cell r="S463" t="str">
            <v>Alhadithata Port Quarantine (Al-Jawf)</v>
          </cell>
          <cell r="T463" t="str">
            <v>Quarantine Services</v>
          </cell>
          <cell r="U463" t="str">
            <v>Quarantine Permits and Services</v>
          </cell>
          <cell r="V463" t="str">
            <v>Operations</v>
          </cell>
        </row>
        <row r="464">
          <cell r="A464">
            <v>400283</v>
          </cell>
          <cell r="B464" t="str">
            <v>1057175331</v>
          </cell>
          <cell r="C464" t="str">
            <v>Mr.</v>
          </cell>
          <cell r="D464" t="str">
            <v>Nawaf Saleh Mohammed Alsharari</v>
          </cell>
          <cell r="E464" t="str">
            <v>نواف صالح محمد الشراري</v>
          </cell>
          <cell r="F464" t="str">
            <v>Male</v>
          </cell>
          <cell r="G464" t="str">
            <v>Married</v>
          </cell>
          <cell r="H464">
            <v>31705</v>
          </cell>
          <cell r="I464">
            <v>40</v>
          </cell>
          <cell r="J464">
            <v>14506</v>
          </cell>
          <cell r="K464" t="str">
            <v>Nawaf.AlSharari@agriserv.sa</v>
          </cell>
          <cell r="L464" t="str">
            <v>0505545571</v>
          </cell>
          <cell r="M464" t="str">
            <v/>
          </cell>
          <cell r="N464" t="str">
            <v>Saudi Arabia</v>
          </cell>
          <cell r="O464" t="str">
            <v>50001116</v>
          </cell>
          <cell r="P464" t="str">
            <v>Veterinary</v>
          </cell>
          <cell r="Q464" t="str">
            <v>Grade 4</v>
          </cell>
          <cell r="R464" t="str">
            <v>Class A</v>
          </cell>
          <cell r="S464" t="str">
            <v>Alhadithata Port Quarantine (Al-Jawf)</v>
          </cell>
          <cell r="T464" t="str">
            <v>Quarantine Services</v>
          </cell>
          <cell r="U464" t="str">
            <v>Quarantine Permits and Services</v>
          </cell>
          <cell r="V464" t="str">
            <v>Operations</v>
          </cell>
        </row>
        <row r="465">
          <cell r="A465">
            <v>400284</v>
          </cell>
          <cell r="B465" t="str">
            <v>1028037222</v>
          </cell>
          <cell r="C465" t="str">
            <v>Mr.</v>
          </cell>
          <cell r="D465" t="str">
            <v>Habib Ali Hussain Alissa</v>
          </cell>
          <cell r="E465" t="str">
            <v>حبيب علي حسين العيسى</v>
          </cell>
          <cell r="F465" t="str">
            <v>Male</v>
          </cell>
          <cell r="G465" t="str">
            <v>Married</v>
          </cell>
          <cell r="H465">
            <v>28317</v>
          </cell>
          <cell r="I465">
            <v>49</v>
          </cell>
          <cell r="J465">
            <v>17894</v>
          </cell>
          <cell r="K465" t="str">
            <v>habib.alaissa@agriserv.sa</v>
          </cell>
          <cell r="L465" t="str">
            <v>0558699220</v>
          </cell>
          <cell r="M465" t="str">
            <v/>
          </cell>
          <cell r="N465" t="str">
            <v>Saudi Arabia</v>
          </cell>
          <cell r="O465" t="str">
            <v>50001115</v>
          </cell>
          <cell r="P465" t="str">
            <v>Agricultural Engineer</v>
          </cell>
          <cell r="Q465" t="str">
            <v>Grade 3</v>
          </cell>
          <cell r="R465" t="str">
            <v>Class A</v>
          </cell>
          <cell r="S465" t="str">
            <v>King Abdulaziz Dammam Seaport Quarantine (Eastern)</v>
          </cell>
          <cell r="T465" t="str">
            <v>Quarantine Services</v>
          </cell>
          <cell r="U465" t="str">
            <v>Quarantine Permits and Services</v>
          </cell>
          <cell r="V465" t="str">
            <v>Operations</v>
          </cell>
        </row>
        <row r="466">
          <cell r="A466">
            <v>400285</v>
          </cell>
          <cell r="B466" t="str">
            <v/>
          </cell>
          <cell r="C466" t="str">
            <v>Mr.</v>
          </cell>
          <cell r="D466" t="str">
            <v>Adel Motlak Alshaikh AlHarbi</v>
          </cell>
          <cell r="E466" t="str">
            <v>عادل مطلق الشيخ الحربي</v>
          </cell>
          <cell r="F466" t="str">
            <v>Male</v>
          </cell>
          <cell r="G466" t="str">
            <v>Married</v>
          </cell>
          <cell r="H466">
            <v>31690</v>
          </cell>
          <cell r="I466">
            <v>40</v>
          </cell>
          <cell r="J466">
            <v>14521</v>
          </cell>
          <cell r="K466" t="str">
            <v>adel.alshaikh@agriserv.sa</v>
          </cell>
          <cell r="L466" t="str">
            <v>0566999579</v>
          </cell>
          <cell r="M466" t="str">
            <v/>
          </cell>
          <cell r="N466" t="str">
            <v>Saudi Arabia</v>
          </cell>
          <cell r="O466" t="str">
            <v>50001299</v>
          </cell>
          <cell r="P466" t="str">
            <v>Operation Manager</v>
          </cell>
          <cell r="Q466" t="str">
            <v>Grade 7</v>
          </cell>
          <cell r="R466" t="str">
            <v>Class A</v>
          </cell>
          <cell r="S466" t="str">
            <v/>
          </cell>
          <cell r="T466" t="str">
            <v/>
          </cell>
          <cell r="U466" t="str">
            <v>Operations branches</v>
          </cell>
          <cell r="V466" t="str">
            <v>Branch</v>
          </cell>
        </row>
        <row r="467">
          <cell r="A467">
            <v>400286</v>
          </cell>
          <cell r="B467" t="str">
            <v>1040521575</v>
          </cell>
          <cell r="C467" t="str">
            <v>Mr.</v>
          </cell>
          <cell r="D467" t="str">
            <v>Kaseb Naser Hamad Alsharari</v>
          </cell>
          <cell r="E467" t="str">
            <v>كاسب ناصر حمد الشراري</v>
          </cell>
          <cell r="F467" t="str">
            <v>Male</v>
          </cell>
          <cell r="G467" t="str">
            <v>Married</v>
          </cell>
          <cell r="H467">
            <v>27756</v>
          </cell>
          <cell r="I467">
            <v>51</v>
          </cell>
          <cell r="J467">
            <v>18455</v>
          </cell>
          <cell r="K467" t="str">
            <v>kaseb.alsharari@agriserv.sa</v>
          </cell>
          <cell r="L467" t="str">
            <v>0557156245</v>
          </cell>
          <cell r="M467" t="str">
            <v/>
          </cell>
          <cell r="N467" t="str">
            <v>Saudi Arabia</v>
          </cell>
          <cell r="O467" t="str">
            <v>50000489</v>
          </cell>
          <cell r="P467" t="str">
            <v>Agricultural Technician</v>
          </cell>
          <cell r="Q467" t="str">
            <v>Grade 2A</v>
          </cell>
          <cell r="R467" t="str">
            <v>Class A</v>
          </cell>
          <cell r="S467" t="str">
            <v>Alhadithata Port Quarantine (Al-Jawf)</v>
          </cell>
          <cell r="T467" t="str">
            <v>Quarantine Services</v>
          </cell>
          <cell r="U467" t="str">
            <v>Quarantine Permits and Services</v>
          </cell>
          <cell r="V467" t="str">
            <v>Operations</v>
          </cell>
        </row>
        <row r="468">
          <cell r="A468">
            <v>400287</v>
          </cell>
          <cell r="B468" t="str">
            <v>1034119642</v>
          </cell>
          <cell r="C468" t="str">
            <v>Mr.</v>
          </cell>
          <cell r="D468" t="str">
            <v>Abdualhadi Sanad Muhareb Alsharari</v>
          </cell>
          <cell r="E468" t="str">
            <v>عبدالهادي سند محارب الشراري</v>
          </cell>
          <cell r="F468" t="str">
            <v>Male</v>
          </cell>
          <cell r="G468" t="str">
            <v>Married</v>
          </cell>
          <cell r="H468">
            <v>27500</v>
          </cell>
          <cell r="I468">
            <v>51</v>
          </cell>
          <cell r="J468">
            <v>18711</v>
          </cell>
          <cell r="K468" t="str">
            <v>AbdulHadi.AlSharari@agriserv.sa</v>
          </cell>
          <cell r="L468" t="str">
            <v>0541345555</v>
          </cell>
          <cell r="M468" t="str">
            <v/>
          </cell>
          <cell r="N468" t="str">
            <v>Saudi Arabia</v>
          </cell>
          <cell r="O468" t="str">
            <v>50001112</v>
          </cell>
          <cell r="P468" t="str">
            <v>Assisstant Veterinary</v>
          </cell>
          <cell r="Q468" t="str">
            <v>Grade 2B</v>
          </cell>
          <cell r="R468" t="str">
            <v>Class A</v>
          </cell>
          <cell r="S468" t="str">
            <v>Alhadithata Port Quarantine (Al-Jawf)</v>
          </cell>
          <cell r="T468" t="str">
            <v>Quarantine Services</v>
          </cell>
          <cell r="U468" t="str">
            <v>Quarantine Permits and Services</v>
          </cell>
          <cell r="V468" t="str">
            <v>Operations</v>
          </cell>
        </row>
        <row r="469">
          <cell r="A469">
            <v>400288</v>
          </cell>
          <cell r="B469" t="str">
            <v>1035654928</v>
          </cell>
          <cell r="C469" t="str">
            <v>Mr.</v>
          </cell>
          <cell r="D469" t="str">
            <v>Mohammad Tuhaimer Saad Alsharari</v>
          </cell>
          <cell r="E469" t="str">
            <v>محمد طحيمر سعد الشراري</v>
          </cell>
          <cell r="F469" t="str">
            <v>Male</v>
          </cell>
          <cell r="G469" t="str">
            <v>Married</v>
          </cell>
          <cell r="H469">
            <v>28199</v>
          </cell>
          <cell r="I469">
            <v>49</v>
          </cell>
          <cell r="J469">
            <v>18012</v>
          </cell>
          <cell r="K469" t="str">
            <v>Mohammed.alshrari@agriserv.sa</v>
          </cell>
          <cell r="L469" t="str">
            <v>0553878488</v>
          </cell>
          <cell r="M469" t="str">
            <v/>
          </cell>
          <cell r="N469" t="str">
            <v>Saudi Arabia</v>
          </cell>
          <cell r="O469" t="str">
            <v>50001042</v>
          </cell>
          <cell r="P469" t="str">
            <v>Agricultural Engineer</v>
          </cell>
          <cell r="Q469" t="str">
            <v>Grade 3</v>
          </cell>
          <cell r="R469" t="str">
            <v>Class A</v>
          </cell>
          <cell r="S469" t="str">
            <v>Alhadithata Port Quarantine (Al-Jawf)</v>
          </cell>
          <cell r="T469" t="str">
            <v>Quarantine Services</v>
          </cell>
          <cell r="U469" t="str">
            <v>Quarantine Permits and Services</v>
          </cell>
          <cell r="V469" t="str">
            <v>Operations</v>
          </cell>
        </row>
        <row r="470">
          <cell r="A470">
            <v>400289</v>
          </cell>
          <cell r="B470" t="str">
            <v>1051427431</v>
          </cell>
          <cell r="C470" t="str">
            <v>Mr.</v>
          </cell>
          <cell r="D470" t="str">
            <v>Bandar Obedallah Qaed Alsharari</v>
          </cell>
          <cell r="E470" t="str">
            <v>بندر عبيدالله قاعد الشراري</v>
          </cell>
          <cell r="F470" t="str">
            <v>Male</v>
          </cell>
          <cell r="G470" t="str">
            <v>Married</v>
          </cell>
          <cell r="H470">
            <v>29348</v>
          </cell>
          <cell r="I470">
            <v>46</v>
          </cell>
          <cell r="J470">
            <v>16863</v>
          </cell>
          <cell r="K470" t="str">
            <v>Bander.alsharari@agriserv.sa</v>
          </cell>
          <cell r="L470" t="str">
            <v>0540344344</v>
          </cell>
          <cell r="M470" t="str">
            <v/>
          </cell>
          <cell r="N470" t="str">
            <v>Saudi Arabia</v>
          </cell>
          <cell r="O470" t="str">
            <v>50001113</v>
          </cell>
          <cell r="P470" t="str">
            <v>Agricultural Engineer</v>
          </cell>
          <cell r="Q470" t="str">
            <v>Grade 3</v>
          </cell>
          <cell r="R470" t="str">
            <v>Class A</v>
          </cell>
          <cell r="S470" t="str">
            <v>Alhadithata Port Quarantine (Al-Jawf)</v>
          </cell>
          <cell r="T470" t="str">
            <v>Quarantine Services</v>
          </cell>
          <cell r="U470" t="str">
            <v>Quarantine Permits and Services</v>
          </cell>
          <cell r="V470" t="str">
            <v>Operations</v>
          </cell>
        </row>
        <row r="471">
          <cell r="A471">
            <v>400290</v>
          </cell>
          <cell r="B471" t="str">
            <v>1056801770</v>
          </cell>
          <cell r="C471" t="str">
            <v>Mr.</v>
          </cell>
          <cell r="D471" t="str">
            <v>Tariq Mousa Musallam Alsharari</v>
          </cell>
          <cell r="E471" t="str">
            <v>طارق موسى مسلم الشراري</v>
          </cell>
          <cell r="F471" t="str">
            <v>Male</v>
          </cell>
          <cell r="G471" t="str">
            <v>Married</v>
          </cell>
          <cell r="H471">
            <v>31541</v>
          </cell>
          <cell r="I471">
            <v>40</v>
          </cell>
          <cell r="J471">
            <v>14670</v>
          </cell>
          <cell r="K471" t="str">
            <v>tareq.alshrari@agriserv.sa</v>
          </cell>
          <cell r="L471" t="str">
            <v>0501777842</v>
          </cell>
          <cell r="M471" t="str">
            <v/>
          </cell>
          <cell r="N471" t="str">
            <v>Saudi Arabia</v>
          </cell>
          <cell r="O471" t="str">
            <v>50001114</v>
          </cell>
          <cell r="P471" t="str">
            <v>Veterinary</v>
          </cell>
          <cell r="Q471" t="str">
            <v>Grade 4</v>
          </cell>
          <cell r="R471" t="str">
            <v>Class A</v>
          </cell>
          <cell r="S471" t="str">
            <v>Alhadithata Port Quarantine (Al-Jawf)</v>
          </cell>
          <cell r="T471" t="str">
            <v>Quarantine Services</v>
          </cell>
          <cell r="U471" t="str">
            <v>Quarantine Permits and Services</v>
          </cell>
          <cell r="V471" t="str">
            <v>Operations</v>
          </cell>
        </row>
        <row r="472">
          <cell r="A472">
            <v>400291</v>
          </cell>
          <cell r="B472" t="str">
            <v>1067849123</v>
          </cell>
          <cell r="C472" t="str">
            <v>Mr.</v>
          </cell>
          <cell r="D472" t="str">
            <v>Abdalaziz Mohammd Farhan Alenazy</v>
          </cell>
          <cell r="E472" t="str">
            <v>عبدالعزيز محمد فرحان العنزي</v>
          </cell>
          <cell r="F472" t="str">
            <v>Male</v>
          </cell>
          <cell r="G472" t="str">
            <v>Married</v>
          </cell>
          <cell r="H472">
            <v>33025</v>
          </cell>
          <cell r="I472">
            <v>36</v>
          </cell>
          <cell r="J472">
            <v>13186</v>
          </cell>
          <cell r="K472" t="str">
            <v>abdulazizm.alanazi@agriserv.sa</v>
          </cell>
          <cell r="L472" t="str">
            <v>0582234622</v>
          </cell>
          <cell r="M472" t="str">
            <v/>
          </cell>
          <cell r="N472" t="str">
            <v>Saudi Arabia</v>
          </cell>
          <cell r="O472" t="str">
            <v>50001118</v>
          </cell>
          <cell r="P472" t="str">
            <v>Assisstant Veterinary</v>
          </cell>
          <cell r="Q472" t="str">
            <v>Grade 2A</v>
          </cell>
          <cell r="R472" t="str">
            <v>Class A</v>
          </cell>
          <cell r="S472" t="str">
            <v>Alhadithata Port Quarantine (Al-Jawf)</v>
          </cell>
          <cell r="T472" t="str">
            <v>Quarantine Services</v>
          </cell>
          <cell r="U472" t="str">
            <v>Quarantine Permits and Services</v>
          </cell>
          <cell r="V472" t="str">
            <v>Operations</v>
          </cell>
        </row>
        <row r="473">
          <cell r="A473">
            <v>400292</v>
          </cell>
          <cell r="B473" t="str">
            <v>1020733513</v>
          </cell>
          <cell r="C473" t="str">
            <v>Mr.</v>
          </cell>
          <cell r="D473" t="str">
            <v>Majed Saluman Mohammed Alfqiri</v>
          </cell>
          <cell r="E473" t="str">
            <v>ماجد سليمان محمد الفقيري</v>
          </cell>
          <cell r="F473" t="str">
            <v>Male</v>
          </cell>
          <cell r="G473" t="str">
            <v>Married</v>
          </cell>
          <cell r="H473">
            <v>30705</v>
          </cell>
          <cell r="I473">
            <v>42</v>
          </cell>
          <cell r="J473">
            <v>15506</v>
          </cell>
          <cell r="K473" t="str">
            <v>Majid.AlFaqiri@agriserv.sa</v>
          </cell>
          <cell r="L473" t="str">
            <v>0501515332</v>
          </cell>
          <cell r="M473" t="str">
            <v/>
          </cell>
          <cell r="N473" t="str">
            <v>Saudi Arabia</v>
          </cell>
          <cell r="O473" t="str">
            <v>50000523</v>
          </cell>
          <cell r="P473" t="str">
            <v>Laboratory Technician</v>
          </cell>
          <cell r="Q473" t="str">
            <v>Grade 2A</v>
          </cell>
          <cell r="R473" t="str">
            <v>Class A</v>
          </cell>
          <cell r="S473" t="str">
            <v>Alhadithata Port Quarantine (Al-Jawf)</v>
          </cell>
          <cell r="T473" t="str">
            <v>Quarantine Services</v>
          </cell>
          <cell r="U473" t="str">
            <v>Quarantine Permits and Services</v>
          </cell>
          <cell r="V473" t="str">
            <v>Operations</v>
          </cell>
        </row>
        <row r="474">
          <cell r="A474">
            <v>400293</v>
          </cell>
          <cell r="B474" t="str">
            <v>1044959730</v>
          </cell>
          <cell r="C474" t="str">
            <v>Mr.</v>
          </cell>
          <cell r="D474" t="str">
            <v>Mohammed Ali Ahmad Almousa</v>
          </cell>
          <cell r="E474" t="str">
            <v>محمد على احمد ال موسى</v>
          </cell>
          <cell r="F474" t="str">
            <v>Male</v>
          </cell>
          <cell r="G474" t="str">
            <v>Married</v>
          </cell>
          <cell r="H474">
            <v>25548</v>
          </cell>
          <cell r="I474">
            <v>57</v>
          </cell>
          <cell r="J474">
            <v>20663</v>
          </cell>
          <cell r="K474" t="str">
            <v>Mohammed.almousa@agriserv.sa</v>
          </cell>
          <cell r="L474" t="str">
            <v>0504992544</v>
          </cell>
          <cell r="M474" t="str">
            <v/>
          </cell>
          <cell r="N474" t="str">
            <v>Saudi Arabia</v>
          </cell>
          <cell r="O474" t="str">
            <v>50001273</v>
          </cell>
          <cell r="P474" t="str">
            <v>Agricultural Technician</v>
          </cell>
          <cell r="Q474" t="str">
            <v>Grade 2A</v>
          </cell>
          <cell r="R474" t="str">
            <v>Class A</v>
          </cell>
          <cell r="S474" t="str">
            <v>King Abdulaziz Dammam Seaport Quarantine (Eastern)</v>
          </cell>
          <cell r="T474" t="str">
            <v>Quarantine Services</v>
          </cell>
          <cell r="U474" t="str">
            <v>Quarantine Permits and Services</v>
          </cell>
          <cell r="V474" t="str">
            <v>Operations</v>
          </cell>
        </row>
        <row r="475">
          <cell r="A475">
            <v>400294</v>
          </cell>
          <cell r="B475" t="str">
            <v>1001881521</v>
          </cell>
          <cell r="C475" t="str">
            <v>Mr.</v>
          </cell>
          <cell r="D475" t="str">
            <v>Habeeb Abdulkhaleq Abdullateef Alabdrabu</v>
          </cell>
          <cell r="E475" t="str">
            <v>حبيب عبدالخالق عبداللطيف آل عبدربه</v>
          </cell>
          <cell r="F475" t="str">
            <v>Male</v>
          </cell>
          <cell r="G475" t="str">
            <v>Married</v>
          </cell>
          <cell r="H475">
            <v>26163</v>
          </cell>
          <cell r="I475">
            <v>55</v>
          </cell>
          <cell r="J475">
            <v>20048</v>
          </cell>
          <cell r="K475" t="str">
            <v>Habeeb.Alabdrabu@agriserv.sa</v>
          </cell>
          <cell r="L475" t="str">
            <v>0504912113</v>
          </cell>
          <cell r="M475" t="str">
            <v/>
          </cell>
          <cell r="N475" t="str">
            <v>Saudi Arabia</v>
          </cell>
          <cell r="O475" t="str">
            <v>50001278</v>
          </cell>
          <cell r="P475" t="str">
            <v>Agricultural Engineer</v>
          </cell>
          <cell r="Q475" t="str">
            <v>Grade 3</v>
          </cell>
          <cell r="R475" t="str">
            <v>Class A</v>
          </cell>
          <cell r="S475" t="str">
            <v>King Abdulaziz Dammam Seaport Quarantine (Eastern)</v>
          </cell>
          <cell r="T475" t="str">
            <v>Quarantine Services</v>
          </cell>
          <cell r="U475" t="str">
            <v>Quarantine Permits and Services</v>
          </cell>
          <cell r="V475" t="str">
            <v>Operations</v>
          </cell>
        </row>
        <row r="476">
          <cell r="A476">
            <v>400295</v>
          </cell>
          <cell r="B476" t="str">
            <v>1015241795</v>
          </cell>
          <cell r="C476" t="str">
            <v>Mr.</v>
          </cell>
          <cell r="D476" t="str">
            <v>Essam Makki Abdullah Alsalam</v>
          </cell>
          <cell r="E476" t="str">
            <v>عصام مكي عبدالله آل سلام</v>
          </cell>
          <cell r="F476" t="str">
            <v>Male</v>
          </cell>
          <cell r="G476" t="str">
            <v>Married</v>
          </cell>
          <cell r="H476">
            <v>25399</v>
          </cell>
          <cell r="I476">
            <v>57</v>
          </cell>
          <cell r="J476">
            <v>20812</v>
          </cell>
          <cell r="K476" t="str">
            <v>Essam.Alsalam@agriserv.sa</v>
          </cell>
          <cell r="L476" t="str">
            <v>0562255590</v>
          </cell>
          <cell r="M476" t="str">
            <v/>
          </cell>
          <cell r="N476" t="str">
            <v>Saudi Arabia</v>
          </cell>
          <cell r="O476" t="str">
            <v>50001283</v>
          </cell>
          <cell r="P476" t="str">
            <v>Veterinary</v>
          </cell>
          <cell r="Q476" t="str">
            <v>Grade 4</v>
          </cell>
          <cell r="R476" t="str">
            <v>Class A</v>
          </cell>
          <cell r="S476" t="str">
            <v/>
          </cell>
          <cell r="T476" t="str">
            <v>Livestock  Extension &amp;  Protection</v>
          </cell>
          <cell r="U476" t="str">
            <v/>
          </cell>
          <cell r="V476" t="str">
            <v>Operations</v>
          </cell>
        </row>
        <row r="477">
          <cell r="A477">
            <v>400296</v>
          </cell>
          <cell r="B477" t="str">
            <v>1055501595</v>
          </cell>
          <cell r="C477" t="str">
            <v>Mr.</v>
          </cell>
          <cell r="D477" t="str">
            <v>Mohammad Mahfouth Alwi Alalwi</v>
          </cell>
          <cell r="E477" t="str">
            <v>محمد محفوظ علوي العلوي</v>
          </cell>
          <cell r="F477" t="str">
            <v>Male</v>
          </cell>
          <cell r="G477" t="str">
            <v>Married</v>
          </cell>
          <cell r="H477">
            <v>26837</v>
          </cell>
          <cell r="I477">
            <v>53</v>
          </cell>
          <cell r="J477">
            <v>19374</v>
          </cell>
          <cell r="K477" t="str">
            <v>Muhammad.AlAlawi@agriserv.sa</v>
          </cell>
          <cell r="L477" t="str">
            <v>0535318755</v>
          </cell>
          <cell r="M477" t="str">
            <v/>
          </cell>
          <cell r="N477" t="str">
            <v>Saudi Arabia</v>
          </cell>
          <cell r="O477" t="str">
            <v>50001274</v>
          </cell>
          <cell r="P477" t="str">
            <v>Agricultural Technician</v>
          </cell>
          <cell r="Q477" t="str">
            <v>Grade 2A</v>
          </cell>
          <cell r="R477" t="str">
            <v>Class A</v>
          </cell>
          <cell r="S477" t="str">
            <v>King Abdulaziz Dammam Seaport Quarantine (Eastern)</v>
          </cell>
          <cell r="T477" t="str">
            <v>Quarantine Services</v>
          </cell>
          <cell r="U477" t="str">
            <v>Quarantine Permits and Services</v>
          </cell>
          <cell r="V477" t="str">
            <v>Operations</v>
          </cell>
        </row>
        <row r="478">
          <cell r="A478">
            <v>400297</v>
          </cell>
          <cell r="B478" t="str">
            <v>1016966952</v>
          </cell>
          <cell r="C478" t="str">
            <v>Mr.</v>
          </cell>
          <cell r="D478" t="str">
            <v>Ahmed Hassan Ali Alabduljabar</v>
          </cell>
          <cell r="E478" t="str">
            <v>احمد حسن علي آل عبد الجبار</v>
          </cell>
          <cell r="F478" t="str">
            <v>Male</v>
          </cell>
          <cell r="G478" t="str">
            <v>Married</v>
          </cell>
          <cell r="H478">
            <v>27134</v>
          </cell>
          <cell r="I478">
            <v>52</v>
          </cell>
          <cell r="J478">
            <v>19077</v>
          </cell>
          <cell r="K478" t="str">
            <v>Ahmed.Alabdeljabar@agriserv.sa</v>
          </cell>
          <cell r="L478" t="str">
            <v>0505886947</v>
          </cell>
          <cell r="M478" t="str">
            <v/>
          </cell>
          <cell r="N478" t="str">
            <v>Saudi Arabia</v>
          </cell>
          <cell r="O478" t="str">
            <v>50001284</v>
          </cell>
          <cell r="P478" t="str">
            <v>Veterinary</v>
          </cell>
          <cell r="Q478" t="str">
            <v>Grade 4</v>
          </cell>
          <cell r="R478" t="str">
            <v>Class A</v>
          </cell>
          <cell r="S478" t="str">
            <v>King Abdulaziz Dammam Seaport Quarantine (Eastern)</v>
          </cell>
          <cell r="T478" t="str">
            <v>Quarantine Services</v>
          </cell>
          <cell r="U478" t="str">
            <v>Quarantine Permits and Services</v>
          </cell>
          <cell r="V478" t="str">
            <v>Operations</v>
          </cell>
        </row>
        <row r="479">
          <cell r="A479">
            <v>400298</v>
          </cell>
          <cell r="B479" t="str">
            <v>1012630016</v>
          </cell>
          <cell r="C479" t="str">
            <v>Mr.</v>
          </cell>
          <cell r="D479" t="str">
            <v>Youssef Nasser Saleh Alabaas</v>
          </cell>
          <cell r="E479" t="str">
            <v>يوسف ناصر صالح العباس</v>
          </cell>
          <cell r="F479" t="str">
            <v>Male</v>
          </cell>
          <cell r="G479" t="str">
            <v>Married</v>
          </cell>
          <cell r="H479">
            <v>27080</v>
          </cell>
          <cell r="I479">
            <v>52</v>
          </cell>
          <cell r="J479">
            <v>19131</v>
          </cell>
          <cell r="K479" t="str">
            <v>yousef.alabbas@agriserv.sa</v>
          </cell>
          <cell r="L479" t="str">
            <v>0506909419</v>
          </cell>
          <cell r="M479" t="str">
            <v/>
          </cell>
          <cell r="N479" t="str">
            <v>Saudi Arabia</v>
          </cell>
          <cell r="O479" t="str">
            <v>50001279</v>
          </cell>
          <cell r="P479" t="str">
            <v>Agricultural Engineer</v>
          </cell>
          <cell r="Q479" t="str">
            <v>Grade 3</v>
          </cell>
          <cell r="R479" t="str">
            <v>Class A</v>
          </cell>
          <cell r="S479" t="str">
            <v>King Abdulaziz Dammam Seaport Quarantine (Eastern)</v>
          </cell>
          <cell r="T479" t="str">
            <v>Quarantine Services</v>
          </cell>
          <cell r="U479" t="str">
            <v>Quarantine Permits and Services</v>
          </cell>
          <cell r="V479" t="str">
            <v>Operations</v>
          </cell>
        </row>
        <row r="480">
          <cell r="A480">
            <v>400299</v>
          </cell>
          <cell r="B480" t="str">
            <v>1003318118</v>
          </cell>
          <cell r="C480" t="str">
            <v>Mr.</v>
          </cell>
          <cell r="D480" t="str">
            <v>Nader AbdulRahim Abdulqader ALARABI</v>
          </cell>
          <cell r="E480" t="str">
            <v>نادر عبدالرحيم عبدالقادر العربي</v>
          </cell>
          <cell r="F480" t="str">
            <v>Male</v>
          </cell>
          <cell r="G480" t="str">
            <v>Single</v>
          </cell>
          <cell r="H480">
            <v>28829</v>
          </cell>
          <cell r="I480">
            <v>48</v>
          </cell>
          <cell r="J480">
            <v>17382</v>
          </cell>
          <cell r="K480" t="str">
            <v>nader.alarbi@agriserv.sa</v>
          </cell>
          <cell r="L480" t="str">
            <v>0501907795</v>
          </cell>
          <cell r="M480" t="str">
            <v/>
          </cell>
          <cell r="N480" t="str">
            <v>Saudi Arabia</v>
          </cell>
          <cell r="O480" t="str">
            <v>50001285</v>
          </cell>
          <cell r="P480" t="str">
            <v>Veterinary</v>
          </cell>
          <cell r="Q480" t="str">
            <v>Grade 4</v>
          </cell>
          <cell r="R480" t="str">
            <v>Class A</v>
          </cell>
          <cell r="S480" t="str">
            <v>King Abdulaziz Dammam Seaport Quarantine (Eastern)</v>
          </cell>
          <cell r="T480" t="str">
            <v>Quarantine Services</v>
          </cell>
          <cell r="U480" t="str">
            <v>Quarantine Permits and Services</v>
          </cell>
          <cell r="V480" t="str">
            <v>Operations</v>
          </cell>
        </row>
        <row r="481">
          <cell r="A481">
            <v>400300</v>
          </cell>
          <cell r="B481" t="str">
            <v>1014600629</v>
          </cell>
          <cell r="C481" t="str">
            <v>Mr.</v>
          </cell>
          <cell r="D481" t="str">
            <v>Adnan Hashem Taheer Alhashem</v>
          </cell>
          <cell r="E481" t="str">
            <v>عدنان هاشم طاهر الهاشم</v>
          </cell>
          <cell r="F481" t="str">
            <v>Male</v>
          </cell>
          <cell r="G481" t="str">
            <v>Married</v>
          </cell>
          <cell r="H481">
            <v>27980</v>
          </cell>
          <cell r="I481">
            <v>50</v>
          </cell>
          <cell r="J481">
            <v>18231</v>
          </cell>
          <cell r="K481" t="str">
            <v>AdnanH.Alhashem@agriserv.sa</v>
          </cell>
          <cell r="L481" t="str">
            <v>0566400401</v>
          </cell>
          <cell r="M481" t="str">
            <v/>
          </cell>
          <cell r="N481" t="str">
            <v>Saudi Arabia</v>
          </cell>
          <cell r="O481" t="str">
            <v>50001275</v>
          </cell>
          <cell r="P481" t="str">
            <v>Agricultural Technician</v>
          </cell>
          <cell r="Q481" t="str">
            <v>Grade 2A</v>
          </cell>
          <cell r="R481" t="str">
            <v>Class A</v>
          </cell>
          <cell r="S481" t="str">
            <v>Salwa Port Quarantine (Eastern)</v>
          </cell>
          <cell r="T481" t="str">
            <v>Quarantine Services</v>
          </cell>
          <cell r="U481" t="str">
            <v>Quarantine Permits and Services</v>
          </cell>
          <cell r="V481" t="str">
            <v>Operations</v>
          </cell>
        </row>
        <row r="482">
          <cell r="A482">
            <v>400301</v>
          </cell>
          <cell r="B482" t="str">
            <v>1000307965</v>
          </cell>
          <cell r="C482" t="str">
            <v>Mr.</v>
          </cell>
          <cell r="D482" t="str">
            <v>Rasheed Jafar Mohammed Almarhoun</v>
          </cell>
          <cell r="E482" t="str">
            <v>رشيد جعفر محمد المرهون</v>
          </cell>
          <cell r="F482" t="str">
            <v>Male</v>
          </cell>
          <cell r="G482" t="str">
            <v>Married</v>
          </cell>
          <cell r="H482">
            <v>27206</v>
          </cell>
          <cell r="I482">
            <v>52</v>
          </cell>
          <cell r="J482">
            <v>19005</v>
          </cell>
          <cell r="K482" t="str">
            <v>Rashed.Almarhoun@agriserv.sa</v>
          </cell>
          <cell r="L482" t="str">
            <v>0549262335</v>
          </cell>
          <cell r="M482" t="str">
            <v/>
          </cell>
          <cell r="N482" t="str">
            <v>Saudi Arabia</v>
          </cell>
          <cell r="O482" t="str">
            <v>50001280</v>
          </cell>
          <cell r="P482" t="str">
            <v>Agricultural Engineer</v>
          </cell>
          <cell r="Q482" t="str">
            <v>Grade 3</v>
          </cell>
          <cell r="R482" t="str">
            <v>Class A</v>
          </cell>
          <cell r="S482" t="str">
            <v>King Fahd Airport Quarantine (Al Sharqiya)</v>
          </cell>
          <cell r="T482" t="str">
            <v>Quarantine Services</v>
          </cell>
          <cell r="U482" t="str">
            <v>Quarantine Permits and Services</v>
          </cell>
          <cell r="V482" t="str">
            <v>Operations</v>
          </cell>
        </row>
        <row r="483">
          <cell r="A483">
            <v>400302</v>
          </cell>
          <cell r="B483" t="str">
            <v>1056991175</v>
          </cell>
          <cell r="C483" t="str">
            <v>Mr.</v>
          </cell>
          <cell r="D483" t="str">
            <v>Abbas Hassan Mohammed Almuailou</v>
          </cell>
          <cell r="E483" t="str">
            <v>عباس حسن محمد آل معيلو</v>
          </cell>
          <cell r="F483" t="str">
            <v>Male</v>
          </cell>
          <cell r="G483" t="str">
            <v>Married</v>
          </cell>
          <cell r="H483">
            <v>27413</v>
          </cell>
          <cell r="I483">
            <v>51</v>
          </cell>
          <cell r="J483">
            <v>18798</v>
          </cell>
          <cell r="K483" t="str">
            <v>Abbas.AlMailow@agriserv.sa</v>
          </cell>
          <cell r="L483" t="str">
            <v>0543609223</v>
          </cell>
          <cell r="M483" t="str">
            <v/>
          </cell>
          <cell r="N483" t="str">
            <v>Saudi Arabia</v>
          </cell>
          <cell r="O483" t="str">
            <v>50001286</v>
          </cell>
          <cell r="P483" t="str">
            <v>Veterinary</v>
          </cell>
          <cell r="Q483" t="str">
            <v>Grade 4</v>
          </cell>
          <cell r="R483" t="str">
            <v>Class A</v>
          </cell>
          <cell r="S483" t="str">
            <v>King Fahd Airport Quarantine (Al Sharqiya)</v>
          </cell>
          <cell r="T483" t="str">
            <v>Quarantine Services</v>
          </cell>
          <cell r="U483" t="str">
            <v>Quarantine Permits and Services</v>
          </cell>
          <cell r="V483" t="str">
            <v>Operations</v>
          </cell>
        </row>
        <row r="484">
          <cell r="A484">
            <v>400303</v>
          </cell>
          <cell r="B484" t="str">
            <v>1008992669</v>
          </cell>
          <cell r="C484" t="str">
            <v>Mr.</v>
          </cell>
          <cell r="D484" t="str">
            <v>Ghassan Yousef Ahmad Alehsaei</v>
          </cell>
          <cell r="E484" t="str">
            <v>غسان يوسف احمد الاحسائى</v>
          </cell>
          <cell r="F484" t="str">
            <v>Male</v>
          </cell>
          <cell r="G484" t="str">
            <v>Married</v>
          </cell>
          <cell r="H484">
            <v>27552</v>
          </cell>
          <cell r="I484">
            <v>51</v>
          </cell>
          <cell r="J484">
            <v>18659</v>
          </cell>
          <cell r="K484" t="str">
            <v>Ghassan.AlAhsai@agriserv.sa</v>
          </cell>
          <cell r="L484" t="str">
            <v>0504115637</v>
          </cell>
          <cell r="M484" t="str">
            <v/>
          </cell>
          <cell r="N484" t="str">
            <v>Saudi Arabia</v>
          </cell>
          <cell r="O484" t="str">
            <v>50001287</v>
          </cell>
          <cell r="P484" t="str">
            <v>Veterinary</v>
          </cell>
          <cell r="Q484" t="str">
            <v>Grade 4</v>
          </cell>
          <cell r="R484" t="str">
            <v>Class A</v>
          </cell>
          <cell r="S484" t="str">
            <v>King Fahd Airport Quarantine (Al Sharqiya)</v>
          </cell>
          <cell r="T484" t="str">
            <v>Quarantine Services</v>
          </cell>
          <cell r="U484" t="str">
            <v>Quarantine Permits and Services</v>
          </cell>
          <cell r="V484" t="str">
            <v>Operations</v>
          </cell>
        </row>
        <row r="485">
          <cell r="A485">
            <v>400304</v>
          </cell>
          <cell r="B485" t="str">
            <v>1047518186</v>
          </cell>
          <cell r="C485" t="str">
            <v>Mr.</v>
          </cell>
          <cell r="D485" t="str">
            <v>Abdulkarim Ahmed Hassan Alsafwan</v>
          </cell>
          <cell r="E485" t="str">
            <v>عبدالكريم احمد حسن ال صفوان</v>
          </cell>
          <cell r="F485" t="str">
            <v>Male</v>
          </cell>
          <cell r="G485" t="str">
            <v>Married</v>
          </cell>
          <cell r="H485">
            <v>26504</v>
          </cell>
          <cell r="I485">
            <v>54</v>
          </cell>
          <cell r="J485">
            <v>19707</v>
          </cell>
          <cell r="K485" t="str">
            <v>Abdulkarim.Alsafwan@agriserv.sa</v>
          </cell>
          <cell r="L485" t="str">
            <v>0541400047</v>
          </cell>
          <cell r="M485" t="str">
            <v/>
          </cell>
          <cell r="N485" t="str">
            <v>Saudi Arabia</v>
          </cell>
          <cell r="O485" t="str">
            <v>50001288</v>
          </cell>
          <cell r="P485" t="str">
            <v>Veterinary</v>
          </cell>
          <cell r="Q485" t="str">
            <v>Grade 4</v>
          </cell>
          <cell r="R485" t="str">
            <v>Class A</v>
          </cell>
          <cell r="S485" t="str">
            <v>King Fahd Airport Quarantine (Al Sharqiya)</v>
          </cell>
          <cell r="T485" t="str">
            <v>Quarantine Services</v>
          </cell>
          <cell r="U485" t="str">
            <v>Quarantine Permits and Services</v>
          </cell>
          <cell r="V485" t="str">
            <v>Operations</v>
          </cell>
        </row>
        <row r="486">
          <cell r="A486">
            <v>400305</v>
          </cell>
          <cell r="B486" t="str">
            <v>1002709564</v>
          </cell>
          <cell r="C486" t="str">
            <v>Mr.</v>
          </cell>
          <cell r="D486" t="str">
            <v>Redha Mahdi AbdulAli BINsheekh</v>
          </cell>
          <cell r="E486" t="str">
            <v>رضا مهدي عبدالعلي بن الشيخ</v>
          </cell>
          <cell r="F486" t="str">
            <v>Male</v>
          </cell>
          <cell r="G486" t="str">
            <v>Married</v>
          </cell>
          <cell r="H486">
            <v>26835</v>
          </cell>
          <cell r="I486">
            <v>53</v>
          </cell>
          <cell r="J486">
            <v>19376</v>
          </cell>
          <cell r="K486" t="str">
            <v>Ridah.Alshaikh@agriserv.sa</v>
          </cell>
          <cell r="L486" t="str">
            <v>0500501376</v>
          </cell>
          <cell r="M486" t="str">
            <v/>
          </cell>
          <cell r="N486" t="str">
            <v>Saudi Arabia</v>
          </cell>
          <cell r="O486" t="str">
            <v>50001289</v>
          </cell>
          <cell r="P486" t="str">
            <v>Veterinary</v>
          </cell>
          <cell r="Q486" t="str">
            <v>Grade 4</v>
          </cell>
          <cell r="R486" t="str">
            <v>Class A</v>
          </cell>
          <cell r="S486" t="str">
            <v>King Fahd Airport Quarantine (Al Sharqiya)</v>
          </cell>
          <cell r="T486" t="str">
            <v>Quarantine Services</v>
          </cell>
          <cell r="U486" t="str">
            <v>Quarantine Permits and Services</v>
          </cell>
          <cell r="V486" t="str">
            <v>Operations</v>
          </cell>
        </row>
        <row r="487">
          <cell r="A487">
            <v>400306</v>
          </cell>
          <cell r="B487" t="str">
            <v>1002898235</v>
          </cell>
          <cell r="C487" t="str">
            <v>Mr.</v>
          </cell>
          <cell r="D487" t="str">
            <v>Hani Abedrabalrasoul Nasser Alqasser</v>
          </cell>
          <cell r="E487" t="str">
            <v>هاني عبدرب الرسول ناصر القصير</v>
          </cell>
          <cell r="F487" t="str">
            <v>Male</v>
          </cell>
          <cell r="G487" t="str">
            <v>Married</v>
          </cell>
          <cell r="H487">
            <v>28080</v>
          </cell>
          <cell r="I487">
            <v>50</v>
          </cell>
          <cell r="J487">
            <v>18131</v>
          </cell>
          <cell r="K487" t="str">
            <v>Hani.AlQaseer@agriserv.sa</v>
          </cell>
          <cell r="L487" t="str">
            <v>0506857418</v>
          </cell>
          <cell r="M487" t="str">
            <v/>
          </cell>
          <cell r="N487" t="str">
            <v>Saudi Arabia</v>
          </cell>
          <cell r="O487" t="str">
            <v>50001276</v>
          </cell>
          <cell r="P487" t="str">
            <v>Agricultural Technician</v>
          </cell>
          <cell r="Q487" t="str">
            <v>Grade 2A</v>
          </cell>
          <cell r="R487" t="str">
            <v>Class A</v>
          </cell>
          <cell r="S487" t="str">
            <v>King Fahd Airport Quarantine (Al Sharqiya)</v>
          </cell>
          <cell r="T487" t="str">
            <v>Quarantine Services</v>
          </cell>
          <cell r="U487" t="str">
            <v>Quarantine Permits and Services</v>
          </cell>
          <cell r="V487" t="str">
            <v>Operations</v>
          </cell>
        </row>
        <row r="488">
          <cell r="A488">
            <v>400307</v>
          </cell>
          <cell r="B488" t="str">
            <v>1046373476</v>
          </cell>
          <cell r="C488" t="str">
            <v>Mr.</v>
          </cell>
          <cell r="D488" t="str">
            <v>Marwan Hussaien Mansur Alsaeid</v>
          </cell>
          <cell r="E488" t="str">
            <v>مروان حسين منصور ال سعيد</v>
          </cell>
          <cell r="F488" t="str">
            <v>Male</v>
          </cell>
          <cell r="G488" t="str">
            <v>Married</v>
          </cell>
          <cell r="H488">
            <v>26452</v>
          </cell>
          <cell r="I488">
            <v>54</v>
          </cell>
          <cell r="J488">
            <v>19759</v>
          </cell>
          <cell r="K488" t="str">
            <v>Marwan.AlSaeed@agriserv.sa</v>
          </cell>
          <cell r="L488" t="str">
            <v>0503810736</v>
          </cell>
          <cell r="M488" t="str">
            <v/>
          </cell>
          <cell r="N488" t="str">
            <v>Saudi Arabia</v>
          </cell>
          <cell r="O488" t="str">
            <v>50001281</v>
          </cell>
          <cell r="P488" t="str">
            <v>Agricultural Engineer</v>
          </cell>
          <cell r="Q488" t="str">
            <v>Grade 3</v>
          </cell>
          <cell r="R488" t="str">
            <v>Class A</v>
          </cell>
          <cell r="S488" t="str">
            <v>King Fahd Airport Quarantine (Al Sharqiya)</v>
          </cell>
          <cell r="T488" t="str">
            <v>Quarantine Services</v>
          </cell>
          <cell r="U488" t="str">
            <v>Quarantine Permits and Services</v>
          </cell>
          <cell r="V488" t="str">
            <v>Operations</v>
          </cell>
        </row>
        <row r="489">
          <cell r="A489">
            <v>400308</v>
          </cell>
          <cell r="B489" t="str">
            <v>1040980458</v>
          </cell>
          <cell r="C489" t="str">
            <v>Mr.</v>
          </cell>
          <cell r="D489" t="str">
            <v>Hasan Ali Ahmad Bohalq</v>
          </cell>
          <cell r="E489" t="str">
            <v>حسن علي احمد بوحلق</v>
          </cell>
          <cell r="F489" t="str">
            <v>Male</v>
          </cell>
          <cell r="G489" t="str">
            <v>Married</v>
          </cell>
          <cell r="H489">
            <v>31716</v>
          </cell>
          <cell r="I489">
            <v>40</v>
          </cell>
          <cell r="J489">
            <v>14495</v>
          </cell>
          <cell r="K489" t="str">
            <v>Hasan.Bohalq@agriserv.sa</v>
          </cell>
          <cell r="L489" t="str">
            <v>0566080720</v>
          </cell>
          <cell r="M489" t="str">
            <v/>
          </cell>
          <cell r="N489" t="str">
            <v>Saudi Arabia</v>
          </cell>
          <cell r="O489" t="str">
            <v>50001291</v>
          </cell>
          <cell r="P489" t="str">
            <v>Assisstant Veterinary</v>
          </cell>
          <cell r="Q489" t="str">
            <v>Grade 2B</v>
          </cell>
          <cell r="R489" t="str">
            <v>Class A</v>
          </cell>
          <cell r="S489" t="str">
            <v>King Fahd Airport Quarantine (Al Sharqiya)</v>
          </cell>
          <cell r="T489" t="str">
            <v>Quarantine Services</v>
          </cell>
          <cell r="U489" t="str">
            <v>Quarantine Permits and Services</v>
          </cell>
          <cell r="V489" t="str">
            <v>Operations</v>
          </cell>
        </row>
        <row r="490">
          <cell r="A490">
            <v>400309</v>
          </cell>
          <cell r="B490" t="str">
            <v>1007673898</v>
          </cell>
          <cell r="C490" t="str">
            <v>Mr.</v>
          </cell>
          <cell r="D490" t="str">
            <v>Abdulldaem Yousef Matooq Alali</v>
          </cell>
          <cell r="E490" t="str">
            <v>عبدالدائم يوسف معتوق العلي</v>
          </cell>
          <cell r="F490" t="str">
            <v>Male</v>
          </cell>
          <cell r="G490" t="str">
            <v>Married</v>
          </cell>
          <cell r="H490">
            <v>28546</v>
          </cell>
          <cell r="I490">
            <v>48</v>
          </cell>
          <cell r="J490">
            <v>17665</v>
          </cell>
          <cell r="K490" t="str">
            <v>Abduldaem.AlAli@agriserv.sa</v>
          </cell>
          <cell r="L490" t="str">
            <v>0505903811</v>
          </cell>
          <cell r="M490" t="str">
            <v/>
          </cell>
          <cell r="N490" t="str">
            <v>Saudi Arabia</v>
          </cell>
          <cell r="O490" t="str">
            <v>50001290</v>
          </cell>
          <cell r="P490" t="str">
            <v>Veterinary</v>
          </cell>
          <cell r="Q490" t="str">
            <v>Grade 4</v>
          </cell>
          <cell r="R490" t="str">
            <v>Class A</v>
          </cell>
          <cell r="S490" t="str">
            <v>King Fahd Airport Quarantine (Al Sharqiya)</v>
          </cell>
          <cell r="T490" t="str">
            <v>Quarantine Services</v>
          </cell>
          <cell r="U490" t="str">
            <v>Quarantine Permits and Services</v>
          </cell>
          <cell r="V490" t="str">
            <v>Operations</v>
          </cell>
        </row>
        <row r="491">
          <cell r="A491">
            <v>400310</v>
          </cell>
          <cell r="B491" t="str">
            <v>1008241851</v>
          </cell>
          <cell r="C491" t="str">
            <v>Mr.</v>
          </cell>
          <cell r="D491" t="str">
            <v>Majed Abdullah Ahmad Alsulais</v>
          </cell>
          <cell r="E491" t="str">
            <v>ماجد عبدالله احمد ال سليس</v>
          </cell>
          <cell r="F491" t="str">
            <v>Male</v>
          </cell>
          <cell r="G491" t="str">
            <v>Married</v>
          </cell>
          <cell r="H491">
            <v>30771</v>
          </cell>
          <cell r="I491">
            <v>42</v>
          </cell>
          <cell r="J491">
            <v>15440</v>
          </cell>
          <cell r="K491" t="str">
            <v>Majed.AlSulais@agriserv.sa</v>
          </cell>
          <cell r="L491" t="str">
            <v>0506852963</v>
          </cell>
          <cell r="M491" t="str">
            <v/>
          </cell>
          <cell r="N491" t="str">
            <v>Saudi Arabia</v>
          </cell>
          <cell r="O491" t="str">
            <v>50001282</v>
          </cell>
          <cell r="P491" t="str">
            <v>Agricultural Engineer</v>
          </cell>
          <cell r="Q491" t="str">
            <v>Grade 3</v>
          </cell>
          <cell r="R491" t="str">
            <v>Class A</v>
          </cell>
          <cell r="S491" t="str">
            <v>King Fahd Airport Quarantine (Al Sharqiya)</v>
          </cell>
          <cell r="T491" t="str">
            <v>Quarantine Services</v>
          </cell>
          <cell r="U491" t="str">
            <v>Quarantine Permits and Services</v>
          </cell>
          <cell r="V491" t="str">
            <v>Operations</v>
          </cell>
        </row>
        <row r="492">
          <cell r="A492">
            <v>400311</v>
          </cell>
          <cell r="B492" t="str">
            <v>1032337014</v>
          </cell>
          <cell r="C492" t="str">
            <v>Mr.</v>
          </cell>
          <cell r="D492" t="str">
            <v>Nafea Atgaa Muteg Alharbi</v>
          </cell>
          <cell r="E492" t="str">
            <v>نافع عتقاء معتق الحربي</v>
          </cell>
          <cell r="F492" t="str">
            <v>Male</v>
          </cell>
          <cell r="G492" t="str">
            <v>Married</v>
          </cell>
          <cell r="H492">
            <v>26167</v>
          </cell>
          <cell r="I492">
            <v>55</v>
          </cell>
          <cell r="J492">
            <v>20044</v>
          </cell>
          <cell r="K492" t="str">
            <v>Nafie.AlHarbi@agriserv.sa</v>
          </cell>
          <cell r="L492" t="str">
            <v>0536663073</v>
          </cell>
          <cell r="M492" t="str">
            <v/>
          </cell>
          <cell r="N492" t="str">
            <v>Saudi Arabia</v>
          </cell>
          <cell r="O492" t="str">
            <v>50001277</v>
          </cell>
          <cell r="P492" t="str">
            <v>Agricultural Technician</v>
          </cell>
          <cell r="Q492" t="str">
            <v>Grade 2A</v>
          </cell>
          <cell r="R492" t="str">
            <v>Class A</v>
          </cell>
          <cell r="S492" t="str">
            <v>King Fahd Airport Quarantine (Al Sharqiya)</v>
          </cell>
          <cell r="T492" t="str">
            <v>Quarantine Services</v>
          </cell>
          <cell r="U492" t="str">
            <v>Quarantine Permits and Services</v>
          </cell>
          <cell r="V492" t="str">
            <v>Operations</v>
          </cell>
        </row>
        <row r="493">
          <cell r="A493">
            <v>400312</v>
          </cell>
          <cell r="B493" t="str">
            <v>1018625655</v>
          </cell>
          <cell r="C493" t="str">
            <v>Mr.</v>
          </cell>
          <cell r="D493" t="str">
            <v>Abdullah Khalifah Hussein Aljafer</v>
          </cell>
          <cell r="E493" t="str">
            <v>عبدالله خليفه حسين الجعفر</v>
          </cell>
          <cell r="F493" t="str">
            <v>Male</v>
          </cell>
          <cell r="G493" t="str">
            <v>Married</v>
          </cell>
          <cell r="H493">
            <v>29346</v>
          </cell>
          <cell r="I493">
            <v>46</v>
          </cell>
          <cell r="J493">
            <v>16865</v>
          </cell>
          <cell r="K493" t="str">
            <v>Abdullah.Aljafer@agriserv.sa</v>
          </cell>
          <cell r="L493" t="str">
            <v>0503905736</v>
          </cell>
          <cell r="M493" t="str">
            <v/>
          </cell>
          <cell r="N493" t="str">
            <v>Saudi Arabia</v>
          </cell>
          <cell r="O493" t="str">
            <v>50001219</v>
          </cell>
          <cell r="P493" t="str">
            <v>Veterinary</v>
          </cell>
          <cell r="Q493" t="str">
            <v>Grade 4</v>
          </cell>
          <cell r="R493" t="str">
            <v>Class A</v>
          </cell>
          <cell r="S493" t="str">
            <v>Salwa Port Quarantine (Eastern)</v>
          </cell>
          <cell r="T493" t="str">
            <v>Quarantine Services</v>
          </cell>
          <cell r="U493" t="str">
            <v>Quarantine Permits and Services</v>
          </cell>
          <cell r="V493" t="str">
            <v>Operations</v>
          </cell>
        </row>
        <row r="494">
          <cell r="A494">
            <v>400313</v>
          </cell>
          <cell r="B494" t="str">
            <v>1049989344</v>
          </cell>
          <cell r="C494" t="str">
            <v>Mr.</v>
          </cell>
          <cell r="D494" t="str">
            <v>Ali Muhammed Salem Alawad</v>
          </cell>
          <cell r="E494" t="str">
            <v>علي محمد سالم العواد</v>
          </cell>
          <cell r="F494" t="str">
            <v>Male</v>
          </cell>
          <cell r="G494" t="str">
            <v>Single</v>
          </cell>
          <cell r="H494">
            <v>32179</v>
          </cell>
          <cell r="I494">
            <v>38</v>
          </cell>
          <cell r="J494">
            <v>14032</v>
          </cell>
          <cell r="K494" t="str">
            <v>ali.alawad@agriserv.sa</v>
          </cell>
          <cell r="L494" t="str">
            <v>0560999376</v>
          </cell>
          <cell r="M494" t="str">
            <v/>
          </cell>
          <cell r="N494" t="str">
            <v>Saudi Arabia</v>
          </cell>
          <cell r="O494" t="str">
            <v>50001164</v>
          </cell>
          <cell r="P494" t="str">
            <v>Assisstant Veterinary</v>
          </cell>
          <cell r="Q494" t="str">
            <v>Grade 2B</v>
          </cell>
          <cell r="R494" t="str">
            <v>Class A</v>
          </cell>
          <cell r="S494" t="str">
            <v>Salwa Port Quarantine (Eastern)</v>
          </cell>
          <cell r="T494" t="str">
            <v>Quarantine Services</v>
          </cell>
          <cell r="U494" t="str">
            <v>Quarantine Permits and Services</v>
          </cell>
          <cell r="V494" t="str">
            <v>Operations</v>
          </cell>
        </row>
        <row r="495">
          <cell r="A495">
            <v>400314</v>
          </cell>
          <cell r="B495" t="str">
            <v>1040530733</v>
          </cell>
          <cell r="C495" t="str">
            <v>Mr.</v>
          </cell>
          <cell r="D495" t="str">
            <v>Mohammad Ahmed Abdullah Albatat</v>
          </cell>
          <cell r="E495" t="str">
            <v>محمد احمد عبدالله البطاط</v>
          </cell>
          <cell r="F495" t="str">
            <v>Male</v>
          </cell>
          <cell r="G495" t="str">
            <v>Married</v>
          </cell>
          <cell r="H495">
            <v>31852</v>
          </cell>
          <cell r="I495">
            <v>39</v>
          </cell>
          <cell r="J495">
            <v>14359</v>
          </cell>
          <cell r="K495" t="str">
            <v>Muhammad.AlBattat@agriserv.sa</v>
          </cell>
          <cell r="L495" t="str">
            <v>0540898880</v>
          </cell>
          <cell r="M495" t="str">
            <v/>
          </cell>
          <cell r="N495" t="str">
            <v>Saudi Arabia</v>
          </cell>
          <cell r="O495" t="str">
            <v>50001165</v>
          </cell>
          <cell r="P495" t="str">
            <v>Assisstant Veterinary</v>
          </cell>
          <cell r="Q495" t="str">
            <v>Grade 2B</v>
          </cell>
          <cell r="R495" t="str">
            <v>Class A</v>
          </cell>
          <cell r="S495" t="str">
            <v>Salwa Port Quarantine (Eastern)</v>
          </cell>
          <cell r="T495" t="str">
            <v>Quarantine Services</v>
          </cell>
          <cell r="U495" t="str">
            <v>Quarantine Permits and Services</v>
          </cell>
          <cell r="V495" t="str">
            <v>Operations</v>
          </cell>
        </row>
        <row r="496">
          <cell r="A496">
            <v>400315</v>
          </cell>
          <cell r="B496" t="str">
            <v>1058326057</v>
          </cell>
          <cell r="C496" t="str">
            <v>Mr.</v>
          </cell>
          <cell r="D496" t="str">
            <v>Amaar Abdulmajeid Abduallah Ahmad</v>
          </cell>
          <cell r="E496" t="str">
            <v>عمار عبدالمجيد عبدالله احمد</v>
          </cell>
          <cell r="F496" t="str">
            <v>Male</v>
          </cell>
          <cell r="G496" t="str">
            <v>Married</v>
          </cell>
          <cell r="H496">
            <v>32484</v>
          </cell>
          <cell r="I496">
            <v>38</v>
          </cell>
          <cell r="J496">
            <v>13727</v>
          </cell>
          <cell r="K496" t="str">
            <v>Ammar.Ahmed@agriserv.sa</v>
          </cell>
          <cell r="L496" t="str">
            <v>0547696894</v>
          </cell>
          <cell r="M496" t="str">
            <v/>
          </cell>
          <cell r="N496" t="str">
            <v>Saudi Arabia</v>
          </cell>
          <cell r="O496" t="str">
            <v>50001166</v>
          </cell>
          <cell r="P496" t="str">
            <v>Assisstant Veterinary</v>
          </cell>
          <cell r="Q496" t="str">
            <v>Grade 2B</v>
          </cell>
          <cell r="R496" t="str">
            <v>Class A</v>
          </cell>
          <cell r="S496" t="str">
            <v>Salwa Port Quarantine (Eastern)</v>
          </cell>
          <cell r="T496" t="str">
            <v>Quarantine Services</v>
          </cell>
          <cell r="U496" t="str">
            <v>Quarantine Permits and Services</v>
          </cell>
          <cell r="V496" t="str">
            <v>Operations</v>
          </cell>
        </row>
        <row r="497">
          <cell r="A497">
            <v>400316</v>
          </cell>
          <cell r="B497" t="str">
            <v>1004482731</v>
          </cell>
          <cell r="C497" t="str">
            <v>Mr.</v>
          </cell>
          <cell r="D497" t="str">
            <v>HASSAN ABDUALLAH MOHAMMED ALALI</v>
          </cell>
          <cell r="E497" t="str">
            <v>حسن محمد عبدالله العلي</v>
          </cell>
          <cell r="F497" t="str">
            <v>Male</v>
          </cell>
          <cell r="G497" t="str">
            <v/>
          </cell>
          <cell r="H497">
            <v>28579</v>
          </cell>
          <cell r="I497">
            <v>48</v>
          </cell>
          <cell r="J497">
            <v>17632</v>
          </cell>
          <cell r="K497" t="str">
            <v/>
          </cell>
          <cell r="L497" t="str">
            <v/>
          </cell>
          <cell r="M497" t="str">
            <v/>
          </cell>
          <cell r="N497" t="str">
            <v>Saudi Arabia</v>
          </cell>
          <cell r="O497" t="str">
            <v>50001260</v>
          </cell>
          <cell r="P497" t="str">
            <v>Adminstrative Support Officer</v>
          </cell>
          <cell r="Q497" t="str">
            <v>Grade 2A</v>
          </cell>
          <cell r="R497" t="str">
            <v/>
          </cell>
          <cell r="S497" t="str">
            <v/>
          </cell>
          <cell r="T497" t="str">
            <v>Livestock  Extension &amp;  Protection</v>
          </cell>
          <cell r="U497" t="str">
            <v>Operations (Eastern Province)</v>
          </cell>
          <cell r="V497" t="str">
            <v>Operations</v>
          </cell>
        </row>
        <row r="498">
          <cell r="A498">
            <v>400317</v>
          </cell>
          <cell r="B498" t="str">
            <v>1083173292</v>
          </cell>
          <cell r="C498" t="str">
            <v>Mr.</v>
          </cell>
          <cell r="D498" t="str">
            <v>Abdulrahman Musfer Dakheel Alharthi</v>
          </cell>
          <cell r="E498" t="str">
            <v>عبدالرحمن مسفر دخيل الحارثي</v>
          </cell>
          <cell r="F498" t="str">
            <v>Male</v>
          </cell>
          <cell r="G498" t="str">
            <v/>
          </cell>
          <cell r="H498">
            <v>33599</v>
          </cell>
          <cell r="I498">
            <v>35</v>
          </cell>
          <cell r="J498">
            <v>12612</v>
          </cell>
          <cell r="K498" t="str">
            <v/>
          </cell>
          <cell r="L498" t="str">
            <v/>
          </cell>
          <cell r="M498" t="str">
            <v/>
          </cell>
          <cell r="N498" t="str">
            <v>Saudi Arabia</v>
          </cell>
          <cell r="O498" t="str">
            <v>50001167</v>
          </cell>
          <cell r="P498" t="str">
            <v>Assisstant Veterinary</v>
          </cell>
          <cell r="Q498" t="str">
            <v>Grade 2B</v>
          </cell>
          <cell r="R498" t="str">
            <v/>
          </cell>
          <cell r="S498" t="str">
            <v>Livestock Certificates &amp; Other Documents</v>
          </cell>
          <cell r="T498" t="str">
            <v>Livestock  Extension &amp;  Protection</v>
          </cell>
          <cell r="U498" t="str">
            <v>Operations (Eastern Province)</v>
          </cell>
          <cell r="V498" t="str">
            <v>Operations</v>
          </cell>
        </row>
        <row r="499">
          <cell r="A499">
            <v>400318</v>
          </cell>
          <cell r="B499" t="str">
            <v>1068120714</v>
          </cell>
          <cell r="C499" t="str">
            <v>Mr.</v>
          </cell>
          <cell r="D499" t="str">
            <v>Abdalrahman Abdullah Abdalaziz Alrabby</v>
          </cell>
          <cell r="E499" t="str">
            <v>عبدالرحمن عبدالله عبدالعزيز الربيع</v>
          </cell>
          <cell r="F499" t="str">
            <v>Male</v>
          </cell>
          <cell r="G499" t="str">
            <v>Married</v>
          </cell>
          <cell r="H499">
            <v>33112</v>
          </cell>
          <cell r="I499">
            <v>36</v>
          </cell>
          <cell r="J499">
            <v>13099</v>
          </cell>
          <cell r="K499" t="str">
            <v>Abdalrahman.Alrabby@agriserv.sa</v>
          </cell>
          <cell r="L499" t="str">
            <v>0541300745</v>
          </cell>
          <cell r="M499" t="str">
            <v/>
          </cell>
          <cell r="N499" t="str">
            <v>Saudi Arabia</v>
          </cell>
          <cell r="O499" t="str">
            <v>50001220</v>
          </cell>
          <cell r="P499" t="str">
            <v>Veterinary</v>
          </cell>
          <cell r="Q499" t="str">
            <v>Grade 4</v>
          </cell>
          <cell r="R499" t="str">
            <v>Class A</v>
          </cell>
          <cell r="S499" t="str">
            <v>King Fahd Causeway Quarantine (Al Sharqiya)</v>
          </cell>
          <cell r="T499" t="str">
            <v>Quarantine Services</v>
          </cell>
          <cell r="U499" t="str">
            <v>Quarantine Permits and Services</v>
          </cell>
          <cell r="V499" t="str">
            <v>Operations</v>
          </cell>
        </row>
        <row r="500">
          <cell r="A500">
            <v>400319</v>
          </cell>
          <cell r="B500" t="str">
            <v>1000881175</v>
          </cell>
          <cell r="C500" t="str">
            <v>Mr.</v>
          </cell>
          <cell r="D500" t="str">
            <v>Hussain Salim Hussain Almohsin</v>
          </cell>
          <cell r="E500" t="str">
            <v>حسين سالم حسين المحسن</v>
          </cell>
          <cell r="F500" t="str">
            <v>Male</v>
          </cell>
          <cell r="G500" t="str">
            <v>Married</v>
          </cell>
          <cell r="H500">
            <v>26814</v>
          </cell>
          <cell r="I500">
            <v>53</v>
          </cell>
          <cell r="J500">
            <v>19397</v>
          </cell>
          <cell r="K500" t="str">
            <v>Hussain.AlMohsen@agriserv.sa</v>
          </cell>
          <cell r="L500" t="str">
            <v>0505929468</v>
          </cell>
          <cell r="M500" t="str">
            <v/>
          </cell>
          <cell r="N500" t="str">
            <v>Saudi Arabia</v>
          </cell>
          <cell r="O500" t="str">
            <v>50001168</v>
          </cell>
          <cell r="P500" t="str">
            <v>Assisstant Veterinary</v>
          </cell>
          <cell r="Q500" t="str">
            <v>Grade 2B</v>
          </cell>
          <cell r="R500" t="str">
            <v>Class A</v>
          </cell>
          <cell r="S500" t="str">
            <v>Salwa Port Quarantine (Eastern)</v>
          </cell>
          <cell r="T500" t="str">
            <v>Quarantine Services</v>
          </cell>
          <cell r="U500" t="str">
            <v>Quarantine Permits and Services</v>
          </cell>
          <cell r="V500" t="str">
            <v>Operations</v>
          </cell>
        </row>
        <row r="501">
          <cell r="A501">
            <v>400320</v>
          </cell>
          <cell r="B501" t="str">
            <v>1018521060</v>
          </cell>
          <cell r="C501" t="str">
            <v>Mr.</v>
          </cell>
          <cell r="D501" t="str">
            <v>Sadiq Ibrahim Ali Alsheef</v>
          </cell>
          <cell r="E501" t="str">
            <v>صادق ابراهيم على ال شيف</v>
          </cell>
          <cell r="F501" t="str">
            <v>Male</v>
          </cell>
          <cell r="G501" t="str">
            <v>Married</v>
          </cell>
          <cell r="H501">
            <v>26700</v>
          </cell>
          <cell r="I501">
            <v>53</v>
          </cell>
          <cell r="J501">
            <v>19511</v>
          </cell>
          <cell r="K501" t="str">
            <v>Sadiq.AlSheif@agriserv.sa</v>
          </cell>
          <cell r="L501" t="str">
            <v>0503867115</v>
          </cell>
          <cell r="M501" t="str">
            <v/>
          </cell>
          <cell r="N501" t="str">
            <v>Saudi Arabia</v>
          </cell>
          <cell r="O501" t="str">
            <v>50001140</v>
          </cell>
          <cell r="P501" t="str">
            <v>Agricultural Engineer</v>
          </cell>
          <cell r="Q501" t="str">
            <v>Grade 3</v>
          </cell>
          <cell r="R501" t="str">
            <v>Class A</v>
          </cell>
          <cell r="S501" t="str">
            <v>King Fahd Causeway Quarantine (Al Sharqiya)</v>
          </cell>
          <cell r="T501" t="str">
            <v>Quarantine Services</v>
          </cell>
          <cell r="U501" t="str">
            <v>Quarantine Permits and Services</v>
          </cell>
          <cell r="V501" t="str">
            <v>Operations</v>
          </cell>
        </row>
        <row r="502">
          <cell r="A502">
            <v>400321</v>
          </cell>
          <cell r="B502" t="str">
            <v>1045785951</v>
          </cell>
          <cell r="C502" t="str">
            <v>Mr.</v>
          </cell>
          <cell r="D502" t="str">
            <v>Jawad Ahmad Taher Almakki</v>
          </cell>
          <cell r="E502" t="str">
            <v>جواد احمد طاهر المكي</v>
          </cell>
          <cell r="F502" t="str">
            <v>Male</v>
          </cell>
          <cell r="G502" t="str">
            <v>Married</v>
          </cell>
          <cell r="H502">
            <v>28078</v>
          </cell>
          <cell r="I502">
            <v>50</v>
          </cell>
          <cell r="J502">
            <v>18133</v>
          </cell>
          <cell r="K502" t="str">
            <v>Jawad.AlMakki@agriserv.sa</v>
          </cell>
          <cell r="L502" t="str">
            <v>0504848999</v>
          </cell>
          <cell r="M502" t="str">
            <v/>
          </cell>
          <cell r="N502" t="str">
            <v>Saudi Arabia</v>
          </cell>
          <cell r="O502" t="str">
            <v>50001221</v>
          </cell>
          <cell r="P502" t="str">
            <v>Veterinary</v>
          </cell>
          <cell r="Q502" t="str">
            <v>Grade 4</v>
          </cell>
          <cell r="R502" t="str">
            <v>Class A</v>
          </cell>
          <cell r="S502" t="str">
            <v>King Fahd Causeway Quarantine (Al Sharqiya)</v>
          </cell>
          <cell r="T502" t="str">
            <v>Quarantine Services</v>
          </cell>
          <cell r="U502" t="str">
            <v>Quarantine Permits and Services</v>
          </cell>
          <cell r="V502" t="str">
            <v>Operations</v>
          </cell>
        </row>
        <row r="503">
          <cell r="A503">
            <v>400322</v>
          </cell>
          <cell r="B503" t="str">
            <v>1043777554</v>
          </cell>
          <cell r="C503" t="str">
            <v>Mr.</v>
          </cell>
          <cell r="D503" t="str">
            <v>Ali Atiah Ahmad Alamri</v>
          </cell>
          <cell r="E503" t="str">
            <v>علي عطيه احمد العمري</v>
          </cell>
          <cell r="F503" t="str">
            <v>Male</v>
          </cell>
          <cell r="G503" t="str">
            <v>Married</v>
          </cell>
          <cell r="H503">
            <v>30144</v>
          </cell>
          <cell r="I503">
            <v>44</v>
          </cell>
          <cell r="J503">
            <v>16067</v>
          </cell>
          <cell r="K503" t="str">
            <v>Ali.AlAmri@agriserv.sa</v>
          </cell>
          <cell r="L503" t="str">
            <v>0506829408</v>
          </cell>
          <cell r="M503" t="str">
            <v/>
          </cell>
          <cell r="N503" t="str">
            <v>Saudi Arabia</v>
          </cell>
          <cell r="O503" t="str">
            <v>50001169</v>
          </cell>
          <cell r="P503" t="str">
            <v>Assisstant Veterinary</v>
          </cell>
          <cell r="Q503" t="str">
            <v>Grade 2B</v>
          </cell>
          <cell r="R503" t="str">
            <v>Class A</v>
          </cell>
          <cell r="S503" t="str">
            <v>King Fahd Causeway Quarantine (Al Sharqiya)</v>
          </cell>
          <cell r="T503" t="str">
            <v>Quarantine Services</v>
          </cell>
          <cell r="U503" t="str">
            <v>Quarantine Permits and Services</v>
          </cell>
          <cell r="V503" t="str">
            <v>Operations</v>
          </cell>
        </row>
        <row r="504">
          <cell r="A504">
            <v>400323</v>
          </cell>
          <cell r="B504" t="str">
            <v>1021814866</v>
          </cell>
          <cell r="C504" t="str">
            <v>Mr.</v>
          </cell>
          <cell r="D504" t="str">
            <v>Hasan Ibrahim Abdullah Alhumaid</v>
          </cell>
          <cell r="E504" t="str">
            <v>حسن ابراهيم عبداللة الحميد</v>
          </cell>
          <cell r="F504" t="str">
            <v>Male</v>
          </cell>
          <cell r="G504" t="str">
            <v>Married</v>
          </cell>
          <cell r="H504">
            <v>29196</v>
          </cell>
          <cell r="I504">
            <v>47</v>
          </cell>
          <cell r="J504">
            <v>17015</v>
          </cell>
          <cell r="K504" t="str">
            <v>Hassan.AlHamid@agriserv.sa</v>
          </cell>
          <cell r="L504" t="str">
            <v>0542370061</v>
          </cell>
          <cell r="M504" t="str">
            <v/>
          </cell>
          <cell r="N504" t="str">
            <v>Saudi Arabia</v>
          </cell>
          <cell r="O504" t="str">
            <v>50001222</v>
          </cell>
          <cell r="P504" t="str">
            <v>Veterinary</v>
          </cell>
          <cell r="Q504" t="str">
            <v>Grade 4</v>
          </cell>
          <cell r="R504" t="str">
            <v>Class A</v>
          </cell>
          <cell r="S504" t="str">
            <v>King Fahd Causeway Quarantine (Al Sharqiya)</v>
          </cell>
          <cell r="T504" t="str">
            <v>Quarantine Services</v>
          </cell>
          <cell r="U504" t="str">
            <v>Quarantine Permits and Services</v>
          </cell>
          <cell r="V504" t="str">
            <v>Operations</v>
          </cell>
        </row>
        <row r="505">
          <cell r="A505">
            <v>400324</v>
          </cell>
          <cell r="B505" t="str">
            <v>1033079177</v>
          </cell>
          <cell r="C505" t="str">
            <v>Mr.</v>
          </cell>
          <cell r="D505" t="str">
            <v>Mahmood Mohammad Hasan Alzayer</v>
          </cell>
          <cell r="E505" t="str">
            <v>محمود محمد حسن الزاير</v>
          </cell>
          <cell r="F505" t="str">
            <v>Male</v>
          </cell>
          <cell r="G505" t="str">
            <v>Married</v>
          </cell>
          <cell r="H505">
            <v>29231</v>
          </cell>
          <cell r="I505">
            <v>46</v>
          </cell>
          <cell r="J505">
            <v>16980</v>
          </cell>
          <cell r="K505" t="str">
            <v>Mahmoud.AlZayer@agriserv.sa</v>
          </cell>
          <cell r="L505" t="str">
            <v>0544622625</v>
          </cell>
          <cell r="M505" t="str">
            <v/>
          </cell>
          <cell r="N505" t="str">
            <v>Saudi Arabia</v>
          </cell>
          <cell r="O505" t="str">
            <v>50001223</v>
          </cell>
          <cell r="P505" t="str">
            <v>Veterinary</v>
          </cell>
          <cell r="Q505" t="str">
            <v>Grade 4</v>
          </cell>
          <cell r="R505" t="str">
            <v>Class A</v>
          </cell>
          <cell r="S505" t="str">
            <v>King Fahd Causeway Quarantine (Al Sharqiya)</v>
          </cell>
          <cell r="T505" t="str">
            <v>Quarantine Services</v>
          </cell>
          <cell r="U505" t="str">
            <v>Quarantine Permits and Services</v>
          </cell>
          <cell r="V505" t="str">
            <v>Operations</v>
          </cell>
        </row>
        <row r="506">
          <cell r="A506">
            <v>400325</v>
          </cell>
          <cell r="B506" t="str">
            <v>1052191713</v>
          </cell>
          <cell r="C506" t="str">
            <v>Mr.</v>
          </cell>
          <cell r="D506" t="str">
            <v>Abdullah Ibramim Muhammad Almubarak</v>
          </cell>
          <cell r="E506" t="str">
            <v>عبدالله ابراهيم محمد المبارك</v>
          </cell>
          <cell r="F506" t="str">
            <v>Male</v>
          </cell>
          <cell r="G506" t="str">
            <v>Married</v>
          </cell>
          <cell r="H506">
            <v>31672</v>
          </cell>
          <cell r="I506">
            <v>40</v>
          </cell>
          <cell r="J506">
            <v>14539</v>
          </cell>
          <cell r="K506" t="str">
            <v>Abdullah.Almubarak@agriserv.sa</v>
          </cell>
          <cell r="L506" t="str">
            <v>0548945665</v>
          </cell>
          <cell r="M506" t="str">
            <v/>
          </cell>
          <cell r="N506" t="str">
            <v>Saudi Arabia</v>
          </cell>
          <cell r="O506" t="str">
            <v>50001170</v>
          </cell>
          <cell r="P506" t="str">
            <v>Assisstant Veterinary</v>
          </cell>
          <cell r="Q506" t="str">
            <v>Grade 2B</v>
          </cell>
          <cell r="R506" t="str">
            <v>Class A</v>
          </cell>
          <cell r="S506" t="str">
            <v>King Fahd Causeway Quarantine (Al Sharqiya)</v>
          </cell>
          <cell r="T506" t="str">
            <v>Quarantine Services</v>
          </cell>
          <cell r="U506" t="str">
            <v>Quarantine Permits and Services</v>
          </cell>
          <cell r="V506" t="str">
            <v>Operations</v>
          </cell>
        </row>
        <row r="507">
          <cell r="A507">
            <v>400326</v>
          </cell>
          <cell r="B507" t="str">
            <v>1045767082</v>
          </cell>
          <cell r="C507" t="str">
            <v>Mr.</v>
          </cell>
          <cell r="D507" t="str">
            <v>ABDULLAH RAKHEES GHAEB Alshaibani</v>
          </cell>
          <cell r="E507" t="str">
            <v>عبدالله غائب رخيص الشيباني</v>
          </cell>
          <cell r="F507" t="str">
            <v>Male</v>
          </cell>
          <cell r="G507" t="str">
            <v/>
          </cell>
          <cell r="H507">
            <v>25814</v>
          </cell>
          <cell r="I507">
            <v>56</v>
          </cell>
          <cell r="J507">
            <v>20397</v>
          </cell>
          <cell r="K507" t="str">
            <v/>
          </cell>
          <cell r="L507" t="str">
            <v/>
          </cell>
          <cell r="M507" t="str">
            <v/>
          </cell>
          <cell r="N507" t="str">
            <v>Saudi Arabia</v>
          </cell>
          <cell r="O507" t="str">
            <v>50001261</v>
          </cell>
          <cell r="P507" t="str">
            <v>Adminstrative Support Officer</v>
          </cell>
          <cell r="Q507" t="str">
            <v>Grade 2A</v>
          </cell>
          <cell r="R507" t="str">
            <v/>
          </cell>
          <cell r="S507" t="str">
            <v/>
          </cell>
          <cell r="T507" t="str">
            <v>Livestock  Extension &amp;  Protection</v>
          </cell>
          <cell r="U507" t="str">
            <v>Operations (Eastern Province)</v>
          </cell>
          <cell r="V507" t="str">
            <v>Operations</v>
          </cell>
        </row>
        <row r="508">
          <cell r="A508">
            <v>400327</v>
          </cell>
          <cell r="B508" t="str">
            <v>1002263521</v>
          </cell>
          <cell r="C508" t="str">
            <v>Mr.</v>
          </cell>
          <cell r="D508" t="str">
            <v>Mohammed Jafer Mohammed Alkadhem</v>
          </cell>
          <cell r="E508" t="str">
            <v>محمد جعفر محمد الكاظم</v>
          </cell>
          <cell r="F508" t="str">
            <v>Male</v>
          </cell>
          <cell r="G508" t="str">
            <v>Married</v>
          </cell>
          <cell r="H508">
            <v>29051</v>
          </cell>
          <cell r="I508">
            <v>47</v>
          </cell>
          <cell r="J508">
            <v>17160</v>
          </cell>
          <cell r="K508" t="str">
            <v>Mohammad.AlKathem@agriserv.sa</v>
          </cell>
          <cell r="L508" t="str">
            <v>0500569877</v>
          </cell>
          <cell r="M508" t="str">
            <v/>
          </cell>
          <cell r="N508" t="str">
            <v>Saudi Arabia</v>
          </cell>
          <cell r="O508" t="str">
            <v>50001224</v>
          </cell>
          <cell r="P508" t="str">
            <v>Veterinary</v>
          </cell>
          <cell r="Q508" t="str">
            <v>Grade 4</v>
          </cell>
          <cell r="R508" t="str">
            <v>Class A</v>
          </cell>
          <cell r="S508" t="str">
            <v>Salwa Port Quarantine (Eastern)</v>
          </cell>
          <cell r="T508" t="str">
            <v>Quarantine Services</v>
          </cell>
          <cell r="U508" t="str">
            <v>Quarantine Permits and Services</v>
          </cell>
          <cell r="V508" t="str">
            <v>Operations</v>
          </cell>
        </row>
        <row r="509">
          <cell r="A509">
            <v>400328</v>
          </cell>
          <cell r="B509" t="str">
            <v>1056784109</v>
          </cell>
          <cell r="C509" t="str">
            <v>Mr.</v>
          </cell>
          <cell r="D509" t="str">
            <v>Mutlaq Omar Mutlaq Alshamarei</v>
          </cell>
          <cell r="E509" t="str">
            <v>مطلق عمر مطلق الشمري</v>
          </cell>
          <cell r="F509" t="str">
            <v>Male</v>
          </cell>
          <cell r="G509" t="str">
            <v>Married</v>
          </cell>
          <cell r="H509">
            <v>32105</v>
          </cell>
          <cell r="I509">
            <v>39</v>
          </cell>
          <cell r="J509">
            <v>14106</v>
          </cell>
          <cell r="K509" t="str">
            <v>MutlaqO.Alshamri@agriserv.sa</v>
          </cell>
          <cell r="L509" t="str">
            <v>0503341995</v>
          </cell>
          <cell r="M509" t="str">
            <v/>
          </cell>
          <cell r="N509" t="str">
            <v>Saudi Arabia</v>
          </cell>
          <cell r="O509" t="str">
            <v>50001171</v>
          </cell>
          <cell r="P509" t="str">
            <v>Assisstant Veterinary</v>
          </cell>
          <cell r="Q509" t="str">
            <v>Grade 2B</v>
          </cell>
          <cell r="R509" t="str">
            <v>Class A</v>
          </cell>
          <cell r="S509" t="str">
            <v>Al-Raqi Port Quarantine (Eastern)</v>
          </cell>
          <cell r="T509" t="str">
            <v>Quarantine Services</v>
          </cell>
          <cell r="U509" t="str">
            <v>Quarantine Permits and Services</v>
          </cell>
          <cell r="V509" t="str">
            <v>Operations</v>
          </cell>
        </row>
        <row r="510">
          <cell r="A510">
            <v>400329</v>
          </cell>
          <cell r="B510" t="str">
            <v>1093343562</v>
          </cell>
          <cell r="C510" t="str">
            <v>Mr.</v>
          </cell>
          <cell r="D510" t="str">
            <v>MOHAMMED AHMED ABDULLAH BUJUBARAH</v>
          </cell>
          <cell r="E510" t="str">
            <v>محمد عبدالله احمد بوجباره</v>
          </cell>
          <cell r="F510" t="str">
            <v>Male</v>
          </cell>
          <cell r="G510" t="str">
            <v/>
          </cell>
          <cell r="H510">
            <v>35404</v>
          </cell>
          <cell r="I510">
            <v>30</v>
          </cell>
          <cell r="J510">
            <v>10807</v>
          </cell>
          <cell r="K510" t="str">
            <v/>
          </cell>
          <cell r="L510" t="str">
            <v/>
          </cell>
          <cell r="M510" t="str">
            <v/>
          </cell>
          <cell r="N510" t="str">
            <v>Saudi Arabia</v>
          </cell>
          <cell r="O510" t="str">
            <v>50001172</v>
          </cell>
          <cell r="P510" t="str">
            <v>Assisstant Veterinary</v>
          </cell>
          <cell r="Q510" t="str">
            <v>Grade 2B</v>
          </cell>
          <cell r="R510" t="str">
            <v/>
          </cell>
          <cell r="S510" t="str">
            <v>Livestock Certificates &amp; Other Documents</v>
          </cell>
          <cell r="T510" t="str">
            <v>Livestock  Extension &amp;  Protection</v>
          </cell>
          <cell r="U510" t="str">
            <v>Operations (Eastern Province)</v>
          </cell>
          <cell r="V510" t="str">
            <v>Operations</v>
          </cell>
        </row>
        <row r="511">
          <cell r="A511">
            <v>400330</v>
          </cell>
          <cell r="B511" t="str">
            <v>1046749352</v>
          </cell>
          <cell r="C511" t="str">
            <v>Mr.</v>
          </cell>
          <cell r="D511" t="str">
            <v>Hussain Ali Jawad Alatiah</v>
          </cell>
          <cell r="E511" t="str">
            <v>حسين علي جواد العطيه</v>
          </cell>
          <cell r="F511" t="str">
            <v>Male</v>
          </cell>
          <cell r="G511" t="str">
            <v>Married</v>
          </cell>
          <cell r="H511">
            <v>31960</v>
          </cell>
          <cell r="I511">
            <v>39</v>
          </cell>
          <cell r="J511">
            <v>14251</v>
          </cell>
          <cell r="K511" t="str">
            <v>Hussain.AlAtiah@agriserv.sa</v>
          </cell>
          <cell r="L511" t="str">
            <v>0502643428</v>
          </cell>
          <cell r="M511" t="str">
            <v/>
          </cell>
          <cell r="N511" t="str">
            <v>Saudi Arabia</v>
          </cell>
          <cell r="O511" t="str">
            <v>50001173</v>
          </cell>
          <cell r="P511" t="str">
            <v>Assisstant Veterinary</v>
          </cell>
          <cell r="Q511" t="str">
            <v>Grade 2B</v>
          </cell>
          <cell r="R511" t="str">
            <v>Class A</v>
          </cell>
          <cell r="S511" t="str">
            <v>Al-Raqi Port Quarantine (Eastern)</v>
          </cell>
          <cell r="T511" t="str">
            <v>Quarantine Services</v>
          </cell>
          <cell r="U511" t="str">
            <v>Quarantine Permits and Services</v>
          </cell>
          <cell r="V511" t="str">
            <v>Operations</v>
          </cell>
        </row>
        <row r="512">
          <cell r="A512">
            <v>400331</v>
          </cell>
          <cell r="B512" t="str">
            <v>1090604982</v>
          </cell>
          <cell r="C512" t="str">
            <v>Mr.</v>
          </cell>
          <cell r="D512" t="str">
            <v>Saeed Ali Abdullah Almay</v>
          </cell>
          <cell r="E512" t="str">
            <v>سعيد علي عبدالله المي</v>
          </cell>
          <cell r="F512" t="str">
            <v>Male</v>
          </cell>
          <cell r="G512" t="str">
            <v>Single</v>
          </cell>
          <cell r="H512">
            <v>35113</v>
          </cell>
          <cell r="I512">
            <v>30</v>
          </cell>
          <cell r="J512">
            <v>11098</v>
          </cell>
          <cell r="K512" t="str">
            <v>Saeed.Almay@agriserv.sa</v>
          </cell>
          <cell r="L512" t="str">
            <v>0530206799</v>
          </cell>
          <cell r="M512" t="str">
            <v/>
          </cell>
          <cell r="N512" t="str">
            <v>Saudi Arabia</v>
          </cell>
          <cell r="O512" t="str">
            <v>50001225</v>
          </cell>
          <cell r="P512" t="str">
            <v>Veterinary</v>
          </cell>
          <cell r="Q512" t="str">
            <v>Grade 4</v>
          </cell>
          <cell r="R512" t="str">
            <v>Class A</v>
          </cell>
          <cell r="S512" t="str">
            <v>Al-Raqi Port Quarantine (Eastern)</v>
          </cell>
          <cell r="T512" t="str">
            <v>Quarantine Services</v>
          </cell>
          <cell r="U512" t="str">
            <v>Quarantine Permits and Services</v>
          </cell>
          <cell r="V512" t="str">
            <v>Operations</v>
          </cell>
        </row>
        <row r="513">
          <cell r="A513">
            <v>400332</v>
          </cell>
          <cell r="B513" t="str">
            <v>1015789009</v>
          </cell>
          <cell r="C513" t="str">
            <v>Mr.</v>
          </cell>
          <cell r="D513" t="str">
            <v>Habeeb Salman Mohammad Alhulaimi</v>
          </cell>
          <cell r="E513" t="str">
            <v>حبيب سلمان محمد الحليمي</v>
          </cell>
          <cell r="F513" t="str">
            <v>Male</v>
          </cell>
          <cell r="G513" t="str">
            <v>Married</v>
          </cell>
          <cell r="H513">
            <v>29028</v>
          </cell>
          <cell r="I513">
            <v>47</v>
          </cell>
          <cell r="J513">
            <v>17183</v>
          </cell>
          <cell r="K513" t="str">
            <v>Habeeb.Alhulaimi@agriserv.sa</v>
          </cell>
          <cell r="L513" t="str">
            <v>0556333637</v>
          </cell>
          <cell r="M513" t="str">
            <v/>
          </cell>
          <cell r="N513" t="str">
            <v>Saudi Arabia</v>
          </cell>
          <cell r="O513" t="str">
            <v>50001226</v>
          </cell>
          <cell r="P513" t="str">
            <v>Veterinary</v>
          </cell>
          <cell r="Q513" t="str">
            <v>Grade 4</v>
          </cell>
          <cell r="R513" t="str">
            <v>Class A</v>
          </cell>
          <cell r="S513" t="str">
            <v>Empty Quarter Port Quarantine (Eastern)</v>
          </cell>
          <cell r="T513" t="str">
            <v>Quarantine Services</v>
          </cell>
          <cell r="U513" t="str">
            <v>Quarantine Permits and Services</v>
          </cell>
          <cell r="V513" t="str">
            <v>Operations</v>
          </cell>
        </row>
        <row r="514">
          <cell r="A514">
            <v>400333</v>
          </cell>
          <cell r="B514" t="str">
            <v>1090372630</v>
          </cell>
          <cell r="C514" t="str">
            <v>Mr.</v>
          </cell>
          <cell r="D514" t="str">
            <v>Haidar Abdulelah Taher Alsaleh</v>
          </cell>
          <cell r="E514" t="str">
            <v>حيدر عبدالاله طاهر الصالح</v>
          </cell>
          <cell r="F514" t="str">
            <v>Male</v>
          </cell>
          <cell r="G514" t="str">
            <v>Married</v>
          </cell>
          <cell r="H514">
            <v>35084</v>
          </cell>
          <cell r="I514">
            <v>30</v>
          </cell>
          <cell r="J514">
            <v>11127</v>
          </cell>
          <cell r="K514" t="str">
            <v>haydar.alsaleh@agriserv.sa</v>
          </cell>
          <cell r="L514" t="str">
            <v>0567999588</v>
          </cell>
          <cell r="M514" t="str">
            <v/>
          </cell>
          <cell r="N514" t="str">
            <v>Saudi Arabia</v>
          </cell>
          <cell r="O514" t="str">
            <v>50001174</v>
          </cell>
          <cell r="P514" t="str">
            <v>Assisstant Veterinary</v>
          </cell>
          <cell r="Q514" t="str">
            <v>Grade 2B</v>
          </cell>
          <cell r="R514" t="str">
            <v>Class A</v>
          </cell>
          <cell r="S514" t="str">
            <v>Empty Quarter Port Quarantine (Eastern)</v>
          </cell>
          <cell r="T514" t="str">
            <v>Quarantine Services</v>
          </cell>
          <cell r="U514" t="str">
            <v>Quarantine Permits and Services</v>
          </cell>
          <cell r="V514" t="str">
            <v>Operations</v>
          </cell>
        </row>
        <row r="515">
          <cell r="A515">
            <v>400334</v>
          </cell>
          <cell r="B515" t="str">
            <v>1102325238</v>
          </cell>
          <cell r="C515" t="str">
            <v>Mr.</v>
          </cell>
          <cell r="D515" t="str">
            <v>Mahdi Ahmed Mohammed Alshayeb</v>
          </cell>
          <cell r="E515" t="str">
            <v>مهدى أحمد محمد الشايب</v>
          </cell>
          <cell r="F515" t="str">
            <v>Male</v>
          </cell>
          <cell r="G515" t="str">
            <v>Single</v>
          </cell>
          <cell r="H515">
            <v>36194</v>
          </cell>
          <cell r="I515">
            <v>27</v>
          </cell>
          <cell r="J515">
            <v>10017</v>
          </cell>
          <cell r="K515" t="str">
            <v>Mahdi.AlShayeb@agriserv.sa</v>
          </cell>
          <cell r="L515" t="str">
            <v>0564311245</v>
          </cell>
          <cell r="M515" t="str">
            <v/>
          </cell>
          <cell r="N515" t="str">
            <v>Saudi Arabia</v>
          </cell>
          <cell r="O515" t="str">
            <v>50001175</v>
          </cell>
          <cell r="P515" t="str">
            <v>Assisstant Veterinary</v>
          </cell>
          <cell r="Q515" t="str">
            <v>Grade 2B</v>
          </cell>
          <cell r="R515" t="str">
            <v>Class A</v>
          </cell>
          <cell r="S515" t="str">
            <v>Empty Quarter Port Quarantine (Eastern)</v>
          </cell>
          <cell r="T515" t="str">
            <v>Quarantine Services</v>
          </cell>
          <cell r="U515" t="str">
            <v>Quarantine Permits and Services</v>
          </cell>
          <cell r="V515" t="str">
            <v>Operations</v>
          </cell>
        </row>
        <row r="516">
          <cell r="A516">
            <v>400335</v>
          </cell>
          <cell r="B516" t="str">
            <v>1063129777</v>
          </cell>
          <cell r="C516" t="str">
            <v>Mr.</v>
          </cell>
          <cell r="D516" t="str">
            <v>Abdulrahman Habib Saleh Alabdullatif</v>
          </cell>
          <cell r="E516" t="str">
            <v>عبدالرحمن حبيب صالح العبداللطيف</v>
          </cell>
          <cell r="F516" t="str">
            <v>Male</v>
          </cell>
          <cell r="G516" t="str">
            <v>Married</v>
          </cell>
          <cell r="H516">
            <v>32591</v>
          </cell>
          <cell r="I516">
            <v>37</v>
          </cell>
          <cell r="J516">
            <v>13620</v>
          </cell>
          <cell r="K516" t="str">
            <v>Abdulrahman.Alabdullatif@agriserv.sa</v>
          </cell>
          <cell r="L516" t="str">
            <v>0595442141</v>
          </cell>
          <cell r="M516" t="str">
            <v/>
          </cell>
          <cell r="N516" t="str">
            <v>Saudi Arabia</v>
          </cell>
          <cell r="O516" t="str">
            <v>50001176</v>
          </cell>
          <cell r="P516" t="str">
            <v>Assisstant Veterinary</v>
          </cell>
          <cell r="Q516" t="str">
            <v>Grade 2B</v>
          </cell>
          <cell r="R516" t="str">
            <v>Class A</v>
          </cell>
          <cell r="S516" t="str">
            <v>Empty Quarter Port Quarantine (Eastern)</v>
          </cell>
          <cell r="T516" t="str">
            <v>Quarantine Services</v>
          </cell>
          <cell r="U516" t="str">
            <v>Quarantine Permits and Services</v>
          </cell>
          <cell r="V516" t="str">
            <v>Operations</v>
          </cell>
        </row>
        <row r="517">
          <cell r="A517">
            <v>400336</v>
          </cell>
          <cell r="B517" t="str">
            <v>1128020417</v>
          </cell>
          <cell r="C517" t="str">
            <v>Mr.</v>
          </cell>
          <cell r="D517" t="str">
            <v>Ahmed Eissa Ahmed Alami</v>
          </cell>
          <cell r="E517" t="str">
            <v>أحمد عيسى احمد العمي</v>
          </cell>
          <cell r="F517" t="str">
            <v>Male</v>
          </cell>
          <cell r="G517" t="str">
            <v>Single</v>
          </cell>
          <cell r="H517">
            <v>36643</v>
          </cell>
          <cell r="I517">
            <v>26</v>
          </cell>
          <cell r="J517">
            <v>9568</v>
          </cell>
          <cell r="K517" t="str">
            <v>ahmed.alami@agriserv.sa</v>
          </cell>
          <cell r="L517" t="str">
            <v>0548422230</v>
          </cell>
          <cell r="M517" t="str">
            <v/>
          </cell>
          <cell r="N517" t="str">
            <v>Saudi Arabia</v>
          </cell>
          <cell r="O517" t="str">
            <v>50001177</v>
          </cell>
          <cell r="P517" t="str">
            <v>Assisstant Veterinary</v>
          </cell>
          <cell r="Q517" t="str">
            <v>Grade 2B</v>
          </cell>
          <cell r="R517" t="str">
            <v>Class A</v>
          </cell>
          <cell r="S517" t="str">
            <v>Empty Quarter Port Quarantine (Eastern)</v>
          </cell>
          <cell r="T517" t="str">
            <v>Quarantine Services</v>
          </cell>
          <cell r="U517" t="str">
            <v>Quarantine Permits and Services</v>
          </cell>
          <cell r="V517" t="str">
            <v>Operations</v>
          </cell>
        </row>
        <row r="518">
          <cell r="A518">
            <v>400337</v>
          </cell>
          <cell r="B518" t="str">
            <v>1102821590</v>
          </cell>
          <cell r="C518" t="str">
            <v>Mr.</v>
          </cell>
          <cell r="D518" t="str">
            <v>Abdullah Hamad Mohammed Alzunaydi</v>
          </cell>
          <cell r="E518" t="str">
            <v>عبدالله حمد محمد الزنيدي</v>
          </cell>
          <cell r="F518" t="str">
            <v>Male</v>
          </cell>
          <cell r="G518" t="str">
            <v>Single</v>
          </cell>
          <cell r="H518">
            <v>35676</v>
          </cell>
          <cell r="I518">
            <v>29</v>
          </cell>
          <cell r="J518">
            <v>10535</v>
          </cell>
          <cell r="K518" t="str">
            <v>Abdullah.Alzunaydi@agriserv.sa</v>
          </cell>
          <cell r="L518" t="str">
            <v>0583877386</v>
          </cell>
          <cell r="M518" t="str">
            <v/>
          </cell>
          <cell r="N518" t="str">
            <v>Saudi Arabia</v>
          </cell>
          <cell r="O518" t="str">
            <v>50001227</v>
          </cell>
          <cell r="P518" t="str">
            <v>Veterinary</v>
          </cell>
          <cell r="Q518" t="str">
            <v>Grade 4</v>
          </cell>
          <cell r="R518" t="str">
            <v>Class A</v>
          </cell>
          <cell r="S518" t="str">
            <v>Empty Quarter Port Quarantine (Eastern)</v>
          </cell>
          <cell r="T518" t="str">
            <v>Quarantine Services</v>
          </cell>
          <cell r="U518" t="str">
            <v>Quarantine Permits and Services</v>
          </cell>
          <cell r="V518" t="str">
            <v>Operations</v>
          </cell>
        </row>
        <row r="519">
          <cell r="A519">
            <v>400338</v>
          </cell>
          <cell r="B519" t="str">
            <v>1079023238</v>
          </cell>
          <cell r="C519" t="str">
            <v>Mr.</v>
          </cell>
          <cell r="D519" t="str">
            <v>Mustafa Hussain Mohammed Aldalwi</v>
          </cell>
          <cell r="E519" t="str">
            <v>مصطفى حسين محمد الدالوي</v>
          </cell>
          <cell r="F519" t="str">
            <v>Male</v>
          </cell>
          <cell r="G519" t="str">
            <v>Married</v>
          </cell>
          <cell r="H519">
            <v>34264</v>
          </cell>
          <cell r="I519">
            <v>33</v>
          </cell>
          <cell r="J519">
            <v>11947</v>
          </cell>
          <cell r="K519" t="str">
            <v>Mustafa.AlDalawi@agriserv.sa</v>
          </cell>
          <cell r="L519" t="str">
            <v>0502792923</v>
          </cell>
          <cell r="M519" t="str">
            <v/>
          </cell>
          <cell r="N519" t="str">
            <v>Saudi Arabia</v>
          </cell>
          <cell r="O519" t="str">
            <v>50001228</v>
          </cell>
          <cell r="P519" t="str">
            <v>Veterinary</v>
          </cell>
          <cell r="Q519" t="str">
            <v>Grade 4</v>
          </cell>
          <cell r="R519" t="str">
            <v>Class A</v>
          </cell>
          <cell r="S519" t="str">
            <v>Empty Quarter Port Quarantine (Eastern)</v>
          </cell>
          <cell r="T519" t="str">
            <v>Quarantine Services</v>
          </cell>
          <cell r="U519" t="str">
            <v>Quarantine Permits and Services</v>
          </cell>
          <cell r="V519" t="str">
            <v>Operations</v>
          </cell>
        </row>
        <row r="520">
          <cell r="A520">
            <v>400339</v>
          </cell>
          <cell r="B520" t="str">
            <v>1095911598</v>
          </cell>
          <cell r="C520" t="str">
            <v>Mr.</v>
          </cell>
          <cell r="D520" t="str">
            <v>Basel Ali Taher Alkhalyfh</v>
          </cell>
          <cell r="E520" t="str">
            <v>باسل علي طاهر الخليفه</v>
          </cell>
          <cell r="F520" t="str">
            <v>Male</v>
          </cell>
          <cell r="G520" t="str">
            <v>Married</v>
          </cell>
          <cell r="H520">
            <v>35643</v>
          </cell>
          <cell r="I520">
            <v>29</v>
          </cell>
          <cell r="J520">
            <v>10568</v>
          </cell>
          <cell r="K520" t="str">
            <v>basel.alkhalifa@agriserv.sa</v>
          </cell>
          <cell r="L520" t="str">
            <v>0532496177</v>
          </cell>
          <cell r="M520" t="str">
            <v/>
          </cell>
          <cell r="N520" t="str">
            <v>Saudi Arabia</v>
          </cell>
          <cell r="O520" t="str">
            <v>50001229</v>
          </cell>
          <cell r="P520" t="str">
            <v>Veterinary</v>
          </cell>
          <cell r="Q520" t="str">
            <v>Grade 4</v>
          </cell>
          <cell r="R520" t="str">
            <v>Class A</v>
          </cell>
          <cell r="S520" t="str">
            <v>Empty Quarter Port Quarantine (Eastern)</v>
          </cell>
          <cell r="T520" t="str">
            <v>Quarantine Services</v>
          </cell>
          <cell r="U520" t="str">
            <v>Quarantine Permits and Services</v>
          </cell>
          <cell r="V520" t="str">
            <v>Operations</v>
          </cell>
        </row>
        <row r="521">
          <cell r="A521">
            <v>400340</v>
          </cell>
          <cell r="B521" t="str">
            <v>1100341518</v>
          </cell>
          <cell r="C521" t="str">
            <v>Mr.</v>
          </cell>
          <cell r="D521" t="str">
            <v>Saleh Ahmed Saleh Alsulaiman</v>
          </cell>
          <cell r="E521" t="str">
            <v>صالح احمد صالح السليمان</v>
          </cell>
          <cell r="F521" t="str">
            <v>Male</v>
          </cell>
          <cell r="G521" t="str">
            <v>Single</v>
          </cell>
          <cell r="H521">
            <v>36017</v>
          </cell>
          <cell r="I521">
            <v>28</v>
          </cell>
          <cell r="J521">
            <v>10194</v>
          </cell>
          <cell r="K521" t="str">
            <v>Saleh.AlSulaiman@agriserv.sa</v>
          </cell>
          <cell r="L521" t="str">
            <v>0560508392</v>
          </cell>
          <cell r="M521" t="str">
            <v/>
          </cell>
          <cell r="N521" t="str">
            <v>Saudi Arabia</v>
          </cell>
          <cell r="O521" t="str">
            <v>50001230</v>
          </cell>
          <cell r="P521" t="str">
            <v>Veterinary</v>
          </cell>
          <cell r="Q521" t="str">
            <v>Grade 4</v>
          </cell>
          <cell r="R521" t="str">
            <v>Class A</v>
          </cell>
          <cell r="S521" t="str">
            <v>Empty Quarter Port Quarantine (Eastern)</v>
          </cell>
          <cell r="T521" t="str">
            <v>Quarantine Services</v>
          </cell>
          <cell r="U521" t="str">
            <v>Quarantine Permits and Services</v>
          </cell>
          <cell r="V521" t="str">
            <v>Operations</v>
          </cell>
        </row>
        <row r="522">
          <cell r="A522">
            <v>400341</v>
          </cell>
          <cell r="B522" t="str">
            <v>1061372395</v>
          </cell>
          <cell r="C522" t="str">
            <v>Mr.</v>
          </cell>
          <cell r="D522" t="str">
            <v>Abdalrazak Safwk Marzauk Alenzy</v>
          </cell>
          <cell r="E522" t="str">
            <v>عبدالرزاق صفوق مرزوق العنزي</v>
          </cell>
          <cell r="F522" t="str">
            <v>Male</v>
          </cell>
          <cell r="G522" t="str">
            <v/>
          </cell>
          <cell r="H522">
            <v>31969</v>
          </cell>
          <cell r="I522">
            <v>39</v>
          </cell>
          <cell r="J522">
            <v>14242</v>
          </cell>
          <cell r="K522" t="str">
            <v/>
          </cell>
          <cell r="L522" t="str">
            <v/>
          </cell>
          <cell r="M522" t="str">
            <v/>
          </cell>
          <cell r="N522" t="str">
            <v>Saudi Arabia</v>
          </cell>
          <cell r="O522" t="str">
            <v>50001178</v>
          </cell>
          <cell r="P522" t="str">
            <v>Assisstant Veterinary</v>
          </cell>
          <cell r="Q522" t="str">
            <v>Grade 2B</v>
          </cell>
          <cell r="R522" t="str">
            <v/>
          </cell>
          <cell r="S522" t="str">
            <v>Khafji Quarantine (Eastern)</v>
          </cell>
          <cell r="T522" t="str">
            <v>Quarantine Services</v>
          </cell>
          <cell r="U522" t="str">
            <v>Quarantine Permits and Services</v>
          </cell>
          <cell r="V522" t="str">
            <v>Operations</v>
          </cell>
        </row>
        <row r="523">
          <cell r="A523">
            <v>400342</v>
          </cell>
          <cell r="B523" t="str">
            <v>1011213566</v>
          </cell>
          <cell r="C523" t="str">
            <v>Mr.</v>
          </cell>
          <cell r="D523" t="str">
            <v>Abdullah Saleh Salim Alkhammas</v>
          </cell>
          <cell r="E523" t="str">
            <v>عبدالله صالح سالم الخماس</v>
          </cell>
          <cell r="F523" t="str">
            <v>Male</v>
          </cell>
          <cell r="G523" t="str">
            <v/>
          </cell>
          <cell r="H523">
            <v>24754</v>
          </cell>
          <cell r="I523">
            <v>59</v>
          </cell>
          <cell r="J523">
            <v>21457</v>
          </cell>
          <cell r="K523" t="str">
            <v/>
          </cell>
          <cell r="L523" t="str">
            <v/>
          </cell>
          <cell r="M523" t="str">
            <v/>
          </cell>
          <cell r="N523" t="str">
            <v>Saudi Arabia</v>
          </cell>
          <cell r="O523" t="str">
            <v>50001179</v>
          </cell>
          <cell r="P523" t="str">
            <v>Assisstant Veterinary</v>
          </cell>
          <cell r="Q523" t="str">
            <v>Grade 2B</v>
          </cell>
          <cell r="R523" t="str">
            <v/>
          </cell>
          <cell r="S523" t="str">
            <v>Khafji Quarantine (Eastern)</v>
          </cell>
          <cell r="T523" t="str">
            <v>Quarantine Services</v>
          </cell>
          <cell r="U523" t="str">
            <v>Quarantine Permits and Services</v>
          </cell>
          <cell r="V523" t="str">
            <v>Operations</v>
          </cell>
        </row>
        <row r="524">
          <cell r="A524">
            <v>400343</v>
          </cell>
          <cell r="B524" t="str">
            <v>1007575051</v>
          </cell>
          <cell r="C524" t="str">
            <v>Mr.</v>
          </cell>
          <cell r="D524" t="str">
            <v>Ibrahim Abduallah Saad Bukhwah</v>
          </cell>
          <cell r="E524" t="str">
            <v>ابراهيم عبدالله سعد بوخوه</v>
          </cell>
          <cell r="F524" t="str">
            <v>Male</v>
          </cell>
          <cell r="G524" t="str">
            <v>Married</v>
          </cell>
          <cell r="H524">
            <v>28611</v>
          </cell>
          <cell r="I524">
            <v>48</v>
          </cell>
          <cell r="J524">
            <v>17600</v>
          </cell>
          <cell r="K524" t="str">
            <v>Ibrahim.Bukhwah@agriserv.sa</v>
          </cell>
          <cell r="L524" t="str">
            <v>0506093040</v>
          </cell>
          <cell r="M524" t="str">
            <v/>
          </cell>
          <cell r="N524" t="str">
            <v>Saudi Arabia</v>
          </cell>
          <cell r="O524" t="str">
            <v>50001180</v>
          </cell>
          <cell r="P524" t="str">
            <v>Assisstant Veterinary</v>
          </cell>
          <cell r="Q524" t="str">
            <v>Grade 2B</v>
          </cell>
          <cell r="R524" t="str">
            <v>Class A</v>
          </cell>
          <cell r="S524" t="str">
            <v>Batha Port Quarantine (Eastern)</v>
          </cell>
          <cell r="T524" t="str">
            <v>Quarantine Services</v>
          </cell>
          <cell r="U524" t="str">
            <v>Quarantine Permits and Services</v>
          </cell>
          <cell r="V524" t="str">
            <v>Operations</v>
          </cell>
        </row>
        <row r="525">
          <cell r="A525">
            <v>400344</v>
          </cell>
          <cell r="B525" t="str">
            <v>1030922528</v>
          </cell>
          <cell r="C525" t="str">
            <v>Mr.</v>
          </cell>
          <cell r="D525" t="str">
            <v>Ameen Abdullah Ahmad Alhamdan</v>
          </cell>
          <cell r="E525" t="str">
            <v>امين عبدالله احمد الحمدان</v>
          </cell>
          <cell r="F525" t="str">
            <v>Male</v>
          </cell>
          <cell r="G525" t="str">
            <v>Married</v>
          </cell>
          <cell r="H525">
            <v>28039</v>
          </cell>
          <cell r="I525">
            <v>50</v>
          </cell>
          <cell r="J525">
            <v>18172</v>
          </cell>
          <cell r="K525" t="str">
            <v>Ameen.AlHamdan@agriserv.sa</v>
          </cell>
          <cell r="L525" t="str">
            <v>0561149025</v>
          </cell>
          <cell r="M525" t="str">
            <v/>
          </cell>
          <cell r="N525" t="str">
            <v>Saudi Arabia</v>
          </cell>
          <cell r="O525" t="str">
            <v>50001231</v>
          </cell>
          <cell r="P525" t="str">
            <v>Veterinary</v>
          </cell>
          <cell r="Q525" t="str">
            <v>Grade 4</v>
          </cell>
          <cell r="R525" t="str">
            <v>Class A</v>
          </cell>
          <cell r="S525" t="str">
            <v>Batha Port Quarantine (Eastern)</v>
          </cell>
          <cell r="T525" t="str">
            <v>Quarantine Services</v>
          </cell>
          <cell r="U525" t="str">
            <v>Quarantine Permits and Services</v>
          </cell>
          <cell r="V525" t="str">
            <v>Operations</v>
          </cell>
        </row>
        <row r="526">
          <cell r="A526">
            <v>400345</v>
          </cell>
          <cell r="B526" t="str">
            <v>1012440416</v>
          </cell>
          <cell r="C526" t="str">
            <v>Mr.</v>
          </cell>
          <cell r="D526" t="str">
            <v>Salem Muhmmad Salem Abusaha</v>
          </cell>
          <cell r="E526" t="str">
            <v>سالم محمد سالم ابوسحه</v>
          </cell>
          <cell r="F526" t="str">
            <v>Male</v>
          </cell>
          <cell r="G526" t="str">
            <v>Married</v>
          </cell>
          <cell r="H526">
            <v>28831</v>
          </cell>
          <cell r="I526">
            <v>48</v>
          </cell>
          <cell r="J526">
            <v>17380</v>
          </cell>
          <cell r="K526" t="str">
            <v>Salem.Busaha@agriserv.sa</v>
          </cell>
          <cell r="L526" t="str">
            <v>0501905653</v>
          </cell>
          <cell r="M526" t="str">
            <v/>
          </cell>
          <cell r="N526" t="str">
            <v>Saudi Arabia</v>
          </cell>
          <cell r="O526" t="str">
            <v>50001181</v>
          </cell>
          <cell r="P526" t="str">
            <v>Assisstant Veterinary</v>
          </cell>
          <cell r="Q526" t="str">
            <v>Grade 2B</v>
          </cell>
          <cell r="R526" t="str">
            <v>Class A</v>
          </cell>
          <cell r="S526" t="str">
            <v>Batha Port Quarantine (Eastern)</v>
          </cell>
          <cell r="T526" t="str">
            <v>Quarantine Services</v>
          </cell>
          <cell r="U526" t="str">
            <v>Quarantine Permits and Services</v>
          </cell>
          <cell r="V526" t="str">
            <v>Operations</v>
          </cell>
        </row>
        <row r="527">
          <cell r="A527">
            <v>400346</v>
          </cell>
          <cell r="B527" t="str">
            <v>1071185423</v>
          </cell>
          <cell r="C527" t="str">
            <v>Mr.</v>
          </cell>
          <cell r="D527" t="str">
            <v>Mohammed Taher Abdualmuhsin ALI</v>
          </cell>
          <cell r="E527" t="str">
            <v>محمد طاهر عبدالمحسن علي</v>
          </cell>
          <cell r="F527" t="str">
            <v>Male</v>
          </cell>
          <cell r="G527" t="str">
            <v>Married</v>
          </cell>
          <cell r="H527">
            <v>27284</v>
          </cell>
          <cell r="I527">
            <v>52</v>
          </cell>
          <cell r="J527">
            <v>18927</v>
          </cell>
          <cell r="K527" t="str">
            <v>Mohammed.Alshikhali@agriserv.sa</v>
          </cell>
          <cell r="L527" t="str">
            <v>0506909530</v>
          </cell>
          <cell r="M527" t="str">
            <v/>
          </cell>
          <cell r="N527" t="str">
            <v>Saudi Arabia</v>
          </cell>
          <cell r="O527" t="str">
            <v>50001141</v>
          </cell>
          <cell r="P527" t="str">
            <v>Agricultural Engineer</v>
          </cell>
          <cell r="Q527" t="str">
            <v>Grade 3</v>
          </cell>
          <cell r="R527" t="str">
            <v>Class A</v>
          </cell>
          <cell r="S527" t="str">
            <v>Batha Port Quarantine (Eastern)</v>
          </cell>
          <cell r="T527" t="str">
            <v>Quarantine Services</v>
          </cell>
          <cell r="U527" t="str">
            <v>Quarantine Permits and Services</v>
          </cell>
          <cell r="V527" t="str">
            <v>Operations</v>
          </cell>
        </row>
        <row r="528">
          <cell r="A528">
            <v>400347</v>
          </cell>
          <cell r="B528" t="str">
            <v>1029090568</v>
          </cell>
          <cell r="C528" t="str">
            <v>Mr.</v>
          </cell>
          <cell r="D528" t="str">
            <v>Omar Abdullah Husain Alnowah</v>
          </cell>
          <cell r="E528" t="str">
            <v>عمر عبدالله حسين النوه</v>
          </cell>
          <cell r="F528" t="str">
            <v>Male</v>
          </cell>
          <cell r="G528" t="str">
            <v>Married</v>
          </cell>
          <cell r="H528">
            <v>30095</v>
          </cell>
          <cell r="I528">
            <v>44</v>
          </cell>
          <cell r="J528">
            <v>16116</v>
          </cell>
          <cell r="K528" t="str">
            <v>Omar.AlNowah@agriserv.sa</v>
          </cell>
          <cell r="L528" t="str">
            <v>0504938465</v>
          </cell>
          <cell r="M528" t="str">
            <v/>
          </cell>
          <cell r="N528" t="str">
            <v>Saudi Arabia</v>
          </cell>
          <cell r="O528" t="str">
            <v>50001182</v>
          </cell>
          <cell r="P528" t="str">
            <v>Assisstant Veterinary</v>
          </cell>
          <cell r="Q528" t="str">
            <v>Grade 2B</v>
          </cell>
          <cell r="R528" t="str">
            <v>Class A</v>
          </cell>
          <cell r="S528" t="str">
            <v>Batha Port Quarantine (Eastern)</v>
          </cell>
          <cell r="T528" t="str">
            <v>Quarantine Services</v>
          </cell>
          <cell r="U528" t="str">
            <v>Quarantine Permits and Services</v>
          </cell>
          <cell r="V528" t="str">
            <v>Operations</v>
          </cell>
        </row>
        <row r="529">
          <cell r="A529">
            <v>400348</v>
          </cell>
          <cell r="B529" t="str">
            <v>1004275408</v>
          </cell>
          <cell r="C529" t="str">
            <v>Mr.</v>
          </cell>
          <cell r="D529" t="str">
            <v>Yaser Ahmed Kadhem Albraih</v>
          </cell>
          <cell r="E529" t="str">
            <v>ياسر أحمد كاظم البريه</v>
          </cell>
          <cell r="F529" t="str">
            <v>Male</v>
          </cell>
          <cell r="G529" t="str">
            <v>Married</v>
          </cell>
          <cell r="H529">
            <v>29956</v>
          </cell>
          <cell r="I529">
            <v>45</v>
          </cell>
          <cell r="J529">
            <v>16255</v>
          </cell>
          <cell r="K529" t="str">
            <v>Yasser.AlBariyah@agriserv.sa</v>
          </cell>
          <cell r="L529" t="str">
            <v>0540530737</v>
          </cell>
          <cell r="M529" t="str">
            <v/>
          </cell>
          <cell r="N529" t="str">
            <v>Saudi Arabia</v>
          </cell>
          <cell r="O529" t="str">
            <v>50001232</v>
          </cell>
          <cell r="P529" t="str">
            <v>Veterinary</v>
          </cell>
          <cell r="Q529" t="str">
            <v>Grade 4</v>
          </cell>
          <cell r="R529" t="str">
            <v>Class A</v>
          </cell>
          <cell r="S529" t="str">
            <v>Batha Port Quarantine (Eastern)</v>
          </cell>
          <cell r="T529" t="str">
            <v>Quarantine Services</v>
          </cell>
          <cell r="U529" t="str">
            <v>Quarantine Permits and Services</v>
          </cell>
          <cell r="V529" t="str">
            <v>Operations</v>
          </cell>
        </row>
        <row r="530">
          <cell r="A530">
            <v>400349</v>
          </cell>
          <cell r="B530" t="str">
            <v>1048773780</v>
          </cell>
          <cell r="C530" t="str">
            <v>Mr.</v>
          </cell>
          <cell r="D530" t="str">
            <v>Ahmad Hussen Ali Almusa</v>
          </cell>
          <cell r="E530" t="str">
            <v>احمد حسين علي الموسى</v>
          </cell>
          <cell r="F530" t="str">
            <v>Male</v>
          </cell>
          <cell r="G530" t="str">
            <v>Single</v>
          </cell>
          <cell r="H530">
            <v>30945</v>
          </cell>
          <cell r="I530">
            <v>42</v>
          </cell>
          <cell r="J530">
            <v>15266</v>
          </cell>
          <cell r="K530" t="str">
            <v>Ahmed.AlMousa@agriserv.sa</v>
          </cell>
          <cell r="L530" t="str">
            <v>0509098644</v>
          </cell>
          <cell r="M530" t="str">
            <v/>
          </cell>
          <cell r="N530" t="str">
            <v>Saudi Arabia</v>
          </cell>
          <cell r="O530" t="str">
            <v>50001183</v>
          </cell>
          <cell r="P530" t="str">
            <v>Assisstant Veterinary</v>
          </cell>
          <cell r="Q530" t="str">
            <v>Grade 2B</v>
          </cell>
          <cell r="R530" t="str">
            <v>Class A</v>
          </cell>
          <cell r="S530" t="str">
            <v>Batha Port Quarantine (Eastern)</v>
          </cell>
          <cell r="T530" t="str">
            <v>Quarantine Services</v>
          </cell>
          <cell r="U530" t="str">
            <v>Quarantine Permits and Services</v>
          </cell>
          <cell r="V530" t="str">
            <v>Operations</v>
          </cell>
        </row>
        <row r="531">
          <cell r="A531">
            <v>400350</v>
          </cell>
          <cell r="B531" t="str">
            <v>1002208518</v>
          </cell>
          <cell r="C531" t="str">
            <v>Mr.</v>
          </cell>
          <cell r="D531" t="str">
            <v>Wajdi Abdullaziz Hessen Aldalwi</v>
          </cell>
          <cell r="E531" t="str">
            <v>وجدي عبدالعزيز حسين الدالوي</v>
          </cell>
          <cell r="F531" t="str">
            <v>Male</v>
          </cell>
          <cell r="G531" t="str">
            <v>Married</v>
          </cell>
          <cell r="H531">
            <v>30412</v>
          </cell>
          <cell r="I531">
            <v>43</v>
          </cell>
          <cell r="J531">
            <v>15799</v>
          </cell>
          <cell r="K531" t="str">
            <v>Wajdi.Aldalwi@agriserv.sa</v>
          </cell>
          <cell r="L531" t="str">
            <v>0599588880</v>
          </cell>
          <cell r="M531" t="str">
            <v/>
          </cell>
          <cell r="N531" t="str">
            <v>Saudi Arabia</v>
          </cell>
          <cell r="O531" t="str">
            <v>50001149</v>
          </cell>
          <cell r="P531" t="str">
            <v>Agricultural Technician</v>
          </cell>
          <cell r="Q531" t="str">
            <v>Grade 2A</v>
          </cell>
          <cell r="R531" t="str">
            <v>Class A</v>
          </cell>
          <cell r="S531" t="str">
            <v>Batha Port Quarantine (Eastern)</v>
          </cell>
          <cell r="T531" t="str">
            <v>Quarantine Services</v>
          </cell>
          <cell r="U531" t="str">
            <v>Quarantine Permits and Services</v>
          </cell>
          <cell r="V531" t="str">
            <v>Operations</v>
          </cell>
        </row>
        <row r="532">
          <cell r="A532">
            <v>400351</v>
          </cell>
          <cell r="B532" t="str">
            <v>1026167484</v>
          </cell>
          <cell r="C532" t="str">
            <v>Mr.</v>
          </cell>
          <cell r="D532" t="str">
            <v>Ahmad Mohammad Hassean Alshdad</v>
          </cell>
          <cell r="E532" t="str">
            <v>أحمد محمد حسين الشداد</v>
          </cell>
          <cell r="F532" t="str">
            <v>Male</v>
          </cell>
          <cell r="G532" t="str">
            <v>Married</v>
          </cell>
          <cell r="H532">
            <v>29223</v>
          </cell>
          <cell r="I532">
            <v>47</v>
          </cell>
          <cell r="J532">
            <v>16988</v>
          </cell>
          <cell r="K532" t="str">
            <v>Ahmed.AlShdad@agriserv.sa</v>
          </cell>
          <cell r="L532" t="str">
            <v>0541737099</v>
          </cell>
          <cell r="M532" t="str">
            <v/>
          </cell>
          <cell r="N532" t="str">
            <v>Saudi Arabia</v>
          </cell>
          <cell r="O532" t="str">
            <v>50001233</v>
          </cell>
          <cell r="P532" t="str">
            <v>Veterinary</v>
          </cell>
          <cell r="Q532" t="str">
            <v>Grade 4</v>
          </cell>
          <cell r="R532" t="str">
            <v>Class A</v>
          </cell>
          <cell r="S532" t="str">
            <v>Batha Port Quarantine (Eastern)</v>
          </cell>
          <cell r="T532" t="str">
            <v>Quarantine Services</v>
          </cell>
          <cell r="U532" t="str">
            <v>Quarantine Permits and Services</v>
          </cell>
          <cell r="V532" t="str">
            <v>Operations</v>
          </cell>
        </row>
        <row r="533">
          <cell r="A533">
            <v>400352</v>
          </cell>
          <cell r="B533" t="str">
            <v>1015436189</v>
          </cell>
          <cell r="C533" t="str">
            <v>Mr.</v>
          </cell>
          <cell r="D533" t="str">
            <v>Abdullah Iesaa Hasaan Albtian</v>
          </cell>
          <cell r="E533" t="str">
            <v>عبدالله عيسى حسن البطيان</v>
          </cell>
          <cell r="F533" t="str">
            <v>Male</v>
          </cell>
          <cell r="G533" t="str">
            <v>Married</v>
          </cell>
          <cell r="H533">
            <v>30622</v>
          </cell>
          <cell r="I533">
            <v>43</v>
          </cell>
          <cell r="J533">
            <v>15589</v>
          </cell>
          <cell r="K533" t="str">
            <v>Abdullah.AlBatyan@agriserv.sa</v>
          </cell>
          <cell r="L533" t="str">
            <v>0501902699</v>
          </cell>
          <cell r="M533" t="str">
            <v/>
          </cell>
          <cell r="N533" t="str">
            <v>Saudi Arabia</v>
          </cell>
          <cell r="O533" t="str">
            <v>50001234</v>
          </cell>
          <cell r="P533" t="str">
            <v>Veterinary</v>
          </cell>
          <cell r="Q533" t="str">
            <v>Grade 4</v>
          </cell>
          <cell r="R533" t="str">
            <v>Class A</v>
          </cell>
          <cell r="S533" t="str">
            <v>Batha Port Quarantine (Eastern)</v>
          </cell>
          <cell r="T533" t="str">
            <v>Quarantine Services</v>
          </cell>
          <cell r="U533" t="str">
            <v>Quarantine Permits and Services</v>
          </cell>
          <cell r="V533" t="str">
            <v>Operations</v>
          </cell>
        </row>
        <row r="534">
          <cell r="A534">
            <v>400353</v>
          </cell>
          <cell r="B534" t="str">
            <v>1001580362</v>
          </cell>
          <cell r="C534" t="str">
            <v>Mr.</v>
          </cell>
          <cell r="D534" t="str">
            <v>Adel Abass Ahmad Alhejji</v>
          </cell>
          <cell r="E534" t="str">
            <v>عادل عباس احمد الحجي</v>
          </cell>
          <cell r="F534" t="str">
            <v>Male</v>
          </cell>
          <cell r="G534" t="str">
            <v>Married</v>
          </cell>
          <cell r="H534">
            <v>30535</v>
          </cell>
          <cell r="I534">
            <v>43</v>
          </cell>
          <cell r="J534">
            <v>15676</v>
          </cell>
          <cell r="K534" t="str">
            <v>Adel.AlHaji@agriserv.sa</v>
          </cell>
          <cell r="L534" t="str">
            <v>0506966406</v>
          </cell>
          <cell r="M534" t="str">
            <v/>
          </cell>
          <cell r="N534" t="str">
            <v>Saudi Arabia</v>
          </cell>
          <cell r="O534" t="str">
            <v>50001235</v>
          </cell>
          <cell r="P534" t="str">
            <v>Veterinary</v>
          </cell>
          <cell r="Q534" t="str">
            <v>Grade 4</v>
          </cell>
          <cell r="R534" t="str">
            <v>Class A</v>
          </cell>
          <cell r="S534" t="str">
            <v>Batha Port Quarantine (Eastern)</v>
          </cell>
          <cell r="T534" t="str">
            <v>Quarantine Services</v>
          </cell>
          <cell r="U534" t="str">
            <v>Quarantine Permits and Services</v>
          </cell>
          <cell r="V534" t="str">
            <v>Operations</v>
          </cell>
        </row>
        <row r="535">
          <cell r="A535">
            <v>400354</v>
          </cell>
          <cell r="B535" t="str">
            <v>1003744826</v>
          </cell>
          <cell r="C535" t="str">
            <v>Mr.</v>
          </cell>
          <cell r="D535" t="str">
            <v>Ali Hussain Hajie Albader</v>
          </cell>
          <cell r="E535" t="str">
            <v>علي حسين حجي البدر</v>
          </cell>
          <cell r="F535" t="str">
            <v>Male</v>
          </cell>
          <cell r="G535" t="str">
            <v>Married</v>
          </cell>
          <cell r="H535">
            <v>31114</v>
          </cell>
          <cell r="I535">
            <v>41</v>
          </cell>
          <cell r="J535">
            <v>15097</v>
          </cell>
          <cell r="K535" t="str">
            <v>Ali.Albader@agriserv.sa</v>
          </cell>
          <cell r="L535" t="str">
            <v>0534002228</v>
          </cell>
          <cell r="M535" t="str">
            <v/>
          </cell>
          <cell r="N535" t="str">
            <v>Saudi Arabia</v>
          </cell>
          <cell r="O535" t="str">
            <v>50001184</v>
          </cell>
          <cell r="P535" t="str">
            <v>Assisstant Veterinary</v>
          </cell>
          <cell r="Q535" t="str">
            <v>Grade 2B</v>
          </cell>
          <cell r="R535" t="str">
            <v>Class A</v>
          </cell>
          <cell r="S535" t="str">
            <v>Batha Port Quarantine (Eastern)</v>
          </cell>
          <cell r="T535" t="str">
            <v>Quarantine Services</v>
          </cell>
          <cell r="U535" t="str">
            <v>Quarantine Permits and Services</v>
          </cell>
          <cell r="V535" t="str">
            <v>Operations</v>
          </cell>
        </row>
        <row r="536">
          <cell r="A536">
            <v>400355</v>
          </cell>
          <cell r="B536" t="str">
            <v>1004839955</v>
          </cell>
          <cell r="C536" t="str">
            <v>Mr.</v>
          </cell>
          <cell r="D536" t="str">
            <v>Rashed Mohammed Rashed Boshoshah</v>
          </cell>
          <cell r="E536" t="str">
            <v>راشد محمد راشد بوشوشة</v>
          </cell>
          <cell r="F536" t="str">
            <v>Male</v>
          </cell>
          <cell r="G536" t="str">
            <v>Married</v>
          </cell>
          <cell r="H536">
            <v>29945</v>
          </cell>
          <cell r="I536">
            <v>45</v>
          </cell>
          <cell r="J536">
            <v>16266</v>
          </cell>
          <cell r="K536" t="str">
            <v>Rashed.Boshousha@agriserv.sa</v>
          </cell>
          <cell r="L536" t="str">
            <v>0569949726</v>
          </cell>
          <cell r="M536" t="str">
            <v/>
          </cell>
          <cell r="N536" t="str">
            <v>Saudi Arabia</v>
          </cell>
          <cell r="O536" t="str">
            <v>50001185</v>
          </cell>
          <cell r="P536" t="str">
            <v>Assisstant Veterinary</v>
          </cell>
          <cell r="Q536" t="str">
            <v>Grade 2B</v>
          </cell>
          <cell r="R536" t="str">
            <v>Class A</v>
          </cell>
          <cell r="S536" t="str">
            <v>Batha Port Quarantine (Eastern)</v>
          </cell>
          <cell r="T536" t="str">
            <v>Quarantine Services</v>
          </cell>
          <cell r="U536" t="str">
            <v>Quarantine Permits and Services</v>
          </cell>
          <cell r="V536" t="str">
            <v>Operations</v>
          </cell>
        </row>
        <row r="537">
          <cell r="A537">
            <v>400356</v>
          </cell>
          <cell r="B537" t="str">
            <v>1079495022</v>
          </cell>
          <cell r="C537" t="str">
            <v>Mr.</v>
          </cell>
          <cell r="D537" t="str">
            <v>Ali Abduallah Naser Alhazaa</v>
          </cell>
          <cell r="E537" t="str">
            <v>علي عبدالله ناصر الهزاع</v>
          </cell>
          <cell r="F537" t="str">
            <v>Male</v>
          </cell>
          <cell r="G537" t="str">
            <v>Married</v>
          </cell>
          <cell r="H537">
            <v>33825</v>
          </cell>
          <cell r="I537">
            <v>34</v>
          </cell>
          <cell r="J537">
            <v>12386</v>
          </cell>
          <cell r="K537" t="str">
            <v>Ali.AlHazaa@agriserv.sa</v>
          </cell>
          <cell r="L537" t="str">
            <v>0551463337</v>
          </cell>
          <cell r="M537" t="str">
            <v/>
          </cell>
          <cell r="N537" t="str">
            <v>Saudi Arabia</v>
          </cell>
          <cell r="O537" t="str">
            <v>50001186</v>
          </cell>
          <cell r="P537" t="str">
            <v>Assisstant Veterinary</v>
          </cell>
          <cell r="Q537" t="str">
            <v>Grade 2B</v>
          </cell>
          <cell r="R537" t="str">
            <v>Class A</v>
          </cell>
          <cell r="S537" t="str">
            <v>Batha Port Quarantine (Eastern)</v>
          </cell>
          <cell r="T537" t="str">
            <v>Quarantine Services</v>
          </cell>
          <cell r="U537" t="str">
            <v>Quarantine Permits and Services</v>
          </cell>
          <cell r="V537" t="str">
            <v>Operations</v>
          </cell>
        </row>
        <row r="538">
          <cell r="A538">
            <v>400357</v>
          </cell>
          <cell r="B538" t="str">
            <v>1012626568</v>
          </cell>
          <cell r="C538" t="str">
            <v>Mr.</v>
          </cell>
          <cell r="D538" t="str">
            <v>Majed Ali Hajei Alkhaleifah</v>
          </cell>
          <cell r="E538" t="str">
            <v>ماجد علي حجي الخليفه</v>
          </cell>
          <cell r="F538" t="str">
            <v>Male</v>
          </cell>
          <cell r="G538" t="str">
            <v>Married</v>
          </cell>
          <cell r="H538">
            <v>30626</v>
          </cell>
          <cell r="I538">
            <v>43</v>
          </cell>
          <cell r="J538">
            <v>15585</v>
          </cell>
          <cell r="K538" t="str">
            <v>Majed.AlKhalifa@agriserv.sa</v>
          </cell>
          <cell r="L538" t="str">
            <v>0555968882</v>
          </cell>
          <cell r="M538" t="str">
            <v/>
          </cell>
          <cell r="N538" t="str">
            <v>Saudi Arabia</v>
          </cell>
          <cell r="O538" t="str">
            <v>50001236</v>
          </cell>
          <cell r="P538" t="str">
            <v>Veterinary</v>
          </cell>
          <cell r="Q538" t="str">
            <v>Grade 4</v>
          </cell>
          <cell r="R538" t="str">
            <v>Class A</v>
          </cell>
          <cell r="S538" t="str">
            <v>Batha Port Quarantine (Eastern)</v>
          </cell>
          <cell r="T538" t="str">
            <v>Quarantine Services</v>
          </cell>
          <cell r="U538" t="str">
            <v>Quarantine Permits and Services</v>
          </cell>
          <cell r="V538" t="str">
            <v>Operations</v>
          </cell>
        </row>
        <row r="539">
          <cell r="A539">
            <v>400358</v>
          </cell>
          <cell r="B539" t="str">
            <v>1049185109</v>
          </cell>
          <cell r="C539" t="str">
            <v>Mr.</v>
          </cell>
          <cell r="D539" t="str">
            <v>Haydar Ali Ahmad Alkhalaf</v>
          </cell>
          <cell r="E539" t="str">
            <v>حيدر علي احمد الخلف</v>
          </cell>
          <cell r="F539" t="str">
            <v>Male</v>
          </cell>
          <cell r="G539" t="str">
            <v>Married</v>
          </cell>
          <cell r="H539">
            <v>32152</v>
          </cell>
          <cell r="I539">
            <v>38</v>
          </cell>
          <cell r="J539">
            <v>14059</v>
          </cell>
          <cell r="K539" t="str">
            <v>Haydar.Alkhalaf@agriserv.sa</v>
          </cell>
          <cell r="L539" t="str">
            <v>0547851579</v>
          </cell>
          <cell r="M539" t="str">
            <v/>
          </cell>
          <cell r="N539" t="str">
            <v>Saudi Arabia</v>
          </cell>
          <cell r="O539" t="str">
            <v>50001237</v>
          </cell>
          <cell r="P539" t="str">
            <v>Veterinary</v>
          </cell>
          <cell r="Q539" t="str">
            <v>Grade 4</v>
          </cell>
          <cell r="R539" t="str">
            <v>Class A</v>
          </cell>
          <cell r="S539" t="str">
            <v>Batha Port Quarantine (Eastern)</v>
          </cell>
          <cell r="T539" t="str">
            <v>Quarantine Services</v>
          </cell>
          <cell r="U539" t="str">
            <v>Quarantine Permits and Services</v>
          </cell>
          <cell r="V539" t="str">
            <v>Operations</v>
          </cell>
        </row>
        <row r="540">
          <cell r="A540">
            <v>400359</v>
          </cell>
          <cell r="B540" t="str">
            <v>1070417306</v>
          </cell>
          <cell r="C540" t="str">
            <v>Mr.</v>
          </cell>
          <cell r="D540" t="str">
            <v>Imad Bakhit Salim Alobaidi</v>
          </cell>
          <cell r="E540" t="str">
            <v>عماد بخيت سالم العبيدي</v>
          </cell>
          <cell r="F540" t="str">
            <v>Male</v>
          </cell>
          <cell r="G540" t="str">
            <v>Married</v>
          </cell>
          <cell r="H540">
            <v>33225</v>
          </cell>
          <cell r="I540">
            <v>36</v>
          </cell>
          <cell r="J540">
            <v>12986</v>
          </cell>
          <cell r="K540" t="str">
            <v>Emad.AlAbaidi@agriserv.sa</v>
          </cell>
          <cell r="L540" t="str">
            <v>0553210743</v>
          </cell>
          <cell r="M540" t="str">
            <v/>
          </cell>
          <cell r="N540" t="str">
            <v>Saudi Arabia</v>
          </cell>
          <cell r="O540" t="str">
            <v>50001187</v>
          </cell>
          <cell r="P540" t="str">
            <v>Assisstant Veterinary</v>
          </cell>
          <cell r="Q540" t="str">
            <v>Grade 2B</v>
          </cell>
          <cell r="R540" t="str">
            <v>Class A</v>
          </cell>
          <cell r="S540" t="str">
            <v>Batha Port Quarantine (Eastern)</v>
          </cell>
          <cell r="T540" t="str">
            <v>Quarantine Services</v>
          </cell>
          <cell r="U540" t="str">
            <v>Quarantine Permits and Services</v>
          </cell>
          <cell r="V540" t="str">
            <v>Operations</v>
          </cell>
        </row>
        <row r="541">
          <cell r="A541">
            <v>400360</v>
          </cell>
          <cell r="B541" t="str">
            <v>1030635740</v>
          </cell>
          <cell r="C541" t="str">
            <v>Mr.</v>
          </cell>
          <cell r="D541" t="str">
            <v>Ibrahim Ali Moosa Almoosa</v>
          </cell>
          <cell r="E541" t="str">
            <v>ابراهيم علي موسى الموسى</v>
          </cell>
          <cell r="F541" t="str">
            <v>Male</v>
          </cell>
          <cell r="G541" t="str">
            <v>Married</v>
          </cell>
          <cell r="H541">
            <v>25458</v>
          </cell>
          <cell r="I541">
            <v>57</v>
          </cell>
          <cell r="J541">
            <v>20753</v>
          </cell>
          <cell r="K541" t="str">
            <v>Ibrahim.AlMousa@agriserv.sa</v>
          </cell>
          <cell r="L541" t="str">
            <v>0504996173</v>
          </cell>
          <cell r="M541" t="str">
            <v/>
          </cell>
          <cell r="N541" t="str">
            <v>Saudi Arabia</v>
          </cell>
          <cell r="O541" t="str">
            <v>50001188</v>
          </cell>
          <cell r="P541" t="str">
            <v>Assisstant Veterinary</v>
          </cell>
          <cell r="Q541" t="str">
            <v>Grade 2B</v>
          </cell>
          <cell r="R541" t="str">
            <v>Class A</v>
          </cell>
          <cell r="S541" t="str">
            <v>Batha Port Quarantine (Eastern)</v>
          </cell>
          <cell r="T541" t="str">
            <v>Quarantine Services</v>
          </cell>
          <cell r="U541" t="str">
            <v>Quarantine Permits and Services</v>
          </cell>
          <cell r="V541" t="str">
            <v>Operations</v>
          </cell>
        </row>
        <row r="542">
          <cell r="A542">
            <v>400361</v>
          </cell>
          <cell r="B542" t="str">
            <v>1042492130</v>
          </cell>
          <cell r="C542" t="str">
            <v>Mr.</v>
          </cell>
          <cell r="D542" t="str">
            <v>Fahad Youssef Ibrahim Altorky</v>
          </cell>
          <cell r="E542" t="str">
            <v>فهد يوسف ابراهيم التركي</v>
          </cell>
          <cell r="F542" t="str">
            <v>Male</v>
          </cell>
          <cell r="G542" t="str">
            <v>Married</v>
          </cell>
          <cell r="H542">
            <v>31871</v>
          </cell>
          <cell r="I542">
            <v>39</v>
          </cell>
          <cell r="J542">
            <v>14340</v>
          </cell>
          <cell r="K542" t="str">
            <v>Fahad.Alturki@agriserv.sa</v>
          </cell>
          <cell r="L542" t="str">
            <v>0556888523</v>
          </cell>
          <cell r="M542" t="str">
            <v/>
          </cell>
          <cell r="N542" t="str">
            <v>Saudi Arabia</v>
          </cell>
          <cell r="O542" t="str">
            <v>50001238</v>
          </cell>
          <cell r="P542" t="str">
            <v>Veterinary</v>
          </cell>
          <cell r="Q542" t="str">
            <v>Grade 4</v>
          </cell>
          <cell r="R542" t="str">
            <v>Class A</v>
          </cell>
          <cell r="S542" t="str">
            <v>Batha Port Quarantine (Eastern)</v>
          </cell>
          <cell r="T542" t="str">
            <v>Quarantine Services</v>
          </cell>
          <cell r="U542" t="str">
            <v>Quarantine Permits and Services</v>
          </cell>
          <cell r="V542" t="str">
            <v>Operations</v>
          </cell>
        </row>
        <row r="543">
          <cell r="A543">
            <v>400362</v>
          </cell>
          <cell r="B543" t="str">
            <v>1067192334</v>
          </cell>
          <cell r="C543" t="str">
            <v>Mr.</v>
          </cell>
          <cell r="D543" t="str">
            <v>Saheel Saalm Saheel Almteere</v>
          </cell>
          <cell r="E543" t="str">
            <v>سهل سالم سهل المطيري</v>
          </cell>
          <cell r="F543" t="str">
            <v>Male</v>
          </cell>
          <cell r="G543" t="str">
            <v>Married</v>
          </cell>
          <cell r="H543">
            <v>31192</v>
          </cell>
          <cell r="I543">
            <v>41</v>
          </cell>
          <cell r="J543">
            <v>15019</v>
          </cell>
          <cell r="K543" t="str">
            <v>sahal.almutairi@agriserv.sa</v>
          </cell>
          <cell r="L543" t="str">
            <v>0566832360</v>
          </cell>
          <cell r="M543" t="str">
            <v/>
          </cell>
          <cell r="N543" t="str">
            <v>Saudi Arabia</v>
          </cell>
          <cell r="O543" t="str">
            <v>50001150</v>
          </cell>
          <cell r="P543" t="str">
            <v>Agricultural Technician</v>
          </cell>
          <cell r="Q543" t="str">
            <v>Grade 2A</v>
          </cell>
          <cell r="R543" t="str">
            <v>Class A</v>
          </cell>
          <cell r="S543" t="str">
            <v>Prince Nayef bin Abdulaziz Airport Quarantine (Qassim)</v>
          </cell>
          <cell r="T543" t="str">
            <v>Quarantine Services</v>
          </cell>
          <cell r="U543" t="str">
            <v>Quarantine Permits and Services</v>
          </cell>
          <cell r="V543" t="str">
            <v>Operations</v>
          </cell>
        </row>
        <row r="544">
          <cell r="A544">
            <v>400363</v>
          </cell>
          <cell r="B544" t="str">
            <v>1029744362</v>
          </cell>
          <cell r="C544" t="str">
            <v>Mr.</v>
          </cell>
          <cell r="D544" t="str">
            <v>Bander Mohammed Mdhee AlHarbi</v>
          </cell>
          <cell r="E544" t="str">
            <v>بندر محمد مضحي الحربي</v>
          </cell>
          <cell r="F544" t="str">
            <v>Male</v>
          </cell>
          <cell r="G544" t="str">
            <v>Married</v>
          </cell>
          <cell r="H544">
            <v>30486</v>
          </cell>
          <cell r="I544">
            <v>43</v>
          </cell>
          <cell r="J544">
            <v>15725</v>
          </cell>
          <cell r="K544" t="str">
            <v>Bander.Alharbi@agriserv.sa</v>
          </cell>
          <cell r="L544" t="str">
            <v>0558877442</v>
          </cell>
          <cell r="M544" t="str">
            <v/>
          </cell>
          <cell r="N544" t="str">
            <v>Saudi Arabia</v>
          </cell>
          <cell r="O544" t="str">
            <v>50001239</v>
          </cell>
          <cell r="P544" t="str">
            <v>Veterinary</v>
          </cell>
          <cell r="Q544" t="str">
            <v>Grade 4</v>
          </cell>
          <cell r="R544" t="str">
            <v>Class A</v>
          </cell>
          <cell r="S544" t="str">
            <v>Prince Nayef bin Abdulaziz Airport Quarantine (Qassim)</v>
          </cell>
          <cell r="T544" t="str">
            <v>Quarantine Services</v>
          </cell>
          <cell r="U544" t="str">
            <v>Quarantine Permits and Services</v>
          </cell>
          <cell r="V544" t="str">
            <v>Operations</v>
          </cell>
        </row>
        <row r="545">
          <cell r="A545">
            <v>400364</v>
          </cell>
          <cell r="B545" t="str">
            <v>1064744780</v>
          </cell>
          <cell r="C545" t="str">
            <v>Mr.</v>
          </cell>
          <cell r="D545" t="str">
            <v>Naif Salah Ibraheem Alnwesr</v>
          </cell>
          <cell r="E545" t="str">
            <v>نايف صالح ابراهيم النويصر</v>
          </cell>
          <cell r="F545" t="str">
            <v>Male</v>
          </cell>
          <cell r="G545" t="str">
            <v>Married</v>
          </cell>
          <cell r="H545">
            <v>32313</v>
          </cell>
          <cell r="I545">
            <v>38</v>
          </cell>
          <cell r="J545">
            <v>13898</v>
          </cell>
          <cell r="K545" t="str">
            <v>Naif.AlNowaiser@agriserv.sa</v>
          </cell>
          <cell r="L545" t="str">
            <v>0503137778</v>
          </cell>
          <cell r="M545" t="str">
            <v/>
          </cell>
          <cell r="N545" t="str">
            <v>Saudi Arabia</v>
          </cell>
          <cell r="O545" t="str">
            <v>50001262</v>
          </cell>
          <cell r="P545" t="str">
            <v>Adminstrative Support Officer</v>
          </cell>
          <cell r="Q545" t="str">
            <v>Grade 2A</v>
          </cell>
          <cell r="R545" t="str">
            <v>Class A</v>
          </cell>
          <cell r="S545" t="str">
            <v>Prince Nayef bin Abdulaziz Airport Quarantine (Qassim)</v>
          </cell>
          <cell r="T545" t="str">
            <v>Quarantine Services</v>
          </cell>
          <cell r="U545" t="str">
            <v>Quarantine Permits and Services</v>
          </cell>
          <cell r="V545" t="str">
            <v>Operations</v>
          </cell>
        </row>
        <row r="546">
          <cell r="A546">
            <v>400365</v>
          </cell>
          <cell r="B546" t="str">
            <v>1012630354</v>
          </cell>
          <cell r="C546" t="str">
            <v>Mr.</v>
          </cell>
          <cell r="D546" t="str">
            <v>Mostafa Abdulhadi Mostafa Karsoum</v>
          </cell>
          <cell r="E546" t="str">
            <v>مصطفى عبدالهادي مصطفى كرسوم</v>
          </cell>
          <cell r="F546" t="str">
            <v>Male</v>
          </cell>
          <cell r="G546" t="str">
            <v>Married</v>
          </cell>
          <cell r="H546">
            <v>30213</v>
          </cell>
          <cell r="I546">
            <v>44</v>
          </cell>
          <cell r="J546">
            <v>15998</v>
          </cell>
          <cell r="K546" t="str">
            <v>Mostafa.Karsoum@agriserv.sa</v>
          </cell>
          <cell r="L546" t="str">
            <v>0507070607</v>
          </cell>
          <cell r="M546" t="str">
            <v/>
          </cell>
          <cell r="N546" t="str">
            <v>Saudi Arabia</v>
          </cell>
          <cell r="O546" t="str">
            <v>50001203</v>
          </cell>
          <cell r="P546" t="str">
            <v>Laboratory Technician</v>
          </cell>
          <cell r="Q546" t="str">
            <v>Grade 2A</v>
          </cell>
          <cell r="R546" t="str">
            <v>Class A</v>
          </cell>
          <cell r="S546" t="str">
            <v>Yanbu Seaport Quarantine (Medina)</v>
          </cell>
          <cell r="T546" t="str">
            <v>Quarantine Services</v>
          </cell>
          <cell r="U546" t="str">
            <v>Quarantine Permits and Services</v>
          </cell>
          <cell r="V546" t="str">
            <v>Operations</v>
          </cell>
        </row>
        <row r="547">
          <cell r="A547">
            <v>400366</v>
          </cell>
          <cell r="B547" t="str">
            <v>1033925536</v>
          </cell>
          <cell r="C547" t="str">
            <v>Mr.</v>
          </cell>
          <cell r="D547" t="str">
            <v>Omar Obeed Mahammad Balhamar</v>
          </cell>
          <cell r="E547" t="str">
            <v>عمر عبيد محمد بلحمر</v>
          </cell>
          <cell r="F547" t="str">
            <v>Male</v>
          </cell>
          <cell r="G547" t="str">
            <v>Married</v>
          </cell>
          <cell r="H547">
            <v>24277</v>
          </cell>
          <cell r="I547">
            <v>60</v>
          </cell>
          <cell r="J547">
            <v>21934</v>
          </cell>
          <cell r="K547" t="str">
            <v>omar.balhamer@agriserv.sa</v>
          </cell>
          <cell r="L547" t="str">
            <v>0505305725</v>
          </cell>
          <cell r="M547" t="str">
            <v/>
          </cell>
          <cell r="N547" t="str">
            <v>Saudi Arabia</v>
          </cell>
          <cell r="O547" t="str">
            <v>50001142</v>
          </cell>
          <cell r="P547" t="str">
            <v>Agricultural Engineer</v>
          </cell>
          <cell r="Q547" t="str">
            <v>Grade 3</v>
          </cell>
          <cell r="R547" t="str">
            <v>Class A</v>
          </cell>
          <cell r="S547" t="str">
            <v>Prince Mohammed bin Abdulaziz Airport Quarantine (Madinah)</v>
          </cell>
          <cell r="T547" t="str">
            <v>Quarantine Services</v>
          </cell>
          <cell r="U547" t="str">
            <v>Quarantine Permits and Services</v>
          </cell>
          <cell r="V547" t="str">
            <v>Operations</v>
          </cell>
        </row>
        <row r="548">
          <cell r="A548">
            <v>400367</v>
          </cell>
          <cell r="B548" t="str">
            <v>1004527501</v>
          </cell>
          <cell r="C548" t="str">
            <v>Mr.</v>
          </cell>
          <cell r="D548" t="str">
            <v>Fayz Muhmmad Saeid Aljohani</v>
          </cell>
          <cell r="E548" t="str">
            <v>فائز محمد سعيد الجهني</v>
          </cell>
          <cell r="F548" t="str">
            <v>Male</v>
          </cell>
          <cell r="G548" t="str">
            <v>Married</v>
          </cell>
          <cell r="H548">
            <v>27839</v>
          </cell>
          <cell r="I548">
            <v>50</v>
          </cell>
          <cell r="J548">
            <v>18372</v>
          </cell>
          <cell r="K548" t="str">
            <v>Fayz.Aljohani@agriserv.sa</v>
          </cell>
          <cell r="L548" t="str">
            <v>0506332588</v>
          </cell>
          <cell r="M548" t="str">
            <v/>
          </cell>
          <cell r="N548" t="str">
            <v>Saudi Arabia</v>
          </cell>
          <cell r="O548" t="str">
            <v>50001240</v>
          </cell>
          <cell r="P548" t="str">
            <v>Veterinary</v>
          </cell>
          <cell r="Q548" t="str">
            <v>Grade 4</v>
          </cell>
          <cell r="R548" t="str">
            <v>Class A</v>
          </cell>
          <cell r="S548" t="str">
            <v>Prince Mohammed bin Abdulaziz Airport Quarantine (Madinah)</v>
          </cell>
          <cell r="T548" t="str">
            <v>Quarantine Services</v>
          </cell>
          <cell r="U548" t="str">
            <v>Quarantine Permits and Services</v>
          </cell>
          <cell r="V548" t="str">
            <v>Operations</v>
          </cell>
        </row>
        <row r="549">
          <cell r="A549">
            <v>400368</v>
          </cell>
          <cell r="B549" t="str">
            <v>1011904032</v>
          </cell>
          <cell r="C549" t="str">
            <v>Mr.</v>
          </cell>
          <cell r="D549" t="str">
            <v>Hatem Abdullah Ghali Almaklafi</v>
          </cell>
          <cell r="E549" t="str">
            <v>حاتم عبدالله غالي المخلفي</v>
          </cell>
          <cell r="F549" t="str">
            <v>Male</v>
          </cell>
          <cell r="G549" t="str">
            <v>Married</v>
          </cell>
          <cell r="H549">
            <v>25104</v>
          </cell>
          <cell r="I549">
            <v>58</v>
          </cell>
          <cell r="J549">
            <v>21107</v>
          </cell>
          <cell r="K549" t="str">
            <v>Hatem.Almaklafi@agriserv.sa</v>
          </cell>
          <cell r="L549" t="str">
            <v>0505347747</v>
          </cell>
          <cell r="M549" t="str">
            <v/>
          </cell>
          <cell r="N549" t="str">
            <v>Saudi Arabia</v>
          </cell>
          <cell r="O549" t="str">
            <v>50001189</v>
          </cell>
          <cell r="P549" t="str">
            <v>Assisstant Veterinary</v>
          </cell>
          <cell r="Q549" t="str">
            <v>Grade 2B</v>
          </cell>
          <cell r="R549" t="str">
            <v>Class A</v>
          </cell>
          <cell r="S549" t="str">
            <v>Prince Mohammed bin Abdulaziz Airport Quarantine (Madinah)</v>
          </cell>
          <cell r="T549" t="str">
            <v>Quarantine Services</v>
          </cell>
          <cell r="U549" t="str">
            <v>Quarantine Permits and Services</v>
          </cell>
          <cell r="V549" t="str">
            <v>Operations</v>
          </cell>
        </row>
        <row r="550">
          <cell r="A550">
            <v>400369</v>
          </cell>
          <cell r="B550" t="str">
            <v>1013465016</v>
          </cell>
          <cell r="C550" t="str">
            <v>Mr.</v>
          </cell>
          <cell r="D550" t="str">
            <v>Ahmed Saud Mansour Alraddadi</v>
          </cell>
          <cell r="E550" t="str">
            <v>احمد سعود منصور الردادي</v>
          </cell>
          <cell r="F550" t="str">
            <v>Male</v>
          </cell>
          <cell r="G550" t="str">
            <v>Married</v>
          </cell>
          <cell r="H550">
            <v>28293</v>
          </cell>
          <cell r="I550">
            <v>49</v>
          </cell>
          <cell r="J550">
            <v>17918</v>
          </cell>
          <cell r="K550" t="str">
            <v>Ahmed.AlRdadi@agriserv.sa</v>
          </cell>
          <cell r="L550" t="str">
            <v>0552529200</v>
          </cell>
          <cell r="M550" t="str">
            <v/>
          </cell>
          <cell r="N550" t="str">
            <v>Saudi Arabia</v>
          </cell>
          <cell r="O550" t="str">
            <v>50001204</v>
          </cell>
          <cell r="P550" t="str">
            <v>Laboratory Technician</v>
          </cell>
          <cell r="Q550" t="str">
            <v>Grade 2A</v>
          </cell>
          <cell r="R550" t="str">
            <v>Class A</v>
          </cell>
          <cell r="S550" t="str">
            <v>Prince Mohammed bin Abdulaziz Airport Quarantine (Madinah)</v>
          </cell>
          <cell r="T550" t="str">
            <v>Quarantine Services</v>
          </cell>
          <cell r="U550" t="str">
            <v>Quarantine Permits and Services</v>
          </cell>
          <cell r="V550" t="str">
            <v>Operations</v>
          </cell>
        </row>
        <row r="551">
          <cell r="A551">
            <v>400370</v>
          </cell>
          <cell r="B551" t="str">
            <v>1074985001</v>
          </cell>
          <cell r="C551" t="str">
            <v>Mr.</v>
          </cell>
          <cell r="D551" t="str">
            <v>Yazed Abdalsalam Hamdan Albalawy</v>
          </cell>
          <cell r="E551" t="str">
            <v>يزيد عبدالسلام حمدان البلوي</v>
          </cell>
          <cell r="F551" t="str">
            <v>Male</v>
          </cell>
          <cell r="G551" t="str">
            <v>Single</v>
          </cell>
          <cell r="H551">
            <v>32509</v>
          </cell>
          <cell r="I551">
            <v>38</v>
          </cell>
          <cell r="J551">
            <v>13702</v>
          </cell>
          <cell r="K551" t="str">
            <v>Yazeed.AlBalawi@agriserv.sa</v>
          </cell>
          <cell r="L551" t="str">
            <v>0556189114</v>
          </cell>
          <cell r="M551" t="str">
            <v/>
          </cell>
          <cell r="N551" t="str">
            <v>Saudi Arabia</v>
          </cell>
          <cell r="O551" t="str">
            <v>50001152</v>
          </cell>
          <cell r="P551" t="str">
            <v>Agricultural Technician</v>
          </cell>
          <cell r="Q551" t="str">
            <v>Grade 2A</v>
          </cell>
          <cell r="R551" t="str">
            <v>Class A</v>
          </cell>
          <cell r="S551" t="str">
            <v>Duba Seaport Quarantine (Tabuk)</v>
          </cell>
          <cell r="T551" t="str">
            <v>Quarantine Services</v>
          </cell>
          <cell r="U551" t="str">
            <v>Quarantine Permits and Services</v>
          </cell>
          <cell r="V551" t="str">
            <v>Operations</v>
          </cell>
        </row>
        <row r="552">
          <cell r="A552">
            <v>400371</v>
          </cell>
          <cell r="B552" t="str">
            <v>1074291806</v>
          </cell>
          <cell r="C552" t="str">
            <v>Mr.</v>
          </cell>
          <cell r="D552" t="str">
            <v>Khalaf Zamil Khalaf Alshammari</v>
          </cell>
          <cell r="E552" t="str">
            <v>خلف زامل خلف الشمري</v>
          </cell>
          <cell r="F552" t="str">
            <v>Male</v>
          </cell>
          <cell r="G552" t="str">
            <v>Single</v>
          </cell>
          <cell r="H552">
            <v>33503</v>
          </cell>
          <cell r="I552">
            <v>35</v>
          </cell>
          <cell r="J552">
            <v>12708</v>
          </cell>
          <cell r="K552" t="str">
            <v>Khalaf.AlShammari@agriserv.sa</v>
          </cell>
          <cell r="L552" t="str">
            <v>0595669618</v>
          </cell>
          <cell r="M552" t="str">
            <v/>
          </cell>
          <cell r="N552" t="str">
            <v>Saudi Arabia</v>
          </cell>
          <cell r="O552" t="str">
            <v>50000941</v>
          </cell>
          <cell r="P552" t="str">
            <v>Agricultural Technician</v>
          </cell>
          <cell r="Q552" t="str">
            <v>Grade 2A</v>
          </cell>
          <cell r="R552" t="str">
            <v>Class A</v>
          </cell>
          <cell r="S552" t="str">
            <v>Prince Mohammed bin Abdulaziz Airport Quarantine (Madinah)</v>
          </cell>
          <cell r="T552" t="str">
            <v>Quarantine Services</v>
          </cell>
          <cell r="U552" t="str">
            <v>Quarantine Permits and Services</v>
          </cell>
          <cell r="V552" t="str">
            <v>Operations</v>
          </cell>
        </row>
        <row r="553">
          <cell r="A553">
            <v>400372</v>
          </cell>
          <cell r="B553" t="str">
            <v>1027517133</v>
          </cell>
          <cell r="C553" t="str">
            <v>Mr.</v>
          </cell>
          <cell r="D553" t="str">
            <v>Abdullah Ibrahem Abdullah Almewelhi</v>
          </cell>
          <cell r="E553" t="str">
            <v>عبدالله إبراهيم عبدالله المويلحي</v>
          </cell>
          <cell r="F553" t="str">
            <v>Male</v>
          </cell>
          <cell r="G553" t="str">
            <v>Single</v>
          </cell>
          <cell r="H553">
            <v>30936</v>
          </cell>
          <cell r="I553">
            <v>42</v>
          </cell>
          <cell r="J553">
            <v>15275</v>
          </cell>
          <cell r="K553" t="str">
            <v>abdullah.almuwailihi@agriserv.sa</v>
          </cell>
          <cell r="L553" t="str">
            <v>0501581921</v>
          </cell>
          <cell r="M553" t="str">
            <v/>
          </cell>
          <cell r="N553" t="str">
            <v>Saudi Arabia</v>
          </cell>
          <cell r="O553" t="str">
            <v>50001263</v>
          </cell>
          <cell r="P553" t="str">
            <v>Adminstrative Support Officer</v>
          </cell>
          <cell r="Q553" t="str">
            <v>Grade 2A</v>
          </cell>
          <cell r="R553" t="str">
            <v>Class A</v>
          </cell>
          <cell r="S553" t="str">
            <v>Duba Seaport Quarantine (Tabuk)</v>
          </cell>
          <cell r="T553" t="str">
            <v>Quarantine Services</v>
          </cell>
          <cell r="U553" t="str">
            <v>Quarantine Permits and Services</v>
          </cell>
          <cell r="V553" t="str">
            <v>Operations</v>
          </cell>
        </row>
        <row r="554">
          <cell r="A554">
            <v>400373</v>
          </cell>
          <cell r="B554" t="str">
            <v>1025142694</v>
          </cell>
          <cell r="C554" t="str">
            <v>Mr.</v>
          </cell>
          <cell r="D554" t="str">
            <v>Ibrahim Ead Mareai Alzmhari</v>
          </cell>
          <cell r="E554" t="str">
            <v>ابراهيم عيد مرعي الزمهري</v>
          </cell>
          <cell r="F554" t="str">
            <v>Male</v>
          </cell>
          <cell r="G554" t="str">
            <v>Married</v>
          </cell>
          <cell r="H554">
            <v>29710</v>
          </cell>
          <cell r="I554">
            <v>45</v>
          </cell>
          <cell r="J554">
            <v>16501</v>
          </cell>
          <cell r="K554" t="str">
            <v>Ibrahim.AlZamhari@agriserv.sa</v>
          </cell>
          <cell r="L554" t="str">
            <v>0559196459</v>
          </cell>
          <cell r="M554" t="str">
            <v/>
          </cell>
          <cell r="N554" t="str">
            <v>Saudi Arabia</v>
          </cell>
          <cell r="O554" t="str">
            <v>50001264</v>
          </cell>
          <cell r="P554" t="str">
            <v>Adminstrative Support Officer</v>
          </cell>
          <cell r="Q554" t="str">
            <v>Grade 2A</v>
          </cell>
          <cell r="R554" t="str">
            <v>Class A</v>
          </cell>
          <cell r="S554" t="str">
            <v>Duba Seaport Quarantine (Tabuk)</v>
          </cell>
          <cell r="T554" t="str">
            <v>Quarantine Services</v>
          </cell>
          <cell r="U554" t="str">
            <v>Quarantine Permits and Services</v>
          </cell>
          <cell r="V554" t="str">
            <v>Operations</v>
          </cell>
        </row>
        <row r="555">
          <cell r="A555">
            <v>400374</v>
          </cell>
          <cell r="B555" t="str">
            <v>1090877422</v>
          </cell>
          <cell r="C555" t="str">
            <v>Mr.</v>
          </cell>
          <cell r="D555" t="str">
            <v>Majed Taher Mohammed Alshagab</v>
          </cell>
          <cell r="E555" t="str">
            <v>ماجد طاهر محمد الشغب</v>
          </cell>
          <cell r="F555" t="str">
            <v>Male</v>
          </cell>
          <cell r="G555" t="str">
            <v>Single</v>
          </cell>
          <cell r="H555">
            <v>35131</v>
          </cell>
          <cell r="I555">
            <v>30</v>
          </cell>
          <cell r="J555">
            <v>11080</v>
          </cell>
          <cell r="K555" t="str">
            <v>Majed.AlShughab@agriserv.sa</v>
          </cell>
          <cell r="L555" t="str">
            <v>0566014815</v>
          </cell>
          <cell r="M555" t="str">
            <v/>
          </cell>
          <cell r="N555" t="str">
            <v>Saudi Arabia</v>
          </cell>
          <cell r="O555" t="str">
            <v>50001191</v>
          </cell>
          <cell r="P555" t="str">
            <v>Assisstant Veterinary</v>
          </cell>
          <cell r="Q555" t="str">
            <v>Grade 2B</v>
          </cell>
          <cell r="R555" t="str">
            <v>Class A</v>
          </cell>
          <cell r="S555" t="str">
            <v>Salwa Port Quarantine (Eastern)</v>
          </cell>
          <cell r="T555" t="str">
            <v>Quarantine Services</v>
          </cell>
          <cell r="U555" t="str">
            <v>Quarantine Permits and Services</v>
          </cell>
          <cell r="V555" t="str">
            <v>Operations</v>
          </cell>
        </row>
        <row r="556">
          <cell r="A556">
            <v>400375</v>
          </cell>
          <cell r="B556" t="str">
            <v>1017195379</v>
          </cell>
          <cell r="C556" t="str">
            <v>Mr.</v>
          </cell>
          <cell r="D556" t="str">
            <v>Dhaifallah Obaid Qarenis Alrashidi</v>
          </cell>
          <cell r="E556" t="str">
            <v>ضيف الله عبيد قرينيس الرشيدى</v>
          </cell>
          <cell r="F556" t="str">
            <v>Male</v>
          </cell>
          <cell r="G556" t="str">
            <v>Married</v>
          </cell>
          <cell r="H556">
            <v>26167</v>
          </cell>
          <cell r="I556">
            <v>55</v>
          </cell>
          <cell r="J556">
            <v>20044</v>
          </cell>
          <cell r="K556" t="str">
            <v>Dhaifallah.Alrashidi@agriserv.sa</v>
          </cell>
          <cell r="L556" t="str">
            <v>0554870216</v>
          </cell>
          <cell r="M556" t="str">
            <v/>
          </cell>
          <cell r="N556" t="str">
            <v>Saudi Arabia</v>
          </cell>
          <cell r="O556" t="str">
            <v>50001201</v>
          </cell>
          <cell r="P556" t="str">
            <v>Crop Quarantine Sr. Specialist</v>
          </cell>
          <cell r="Q556" t="str">
            <v>Grade 6</v>
          </cell>
          <cell r="R556" t="str">
            <v>Class A</v>
          </cell>
          <cell r="S556" t="str">
            <v>Halat Ammar Port Quarantine (Tabuk)</v>
          </cell>
          <cell r="T556" t="str">
            <v>Quarantine Services</v>
          </cell>
          <cell r="U556" t="str">
            <v>Quarantine Permits and Services</v>
          </cell>
          <cell r="V556" t="str">
            <v>Operations</v>
          </cell>
        </row>
        <row r="557">
          <cell r="A557">
            <v>400376</v>
          </cell>
          <cell r="B557" t="str">
            <v>1024893297</v>
          </cell>
          <cell r="C557" t="str">
            <v>Mr.</v>
          </cell>
          <cell r="D557" t="str">
            <v>Zeyad Fahad Mekhlef Alruwaili</v>
          </cell>
          <cell r="E557" t="str">
            <v>زياد فهاد مخلف الرويلي</v>
          </cell>
          <cell r="F557" t="str">
            <v>Male</v>
          </cell>
          <cell r="G557" t="str">
            <v>Married</v>
          </cell>
          <cell r="H557">
            <v>29491</v>
          </cell>
          <cell r="I557">
            <v>46</v>
          </cell>
          <cell r="J557">
            <v>16720</v>
          </cell>
          <cell r="K557" t="str">
            <v>Ziad.AlRuwaili@agriserv.sa</v>
          </cell>
          <cell r="L557" t="str">
            <v>0503390338</v>
          </cell>
          <cell r="M557" t="str">
            <v/>
          </cell>
          <cell r="N557" t="str">
            <v>Saudi Arabia</v>
          </cell>
          <cell r="O557" t="str">
            <v>50001192</v>
          </cell>
          <cell r="P557" t="str">
            <v>Assisstant Veterinary</v>
          </cell>
          <cell r="Q557" t="str">
            <v>Grade 2B</v>
          </cell>
          <cell r="R557" t="str">
            <v>Class A</v>
          </cell>
          <cell r="S557" t="str">
            <v>Halat Ammar Port Quarantine (Tabuk)</v>
          </cell>
          <cell r="T557" t="str">
            <v>Quarantine Services</v>
          </cell>
          <cell r="U557" t="str">
            <v>Quarantine Permits and Services</v>
          </cell>
          <cell r="V557" t="str">
            <v>Operations</v>
          </cell>
        </row>
        <row r="558">
          <cell r="A558">
            <v>400377</v>
          </cell>
          <cell r="B558" t="str">
            <v>1079199434</v>
          </cell>
          <cell r="C558" t="str">
            <v>Mr.</v>
          </cell>
          <cell r="D558" t="str">
            <v>Moutlek Sabah Sulaiman Aletawey</v>
          </cell>
          <cell r="E558" t="str">
            <v>مطلق صباح سليمان العطوي</v>
          </cell>
          <cell r="F558" t="str">
            <v>Male</v>
          </cell>
          <cell r="G558" t="str">
            <v>Married</v>
          </cell>
          <cell r="H558">
            <v>33920</v>
          </cell>
          <cell r="I558">
            <v>34</v>
          </cell>
          <cell r="J558">
            <v>12291</v>
          </cell>
          <cell r="K558" t="str">
            <v>Mutlaq.AlAtwi@agriserv.sa</v>
          </cell>
          <cell r="L558" t="str">
            <v>0553718405</v>
          </cell>
          <cell r="M558" t="str">
            <v/>
          </cell>
          <cell r="N558" t="str">
            <v>Saudi Arabia</v>
          </cell>
          <cell r="O558" t="str">
            <v>50001265</v>
          </cell>
          <cell r="P558" t="str">
            <v>Adminstrative Support Officer</v>
          </cell>
          <cell r="Q558" t="str">
            <v>Grade 2A</v>
          </cell>
          <cell r="R558" t="str">
            <v>Class A</v>
          </cell>
          <cell r="S558" t="str">
            <v>Halat Ammar Port Quarantine (Tabuk)</v>
          </cell>
          <cell r="T558" t="str">
            <v>Quarantine Services</v>
          </cell>
          <cell r="U558" t="str">
            <v>Quarantine Permits and Services</v>
          </cell>
          <cell r="V558" t="str">
            <v>Operations</v>
          </cell>
        </row>
        <row r="559">
          <cell r="A559">
            <v>400378</v>
          </cell>
          <cell r="B559" t="str">
            <v>1043214814</v>
          </cell>
          <cell r="C559" t="str">
            <v>Mr.</v>
          </cell>
          <cell r="D559" t="str">
            <v>Abdulrzaaq Mohmeed Rsheed Alanzee</v>
          </cell>
          <cell r="E559" t="str">
            <v>عبدالرزاق محيميد رشيد العنزي</v>
          </cell>
          <cell r="F559" t="str">
            <v>Male</v>
          </cell>
          <cell r="G559" t="str">
            <v>Married</v>
          </cell>
          <cell r="H559">
            <v>31658</v>
          </cell>
          <cell r="I559">
            <v>40</v>
          </cell>
          <cell r="J559">
            <v>14553</v>
          </cell>
          <cell r="K559" t="str">
            <v>AbdulrazaqM.Alanzi@agriserv.sa</v>
          </cell>
          <cell r="L559" t="str">
            <v>0591092323</v>
          </cell>
          <cell r="M559" t="str">
            <v/>
          </cell>
          <cell r="N559" t="str">
            <v>Saudi Arabia</v>
          </cell>
          <cell r="O559" t="str">
            <v>50001200</v>
          </cell>
          <cell r="P559" t="str">
            <v>Crop Laboratories Assistant Supervisor</v>
          </cell>
          <cell r="Q559" t="str">
            <v>Grade 7</v>
          </cell>
          <cell r="R559" t="str">
            <v>Class A</v>
          </cell>
          <cell r="S559" t="str">
            <v>Durrah Port Quarantine (Tabuk)</v>
          </cell>
          <cell r="T559" t="str">
            <v>Quarantine Services</v>
          </cell>
          <cell r="U559" t="str">
            <v>Quarantine Permits and Services</v>
          </cell>
          <cell r="V559" t="str">
            <v>Operations</v>
          </cell>
        </row>
        <row r="560">
          <cell r="A560">
            <v>400379</v>
          </cell>
          <cell r="B560" t="str">
            <v>1087437628</v>
          </cell>
          <cell r="C560" t="str">
            <v>Mr.</v>
          </cell>
          <cell r="D560" t="str">
            <v>Mahmood Ead Ateeg Alemrany</v>
          </cell>
          <cell r="E560" t="str">
            <v>محمود عيد عتيق العمراني</v>
          </cell>
          <cell r="F560" t="str">
            <v>Male</v>
          </cell>
          <cell r="G560" t="str">
            <v>Married</v>
          </cell>
          <cell r="H560">
            <v>30773</v>
          </cell>
          <cell r="I560">
            <v>42</v>
          </cell>
          <cell r="J560">
            <v>15438</v>
          </cell>
          <cell r="K560" t="str">
            <v>Mahmoud.AlOmrani@agriserv.sa</v>
          </cell>
          <cell r="L560" t="str">
            <v>0537538559</v>
          </cell>
          <cell r="M560" t="str">
            <v/>
          </cell>
          <cell r="N560" t="str">
            <v>Saudi Arabia</v>
          </cell>
          <cell r="O560" t="str">
            <v>50001266</v>
          </cell>
          <cell r="P560" t="str">
            <v>Adminstrative Support Officer</v>
          </cell>
          <cell r="Q560" t="str">
            <v>Grade 2A</v>
          </cell>
          <cell r="R560" t="str">
            <v>Class A</v>
          </cell>
          <cell r="S560" t="str">
            <v>Durrah Port Quarantine (Tabuk)</v>
          </cell>
          <cell r="T560" t="str">
            <v>Quarantine Services</v>
          </cell>
          <cell r="U560" t="str">
            <v>Quarantine Permits and Services</v>
          </cell>
          <cell r="V560" t="str">
            <v>Operations</v>
          </cell>
        </row>
        <row r="561">
          <cell r="A561">
            <v>400380</v>
          </cell>
          <cell r="B561" t="str">
            <v>1022794059</v>
          </cell>
          <cell r="C561" t="str">
            <v>Mr.</v>
          </cell>
          <cell r="D561" t="str">
            <v>Abdullah Mahmood Abdullah Esmael</v>
          </cell>
          <cell r="E561" t="str">
            <v>عبدالله محمود عبدالله اسماعيل</v>
          </cell>
          <cell r="F561" t="str">
            <v>Male</v>
          </cell>
          <cell r="G561" t="str">
            <v>Married</v>
          </cell>
          <cell r="H561">
            <v>24749</v>
          </cell>
          <cell r="I561">
            <v>59</v>
          </cell>
          <cell r="J561">
            <v>21462</v>
          </cell>
          <cell r="K561" t="str">
            <v>Abdullah.Esmael@agriserv.sa</v>
          </cell>
          <cell r="L561" t="str">
            <v>0554578674</v>
          </cell>
          <cell r="M561" t="str">
            <v/>
          </cell>
          <cell r="N561" t="str">
            <v>Saudi Arabia</v>
          </cell>
          <cell r="O561" t="str">
            <v>50001193</v>
          </cell>
          <cell r="P561" t="str">
            <v>Assisstant Veterinary</v>
          </cell>
          <cell r="Q561" t="str">
            <v>Grade 2B</v>
          </cell>
          <cell r="R561" t="str">
            <v>Class A</v>
          </cell>
          <cell r="S561" t="str">
            <v>Jizan Port (Jizan)</v>
          </cell>
          <cell r="T561" t="str">
            <v>Quarantine Services</v>
          </cell>
          <cell r="U561" t="str">
            <v>Quarantine Permits and Services</v>
          </cell>
          <cell r="V561" t="str">
            <v>Operations</v>
          </cell>
        </row>
        <row r="562">
          <cell r="A562">
            <v>400381</v>
          </cell>
          <cell r="B562" t="str">
            <v>1061886311</v>
          </cell>
          <cell r="C562" t="str">
            <v>Mr.</v>
          </cell>
          <cell r="D562" t="str">
            <v>Murtada Ali Mohammed Alkhalaf</v>
          </cell>
          <cell r="E562" t="str">
            <v>مرتضي علي محمد الخلف</v>
          </cell>
          <cell r="F562" t="str">
            <v>Male</v>
          </cell>
          <cell r="G562" t="str">
            <v>Married</v>
          </cell>
          <cell r="H562">
            <v>32689</v>
          </cell>
          <cell r="I562">
            <v>37</v>
          </cell>
          <cell r="J562">
            <v>13522</v>
          </cell>
          <cell r="K562" t="str">
            <v>Murtada.Alkhalaf@agriserv.sa</v>
          </cell>
          <cell r="L562" t="str">
            <v>0553180472</v>
          </cell>
          <cell r="M562" t="str">
            <v/>
          </cell>
          <cell r="N562" t="str">
            <v>Saudi Arabia</v>
          </cell>
          <cell r="O562" t="str">
            <v>50001241</v>
          </cell>
          <cell r="P562" t="str">
            <v>Veterinary</v>
          </cell>
          <cell r="Q562" t="str">
            <v>Grade 4</v>
          </cell>
          <cell r="R562" t="str">
            <v>Class A</v>
          </cell>
          <cell r="S562" t="str">
            <v>Arar Port Quarantine (Arar)</v>
          </cell>
          <cell r="T562" t="str">
            <v>Quarantine Services</v>
          </cell>
          <cell r="U562" t="str">
            <v>Quarantine Permits and Services</v>
          </cell>
          <cell r="V562" t="str">
            <v>Operations</v>
          </cell>
        </row>
        <row r="563">
          <cell r="A563">
            <v>400382</v>
          </cell>
          <cell r="B563" t="str">
            <v>1007490152</v>
          </cell>
          <cell r="C563" t="str">
            <v>Mr.</v>
          </cell>
          <cell r="D563" t="str">
            <v>Maher Adam Abdullah Altwelaee</v>
          </cell>
          <cell r="E563" t="str">
            <v>ماهر ادم عبدالله الطويلعي</v>
          </cell>
          <cell r="F563" t="str">
            <v>Male</v>
          </cell>
          <cell r="G563" t="str">
            <v>Married</v>
          </cell>
          <cell r="H563">
            <v>29539</v>
          </cell>
          <cell r="I563">
            <v>46</v>
          </cell>
          <cell r="J563">
            <v>16672</v>
          </cell>
          <cell r="K563" t="str">
            <v>Maher.AlTaweelai@agriserv.sa</v>
          </cell>
          <cell r="L563" t="str">
            <v>0598492181</v>
          </cell>
          <cell r="M563" t="str">
            <v/>
          </cell>
          <cell r="N563" t="str">
            <v>Saudi Arabia</v>
          </cell>
          <cell r="O563" t="str">
            <v>50001205</v>
          </cell>
          <cell r="P563" t="str">
            <v>Laboratory Technician</v>
          </cell>
          <cell r="Q563" t="str">
            <v>Grade 2A</v>
          </cell>
          <cell r="R563" t="str">
            <v>Class A</v>
          </cell>
          <cell r="S563" t="str">
            <v>Makkah Laboratories (Mecca)</v>
          </cell>
          <cell r="T563" t="str">
            <v>Quarantine Services</v>
          </cell>
          <cell r="U563" t="str">
            <v>Quarantine Permits and Services</v>
          </cell>
          <cell r="V563" t="str">
            <v>Operations</v>
          </cell>
        </row>
        <row r="564">
          <cell r="A564">
            <v>400383</v>
          </cell>
          <cell r="B564" t="str">
            <v>1014066151</v>
          </cell>
          <cell r="C564" t="str">
            <v>Mr.</v>
          </cell>
          <cell r="D564" t="str">
            <v>Mostafa Mohammad Mehreq Alzuliai</v>
          </cell>
          <cell r="E564" t="str">
            <v>مصطفى امحمد محرق الزيلعي</v>
          </cell>
          <cell r="F564" t="str">
            <v>Male</v>
          </cell>
          <cell r="G564" t="str">
            <v>Married</v>
          </cell>
          <cell r="H564">
            <v>29356</v>
          </cell>
          <cell r="I564">
            <v>46</v>
          </cell>
          <cell r="J564">
            <v>16855</v>
          </cell>
          <cell r="K564" t="str">
            <v>Mustafa.AlZailai@agriserv.sa</v>
          </cell>
          <cell r="L564" t="str">
            <v>0555577632</v>
          </cell>
          <cell r="M564" t="str">
            <v/>
          </cell>
          <cell r="N564" t="str">
            <v>Saudi Arabia</v>
          </cell>
          <cell r="O564" t="str">
            <v>50001206</v>
          </cell>
          <cell r="P564" t="str">
            <v>Laboratory Technician</v>
          </cell>
          <cell r="Q564" t="str">
            <v>Grade 2A</v>
          </cell>
          <cell r="R564" t="str">
            <v>Class A</v>
          </cell>
          <cell r="S564" t="str">
            <v>Makkah Laboratories (Mecca)</v>
          </cell>
          <cell r="T564" t="str">
            <v>Quarantine Services</v>
          </cell>
          <cell r="U564" t="str">
            <v>Quarantine Permits and Services</v>
          </cell>
          <cell r="V564" t="str">
            <v>Operations</v>
          </cell>
        </row>
        <row r="565">
          <cell r="A565">
            <v>400384</v>
          </cell>
          <cell r="B565" t="str">
            <v>1038470561</v>
          </cell>
          <cell r="C565" t="str">
            <v>Mr.</v>
          </cell>
          <cell r="D565" t="str">
            <v>Fahad Abdulah Mohammad Alghamdi</v>
          </cell>
          <cell r="E565" t="str">
            <v>فهد عبدالله محمد الغامدي</v>
          </cell>
          <cell r="F565" t="str">
            <v>Male</v>
          </cell>
          <cell r="G565" t="str">
            <v>Married</v>
          </cell>
          <cell r="H565">
            <v>27938</v>
          </cell>
          <cell r="I565">
            <v>50</v>
          </cell>
          <cell r="J565">
            <v>18273</v>
          </cell>
          <cell r="K565" t="str">
            <v>Fahad.alghamdi@agriserv.sa</v>
          </cell>
          <cell r="L565" t="str">
            <v>0540011520</v>
          </cell>
          <cell r="M565" t="str">
            <v/>
          </cell>
          <cell r="N565" t="str">
            <v>Saudi Arabia</v>
          </cell>
          <cell r="O565" t="str">
            <v>50001207</v>
          </cell>
          <cell r="P565" t="str">
            <v>Laboratory Technician</v>
          </cell>
          <cell r="Q565" t="str">
            <v>Grade 2A</v>
          </cell>
          <cell r="R565" t="str">
            <v>Class A</v>
          </cell>
          <cell r="S565" t="str">
            <v>Makkah Laboratories (Mecca)</v>
          </cell>
          <cell r="T565" t="str">
            <v>Quarantine Services</v>
          </cell>
          <cell r="U565" t="str">
            <v>Quarantine Permits and Services</v>
          </cell>
          <cell r="V565" t="str">
            <v>Operations</v>
          </cell>
        </row>
        <row r="566">
          <cell r="A566">
            <v>400385</v>
          </cell>
          <cell r="B566" t="str">
            <v>1055636276</v>
          </cell>
          <cell r="C566" t="str">
            <v>Mr.</v>
          </cell>
          <cell r="D566" t="str">
            <v>Ali Mohammad Abdullah Alghamdi</v>
          </cell>
          <cell r="E566" t="str">
            <v>علي محمد عبدالله الغامدي</v>
          </cell>
          <cell r="F566" t="str">
            <v>Male</v>
          </cell>
          <cell r="G566" t="str">
            <v>Married</v>
          </cell>
          <cell r="H566">
            <v>31381</v>
          </cell>
          <cell r="I566">
            <v>41</v>
          </cell>
          <cell r="J566">
            <v>14830</v>
          </cell>
          <cell r="K566" t="str">
            <v>Ali.Alghamdi@agriserv.sa</v>
          </cell>
          <cell r="L566" t="str">
            <v>0551711758</v>
          </cell>
          <cell r="M566" t="str">
            <v/>
          </cell>
          <cell r="N566" t="str">
            <v>Saudi Arabia</v>
          </cell>
          <cell r="O566" t="str">
            <v>50001208</v>
          </cell>
          <cell r="P566" t="str">
            <v>Laboratory Technician</v>
          </cell>
          <cell r="Q566" t="str">
            <v>Grade 2A</v>
          </cell>
          <cell r="R566" t="str">
            <v>Class A</v>
          </cell>
          <cell r="S566" t="str">
            <v>Makkah Laboratories (Mecca)</v>
          </cell>
          <cell r="T566" t="str">
            <v>Quarantine Services</v>
          </cell>
          <cell r="U566" t="str">
            <v>Quarantine Permits and Services</v>
          </cell>
          <cell r="V566" t="str">
            <v>Operations</v>
          </cell>
        </row>
        <row r="567">
          <cell r="A567">
            <v>400386</v>
          </cell>
          <cell r="B567" t="str">
            <v>1023159690</v>
          </cell>
          <cell r="C567" t="str">
            <v>Mr.</v>
          </cell>
          <cell r="D567" t="str">
            <v>Shaker Sfar Awwad Althobaiti</v>
          </cell>
          <cell r="E567" t="str">
            <v>شاكر سفر عواض الثبيتي</v>
          </cell>
          <cell r="F567" t="str">
            <v>Male</v>
          </cell>
          <cell r="G567" t="str">
            <v>Married</v>
          </cell>
          <cell r="H567">
            <v>31535</v>
          </cell>
          <cell r="I567">
            <v>40</v>
          </cell>
          <cell r="J567">
            <v>14676</v>
          </cell>
          <cell r="K567" t="str">
            <v>shaker.althubaiti@agriserv.sa</v>
          </cell>
          <cell r="L567" t="str">
            <v>0555767528</v>
          </cell>
          <cell r="M567" t="str">
            <v/>
          </cell>
          <cell r="N567" t="str">
            <v>Saudi Arabia</v>
          </cell>
          <cell r="O567" t="str">
            <v>50001209</v>
          </cell>
          <cell r="P567" t="str">
            <v>Laboratory Technician</v>
          </cell>
          <cell r="Q567" t="str">
            <v>Grade 2A</v>
          </cell>
          <cell r="R567" t="str">
            <v>Class A</v>
          </cell>
          <cell r="S567" t="str">
            <v>Makkah Laboratories (Mecca)</v>
          </cell>
          <cell r="T567" t="str">
            <v>Quarantine Services</v>
          </cell>
          <cell r="U567" t="str">
            <v>Quarantine Permits and Services</v>
          </cell>
          <cell r="V567" t="str">
            <v>Operations</v>
          </cell>
        </row>
        <row r="568">
          <cell r="A568">
            <v>400387</v>
          </cell>
          <cell r="B568" t="str">
            <v>1058460716</v>
          </cell>
          <cell r="C568" t="str">
            <v>Mr.</v>
          </cell>
          <cell r="D568" t="str">
            <v>Abdulelah Abdullah Faisal Alhamed</v>
          </cell>
          <cell r="E568" t="str">
            <v>عبدالأله عبدالله فيصل الحميد</v>
          </cell>
          <cell r="F568" t="str">
            <v>Male</v>
          </cell>
          <cell r="G568" t="str">
            <v>Single</v>
          </cell>
          <cell r="H568">
            <v>32336</v>
          </cell>
          <cell r="I568">
            <v>38</v>
          </cell>
          <cell r="J568">
            <v>13875</v>
          </cell>
          <cell r="K568" t="str">
            <v>Abdulelah.Alhamed@agriserv.sa</v>
          </cell>
          <cell r="L568" t="str">
            <v>0535053595</v>
          </cell>
          <cell r="M568" t="str">
            <v/>
          </cell>
          <cell r="N568" t="str">
            <v>Saudi Arabia</v>
          </cell>
          <cell r="O568" t="str">
            <v>50001210</v>
          </cell>
          <cell r="P568" t="str">
            <v>Laboratory Technician</v>
          </cell>
          <cell r="Q568" t="str">
            <v>Grade 2A</v>
          </cell>
          <cell r="R568" t="str">
            <v>Class A</v>
          </cell>
          <cell r="S568" t="str">
            <v>Makkah Laboratories (Mecca)</v>
          </cell>
          <cell r="T568" t="str">
            <v>Quarantine Services</v>
          </cell>
          <cell r="U568" t="str">
            <v>Quarantine Permits and Services</v>
          </cell>
          <cell r="V568" t="str">
            <v>Operations</v>
          </cell>
        </row>
        <row r="569">
          <cell r="A569">
            <v>400388</v>
          </cell>
          <cell r="B569" t="str">
            <v>1059206399</v>
          </cell>
          <cell r="C569" t="str">
            <v>Mr.</v>
          </cell>
          <cell r="D569" t="str">
            <v>Wael Ahmed Hassan Alharthi</v>
          </cell>
          <cell r="E569" t="str">
            <v>وائل احمد حسن الحارثي</v>
          </cell>
          <cell r="F569" t="str">
            <v>Male</v>
          </cell>
          <cell r="G569" t="str">
            <v>Single</v>
          </cell>
          <cell r="H569">
            <v>32257</v>
          </cell>
          <cell r="I569">
            <v>38</v>
          </cell>
          <cell r="J569">
            <v>13954</v>
          </cell>
          <cell r="K569" t="str">
            <v>Wael.AlHarithi@agriserv.sa</v>
          </cell>
          <cell r="L569" t="str">
            <v>0501645510</v>
          </cell>
          <cell r="M569" t="str">
            <v/>
          </cell>
          <cell r="N569" t="str">
            <v>Saudi Arabia</v>
          </cell>
          <cell r="O569" t="str">
            <v>50001211</v>
          </cell>
          <cell r="P569" t="str">
            <v>Laboratory Technician</v>
          </cell>
          <cell r="Q569" t="str">
            <v>Grade 2A</v>
          </cell>
          <cell r="R569" t="str">
            <v>Class A</v>
          </cell>
          <cell r="S569" t="str">
            <v>Makkah Laboratories (Mecca)</v>
          </cell>
          <cell r="T569" t="str">
            <v>Quarantine Services</v>
          </cell>
          <cell r="U569" t="str">
            <v>Quarantine Permits and Services</v>
          </cell>
          <cell r="V569" t="str">
            <v>Operations</v>
          </cell>
        </row>
        <row r="570">
          <cell r="A570">
            <v>400389</v>
          </cell>
          <cell r="B570" t="str">
            <v>1065989244</v>
          </cell>
          <cell r="C570" t="str">
            <v>Mr.</v>
          </cell>
          <cell r="D570" t="str">
            <v>Suliman Mohammd Suliman Abosuliman</v>
          </cell>
          <cell r="E570" t="str">
            <v>سليمان محمد سليمان ابوسليمان</v>
          </cell>
          <cell r="F570" t="str">
            <v>Male</v>
          </cell>
          <cell r="G570" t="str">
            <v>Married</v>
          </cell>
          <cell r="H570">
            <v>32942</v>
          </cell>
          <cell r="I570">
            <v>36</v>
          </cell>
          <cell r="J570">
            <v>13269</v>
          </cell>
          <cell r="K570" t="str">
            <v>Suleiman.AbuSuleiman@agriserv.sa</v>
          </cell>
          <cell r="L570" t="str">
            <v>0596622996</v>
          </cell>
          <cell r="M570" t="str">
            <v/>
          </cell>
          <cell r="N570" t="str">
            <v>Saudi Arabia</v>
          </cell>
          <cell r="O570" t="str">
            <v>50001212</v>
          </cell>
          <cell r="P570" t="str">
            <v>Laboratory Technician</v>
          </cell>
          <cell r="Q570" t="str">
            <v>Grade 2A</v>
          </cell>
          <cell r="R570" t="str">
            <v>Class A</v>
          </cell>
          <cell r="S570" t="str">
            <v>Makkah Laboratories (Mecca)</v>
          </cell>
          <cell r="T570" t="str">
            <v>Quarantine Services</v>
          </cell>
          <cell r="U570" t="str">
            <v>Quarantine Permits and Services</v>
          </cell>
          <cell r="V570" t="str">
            <v>Operations</v>
          </cell>
        </row>
        <row r="571">
          <cell r="A571">
            <v>400390</v>
          </cell>
          <cell r="B571" t="str">
            <v>1089756009</v>
          </cell>
          <cell r="C571" t="str">
            <v>Mr.</v>
          </cell>
          <cell r="D571" t="str">
            <v>Abdulaziz Mohammed Dafeer Alqarni</v>
          </cell>
          <cell r="E571" t="str">
            <v>عبدالعزيز محمد ظافر القرني</v>
          </cell>
          <cell r="F571" t="str">
            <v>Male</v>
          </cell>
          <cell r="G571" t="str">
            <v>Married</v>
          </cell>
          <cell r="H571">
            <v>32497</v>
          </cell>
          <cell r="I571">
            <v>38</v>
          </cell>
          <cell r="J571">
            <v>13714</v>
          </cell>
          <cell r="K571" t="str">
            <v>abdulaziz.alqarni@agriserv.sa</v>
          </cell>
          <cell r="L571" t="str">
            <v>0551800002</v>
          </cell>
          <cell r="M571" t="str">
            <v/>
          </cell>
          <cell r="N571" t="str">
            <v>Saudi Arabia</v>
          </cell>
          <cell r="O571" t="str">
            <v>50001213</v>
          </cell>
          <cell r="P571" t="str">
            <v>Laboratory Technician</v>
          </cell>
          <cell r="Q571" t="str">
            <v>Grade 2A</v>
          </cell>
          <cell r="R571" t="str">
            <v>Class A</v>
          </cell>
          <cell r="S571" t="str">
            <v>Makkah Laboratories (Mecca)</v>
          </cell>
          <cell r="T571" t="str">
            <v>Quarantine Services</v>
          </cell>
          <cell r="U571" t="str">
            <v>Quarantine Permits and Services</v>
          </cell>
          <cell r="V571" t="str">
            <v>Operations</v>
          </cell>
        </row>
        <row r="572">
          <cell r="A572">
            <v>400391</v>
          </cell>
          <cell r="B572" t="str">
            <v>1082179704</v>
          </cell>
          <cell r="C572" t="str">
            <v>Mr.</v>
          </cell>
          <cell r="D572" t="str">
            <v>Fadhel Hassan Ahmed Alghamdi</v>
          </cell>
          <cell r="E572" t="str">
            <v>فاضل حسن احمد الغامدي</v>
          </cell>
          <cell r="F572" t="str">
            <v>Male</v>
          </cell>
          <cell r="G572" t="str">
            <v>Married</v>
          </cell>
          <cell r="H572">
            <v>33612</v>
          </cell>
          <cell r="I572">
            <v>34</v>
          </cell>
          <cell r="J572">
            <v>12599</v>
          </cell>
          <cell r="K572" t="str">
            <v>Fadel.AlGhamdi@agriserv.sa</v>
          </cell>
          <cell r="L572" t="str">
            <v>0533688192</v>
          </cell>
          <cell r="M572" t="str">
            <v/>
          </cell>
          <cell r="N572" t="str">
            <v>Saudi Arabia</v>
          </cell>
          <cell r="O572" t="str">
            <v>50001214</v>
          </cell>
          <cell r="P572" t="str">
            <v>Laboratory Technician</v>
          </cell>
          <cell r="Q572" t="str">
            <v>Grade 2A</v>
          </cell>
          <cell r="R572" t="str">
            <v>Class A</v>
          </cell>
          <cell r="S572" t="str">
            <v>Makkah Laboratories (Mecca)</v>
          </cell>
          <cell r="T572" t="str">
            <v>Quarantine Services</v>
          </cell>
          <cell r="U572" t="str">
            <v>Quarantine Permits and Services</v>
          </cell>
          <cell r="V572" t="str">
            <v>Operations</v>
          </cell>
        </row>
        <row r="573">
          <cell r="A573">
            <v>400392</v>
          </cell>
          <cell r="B573" t="str">
            <v>1084535143</v>
          </cell>
          <cell r="C573" t="str">
            <v>Mr.</v>
          </cell>
          <cell r="D573" t="str">
            <v>Saeed Ali Saeed Alshehery</v>
          </cell>
          <cell r="E573" t="str">
            <v>سعيد علي سعيد الشهري</v>
          </cell>
          <cell r="F573" t="str">
            <v>Male</v>
          </cell>
          <cell r="G573" t="str">
            <v>Married</v>
          </cell>
          <cell r="H573">
            <v>33403</v>
          </cell>
          <cell r="I573">
            <v>35</v>
          </cell>
          <cell r="J573">
            <v>12808</v>
          </cell>
          <cell r="K573" t="str">
            <v>saeed.alshehri@agriserv.sa</v>
          </cell>
          <cell r="L573" t="str">
            <v>0565302847</v>
          </cell>
          <cell r="M573" t="str">
            <v/>
          </cell>
          <cell r="N573" t="str">
            <v>Saudi Arabia</v>
          </cell>
          <cell r="O573" t="str">
            <v>50001215</v>
          </cell>
          <cell r="P573" t="str">
            <v>Laboratory Technician</v>
          </cell>
          <cell r="Q573" t="str">
            <v>Grade 2A</v>
          </cell>
          <cell r="R573" t="str">
            <v>Class A</v>
          </cell>
          <cell r="S573" t="str">
            <v>Makkah Laboratories (Mecca)</v>
          </cell>
          <cell r="T573" t="str">
            <v>Quarantine Services</v>
          </cell>
          <cell r="U573" t="str">
            <v>Quarantine Permits and Services</v>
          </cell>
          <cell r="V573" t="str">
            <v>Operations</v>
          </cell>
        </row>
        <row r="574">
          <cell r="A574">
            <v>400393</v>
          </cell>
          <cell r="B574" t="str">
            <v>1093712469</v>
          </cell>
          <cell r="C574" t="str">
            <v>Mr.</v>
          </cell>
          <cell r="D574" t="str">
            <v>Zaid Ali Ahmed Shibli</v>
          </cell>
          <cell r="E574" t="str">
            <v>زيد علي احمد شبلي</v>
          </cell>
          <cell r="F574" t="str">
            <v>Male</v>
          </cell>
          <cell r="G574" t="str">
            <v>Married</v>
          </cell>
          <cell r="H574">
            <v>34940</v>
          </cell>
          <cell r="I574">
            <v>31</v>
          </cell>
          <cell r="J574">
            <v>11271</v>
          </cell>
          <cell r="K574" t="str">
            <v>zaid.shebli@agriserv.sa</v>
          </cell>
          <cell r="L574" t="str">
            <v>0504803374</v>
          </cell>
          <cell r="M574" t="str">
            <v/>
          </cell>
          <cell r="N574" t="str">
            <v>Saudi Arabia</v>
          </cell>
          <cell r="O574" t="str">
            <v>50001216</v>
          </cell>
          <cell r="P574" t="str">
            <v>Laboratory Technician</v>
          </cell>
          <cell r="Q574" t="str">
            <v>Grade 2A</v>
          </cell>
          <cell r="R574" t="str">
            <v>Class A</v>
          </cell>
          <cell r="S574" t="str">
            <v>Makkah Laboratories (Mecca)</v>
          </cell>
          <cell r="T574" t="str">
            <v>Quarantine Services</v>
          </cell>
          <cell r="U574" t="str">
            <v>Quarantine Permits and Services</v>
          </cell>
          <cell r="V574" t="str">
            <v>Operations</v>
          </cell>
        </row>
        <row r="575">
          <cell r="A575">
            <v>400394</v>
          </cell>
          <cell r="B575" t="str">
            <v>1021794423</v>
          </cell>
          <cell r="C575" t="str">
            <v>Mr.</v>
          </cell>
          <cell r="D575" t="str">
            <v>Saleh Mustafa Ali Altanbakti</v>
          </cell>
          <cell r="E575" t="str">
            <v>صالح مصطفى علي التنبكتي</v>
          </cell>
          <cell r="F575" t="str">
            <v>Male</v>
          </cell>
          <cell r="G575" t="str">
            <v>Married</v>
          </cell>
          <cell r="H575">
            <v>25812</v>
          </cell>
          <cell r="I575">
            <v>56</v>
          </cell>
          <cell r="J575">
            <v>20399</v>
          </cell>
          <cell r="K575" t="str">
            <v>Saleh.AlTanbukti@agriserv.sa</v>
          </cell>
          <cell r="L575" t="str">
            <v>0504771270</v>
          </cell>
          <cell r="M575" t="str">
            <v/>
          </cell>
          <cell r="N575" t="str">
            <v>Saudi Arabia</v>
          </cell>
          <cell r="O575" t="str">
            <v>50001217</v>
          </cell>
          <cell r="P575" t="str">
            <v>Laboratory Technician</v>
          </cell>
          <cell r="Q575" t="str">
            <v>Grade 2A</v>
          </cell>
          <cell r="R575" t="str">
            <v>Class A</v>
          </cell>
          <cell r="S575" t="str">
            <v>Makkah Laboratories (Mecca)</v>
          </cell>
          <cell r="T575" t="str">
            <v>Quarantine Services</v>
          </cell>
          <cell r="U575" t="str">
            <v>Quarantine Permits and Services</v>
          </cell>
          <cell r="V575" t="str">
            <v>Operations</v>
          </cell>
        </row>
        <row r="576">
          <cell r="A576">
            <v>400395</v>
          </cell>
          <cell r="B576" t="str">
            <v>1036876405</v>
          </cell>
          <cell r="C576" t="str">
            <v>Mr.</v>
          </cell>
          <cell r="D576" t="str">
            <v>Fawzy Waslalah Yahya Al-Harbi</v>
          </cell>
          <cell r="E576" t="str">
            <v>فوزي وصل الله يحي الحربي</v>
          </cell>
          <cell r="F576" t="str">
            <v>Male</v>
          </cell>
          <cell r="G576" t="str">
            <v>Married</v>
          </cell>
          <cell r="H576">
            <v>27331</v>
          </cell>
          <cell r="I576">
            <v>52</v>
          </cell>
          <cell r="J576">
            <v>18880</v>
          </cell>
          <cell r="K576" t="str">
            <v>fawzi.alharbi@agriserv.sa</v>
          </cell>
          <cell r="L576" t="str">
            <v>0550550639</v>
          </cell>
          <cell r="M576" t="str">
            <v/>
          </cell>
          <cell r="N576" t="str">
            <v>Saudi Arabia</v>
          </cell>
          <cell r="O576" t="str">
            <v>50001267</v>
          </cell>
          <cell r="P576" t="str">
            <v>Adminstrative Support Officer</v>
          </cell>
          <cell r="Q576" t="str">
            <v>Grade 2A</v>
          </cell>
          <cell r="R576" t="str">
            <v>Class A</v>
          </cell>
          <cell r="S576" t="str">
            <v>Makkah Laboratories (Mecca)</v>
          </cell>
          <cell r="T576" t="str">
            <v>Quarantine Services</v>
          </cell>
          <cell r="U576" t="str">
            <v>Quarantine Permits and Services</v>
          </cell>
          <cell r="V576" t="str">
            <v>Operations</v>
          </cell>
        </row>
        <row r="577">
          <cell r="A577">
            <v>400396</v>
          </cell>
          <cell r="B577" t="str">
            <v>1040277830</v>
          </cell>
          <cell r="C577" t="str">
            <v>Mr.</v>
          </cell>
          <cell r="D577" t="str">
            <v>Falaj Mohammad Falaj Alshereef</v>
          </cell>
          <cell r="E577" t="str">
            <v>فلاج محمد فلاج الشريف</v>
          </cell>
          <cell r="F577" t="str">
            <v>Male</v>
          </cell>
          <cell r="G577" t="str">
            <v>Single</v>
          </cell>
          <cell r="H577">
            <v>27226</v>
          </cell>
          <cell r="I577">
            <v>52</v>
          </cell>
          <cell r="J577">
            <v>18985</v>
          </cell>
          <cell r="K577" t="str">
            <v>Falaj.Alshereef@agriserv.sa</v>
          </cell>
          <cell r="L577" t="str">
            <v>0504600515</v>
          </cell>
          <cell r="M577" t="str">
            <v/>
          </cell>
          <cell r="N577" t="str">
            <v>Saudi Arabia</v>
          </cell>
          <cell r="O577" t="str">
            <v>50001154</v>
          </cell>
          <cell r="P577" t="str">
            <v>Agricultural Technician</v>
          </cell>
          <cell r="Q577" t="str">
            <v>Grade 2A</v>
          </cell>
          <cell r="R577" t="str">
            <v>Class A</v>
          </cell>
          <cell r="S577" t="str">
            <v>King Abdullah Seaport Quarantine Rabigh (Mecca)</v>
          </cell>
          <cell r="T577" t="str">
            <v>Quarantine Services</v>
          </cell>
          <cell r="U577" t="str">
            <v>Quarantine Permits and Services</v>
          </cell>
          <cell r="V577" t="str">
            <v>Operations</v>
          </cell>
        </row>
        <row r="578">
          <cell r="A578">
            <v>400397</v>
          </cell>
          <cell r="B578" t="str">
            <v>1059867448</v>
          </cell>
          <cell r="C578" t="str">
            <v>Mr.</v>
          </cell>
          <cell r="D578" t="str">
            <v>Husain Mesfer Saeed Alyoubi</v>
          </cell>
          <cell r="E578" t="str">
            <v>حسين مسفر سعيد اليوبي</v>
          </cell>
          <cell r="F578" t="str">
            <v>Male</v>
          </cell>
          <cell r="G578" t="str">
            <v>Married</v>
          </cell>
          <cell r="H578">
            <v>26875</v>
          </cell>
          <cell r="I578">
            <v>53</v>
          </cell>
          <cell r="J578">
            <v>19336</v>
          </cell>
          <cell r="K578" t="str">
            <v>Hussain.AlYoubi@agriserv.sa</v>
          </cell>
          <cell r="L578" t="str">
            <v>0506356289</v>
          </cell>
          <cell r="M578" t="str">
            <v/>
          </cell>
          <cell r="N578" t="str">
            <v>Saudi Arabia</v>
          </cell>
          <cell r="O578" t="str">
            <v>50001202</v>
          </cell>
          <cell r="P578" t="str">
            <v>Fisheries Researcher</v>
          </cell>
          <cell r="Q578" t="str">
            <v>Grade 4</v>
          </cell>
          <cell r="R578" t="str">
            <v>Class A</v>
          </cell>
          <cell r="S578" t="str">
            <v>King Abdullah Seaport Quarantine Rabigh (Mecca)</v>
          </cell>
          <cell r="T578" t="str">
            <v>Quarantine Services</v>
          </cell>
          <cell r="U578" t="str">
            <v>Quarantine Permits and Services</v>
          </cell>
          <cell r="V578" t="str">
            <v>Operations</v>
          </cell>
        </row>
        <row r="579">
          <cell r="A579">
            <v>400398</v>
          </cell>
          <cell r="B579" t="str">
            <v>1075166023</v>
          </cell>
          <cell r="C579" t="str">
            <v>Mr.</v>
          </cell>
          <cell r="D579" t="str">
            <v>Akram Mustafa Ahmad Almali</v>
          </cell>
          <cell r="E579" t="str">
            <v>اكرم مصطفى احمد المالي</v>
          </cell>
          <cell r="F579" t="str">
            <v>Male</v>
          </cell>
          <cell r="G579" t="str">
            <v>Married</v>
          </cell>
          <cell r="H579">
            <v>33456</v>
          </cell>
          <cell r="I579">
            <v>35</v>
          </cell>
          <cell r="J579">
            <v>12755</v>
          </cell>
          <cell r="K579" t="str">
            <v>Akram.Almali@agriserv.sa</v>
          </cell>
          <cell r="L579" t="str">
            <v>0561841774</v>
          </cell>
          <cell r="M579" t="str">
            <v/>
          </cell>
          <cell r="N579" t="str">
            <v>Saudi Arabia</v>
          </cell>
          <cell r="O579" t="str">
            <v>50001242</v>
          </cell>
          <cell r="P579" t="str">
            <v>Veterinary</v>
          </cell>
          <cell r="Q579" t="str">
            <v>Grade 4</v>
          </cell>
          <cell r="R579" t="str">
            <v>Class A</v>
          </cell>
          <cell r="S579" t="str">
            <v>King Abdullah Seaport Quarantine Rabigh (Mecca)</v>
          </cell>
          <cell r="T579" t="str">
            <v>Quarantine Services</v>
          </cell>
          <cell r="U579" t="str">
            <v>Quarantine Permits and Services</v>
          </cell>
          <cell r="V579" t="str">
            <v>Operations</v>
          </cell>
        </row>
        <row r="580">
          <cell r="A580">
            <v>400399</v>
          </cell>
          <cell r="B580" t="str">
            <v>1001288990</v>
          </cell>
          <cell r="C580" t="str">
            <v>Mr.</v>
          </cell>
          <cell r="D580" t="str">
            <v>Tareq Metlaq Ali Alghamdi</v>
          </cell>
          <cell r="E580" t="str">
            <v>طارق مطلق على الغامدى</v>
          </cell>
          <cell r="F580" t="str">
            <v>Male</v>
          </cell>
          <cell r="G580" t="str">
            <v>Single</v>
          </cell>
          <cell r="H580">
            <v>27818</v>
          </cell>
          <cell r="I580">
            <v>50</v>
          </cell>
          <cell r="J580">
            <v>18393</v>
          </cell>
          <cell r="K580" t="str">
            <v>Tareq.AlGhamdi@agriserv.sa</v>
          </cell>
          <cell r="L580" t="str">
            <v>0562345322</v>
          </cell>
          <cell r="M580" t="str">
            <v/>
          </cell>
          <cell r="N580" t="str">
            <v>Saudi Arabia</v>
          </cell>
          <cell r="O580" t="str">
            <v>50001196</v>
          </cell>
          <cell r="P580" t="str">
            <v>Assisstant Veterinary</v>
          </cell>
          <cell r="Q580" t="str">
            <v>Grade 2B</v>
          </cell>
          <cell r="R580" t="str">
            <v>Class A</v>
          </cell>
          <cell r="S580" t="str">
            <v>Jeddah Islamic Seaport Quarantine (Mecca)</v>
          </cell>
          <cell r="T580" t="str">
            <v>Quarantine Services</v>
          </cell>
          <cell r="U580" t="str">
            <v>Quarantine Permits and Services</v>
          </cell>
          <cell r="V580" t="str">
            <v>Operations</v>
          </cell>
        </row>
        <row r="581">
          <cell r="A581">
            <v>400400</v>
          </cell>
          <cell r="B581" t="str">
            <v>1052249248</v>
          </cell>
          <cell r="C581" t="str">
            <v>Mr.</v>
          </cell>
          <cell r="D581" t="str">
            <v>Adil Muhmmad Nasser Kawajah</v>
          </cell>
          <cell r="E581" t="str">
            <v>عادل محمد ناصر خواجي</v>
          </cell>
          <cell r="F581" t="str">
            <v>Male</v>
          </cell>
          <cell r="G581" t="str">
            <v>Married</v>
          </cell>
          <cell r="H581">
            <v>30070</v>
          </cell>
          <cell r="I581">
            <v>44</v>
          </cell>
          <cell r="J581">
            <v>16141</v>
          </cell>
          <cell r="K581" t="str">
            <v>Adel.Khawaji@agriserv.sa</v>
          </cell>
          <cell r="L581" t="str">
            <v>0551130324</v>
          </cell>
          <cell r="M581" t="str">
            <v/>
          </cell>
          <cell r="N581" t="str">
            <v>Saudi Arabia</v>
          </cell>
          <cell r="O581" t="str">
            <v>50001155</v>
          </cell>
          <cell r="P581" t="str">
            <v>Agricultural Technician</v>
          </cell>
          <cell r="Q581" t="str">
            <v>Grade 2A</v>
          </cell>
          <cell r="R581" t="str">
            <v>Class A</v>
          </cell>
          <cell r="S581" t="str">
            <v>Jeddah Islamic Seaport Quarantine (Mecca)</v>
          </cell>
          <cell r="T581" t="str">
            <v>Quarantine Services</v>
          </cell>
          <cell r="U581" t="str">
            <v>Quarantine Permits and Services</v>
          </cell>
          <cell r="V581" t="str">
            <v>Operations</v>
          </cell>
        </row>
        <row r="582">
          <cell r="A582">
            <v>400401</v>
          </cell>
          <cell r="B582" t="str">
            <v>1045248117</v>
          </cell>
          <cell r="C582" t="str">
            <v>Mr.</v>
          </cell>
          <cell r="D582" t="str">
            <v>Saud Abdulaziz Ehsan Alomari</v>
          </cell>
          <cell r="E582" t="str">
            <v>سعود عبدالعزيز احسان العمري</v>
          </cell>
          <cell r="F582" t="str">
            <v>Male</v>
          </cell>
          <cell r="G582" t="str">
            <v>Married</v>
          </cell>
          <cell r="H582">
            <v>28173</v>
          </cell>
          <cell r="I582">
            <v>49</v>
          </cell>
          <cell r="J582">
            <v>18038</v>
          </cell>
          <cell r="K582" t="str">
            <v>saud.alamri@agriserv.sa</v>
          </cell>
          <cell r="L582" t="str">
            <v>0596444671</v>
          </cell>
          <cell r="M582" t="str">
            <v/>
          </cell>
          <cell r="N582" t="str">
            <v>Saudi Arabia</v>
          </cell>
          <cell r="O582" t="str">
            <v>50001243</v>
          </cell>
          <cell r="P582" t="str">
            <v>Veterinary</v>
          </cell>
          <cell r="Q582" t="str">
            <v>Grade 4</v>
          </cell>
          <cell r="R582" t="str">
            <v>Class A</v>
          </cell>
          <cell r="S582" t="str">
            <v>Jeddah Islamic Seaport Quarantine (Mecca)</v>
          </cell>
          <cell r="T582" t="str">
            <v>Quarantine Services</v>
          </cell>
          <cell r="U582" t="str">
            <v>Quarantine Permits and Services</v>
          </cell>
          <cell r="V582" t="str">
            <v>Operations</v>
          </cell>
        </row>
        <row r="583">
          <cell r="A583">
            <v>400402</v>
          </cell>
          <cell r="B583" t="str">
            <v>1015454240</v>
          </cell>
          <cell r="C583" t="str">
            <v>Mr.</v>
          </cell>
          <cell r="D583" t="str">
            <v>Zayed Abdu Hashim Alqarni</v>
          </cell>
          <cell r="E583" t="str">
            <v>زايد عبده هاشم القرني</v>
          </cell>
          <cell r="F583" t="str">
            <v>Male</v>
          </cell>
          <cell r="G583" t="str">
            <v>Married</v>
          </cell>
          <cell r="H583">
            <v>29799</v>
          </cell>
          <cell r="I583">
            <v>45</v>
          </cell>
          <cell r="J583">
            <v>16412</v>
          </cell>
          <cell r="K583" t="str">
            <v>Zayed.Alqarni@agriserv.sa</v>
          </cell>
          <cell r="L583" t="str">
            <v>0542444772</v>
          </cell>
          <cell r="M583" t="str">
            <v/>
          </cell>
          <cell r="N583" t="str">
            <v>Saudi Arabia</v>
          </cell>
          <cell r="O583" t="str">
            <v>50001156</v>
          </cell>
          <cell r="P583" t="str">
            <v>Agricultural Technician</v>
          </cell>
          <cell r="Q583" t="str">
            <v>Grade 2A</v>
          </cell>
          <cell r="R583" t="str">
            <v>Class A</v>
          </cell>
          <cell r="S583" t="str">
            <v>Jeddah Islamic Seaport Quarantine (Mecca)</v>
          </cell>
          <cell r="T583" t="str">
            <v>Quarantine Services</v>
          </cell>
          <cell r="U583" t="str">
            <v>Quarantine Permits and Services</v>
          </cell>
          <cell r="V583" t="str">
            <v>Operations</v>
          </cell>
        </row>
        <row r="584">
          <cell r="A584">
            <v>400403</v>
          </cell>
          <cell r="B584" t="str">
            <v>1046344618</v>
          </cell>
          <cell r="C584" t="str">
            <v>Mr.</v>
          </cell>
          <cell r="D584" t="str">
            <v>Hasan Abdullmuhsen Ali Alrashid</v>
          </cell>
          <cell r="E584" t="str">
            <v>حسن عبدالمحسن علي الراشد</v>
          </cell>
          <cell r="F584" t="str">
            <v>Male</v>
          </cell>
          <cell r="G584" t="str">
            <v>Single</v>
          </cell>
          <cell r="H584">
            <v>30139</v>
          </cell>
          <cell r="I584">
            <v>44</v>
          </cell>
          <cell r="J584">
            <v>16072</v>
          </cell>
          <cell r="K584" t="str">
            <v>Hasan.Alrashid@agriserv.sa</v>
          </cell>
          <cell r="L584" t="str">
            <v>0566667115</v>
          </cell>
          <cell r="M584" t="str">
            <v/>
          </cell>
          <cell r="N584" t="str">
            <v>Saudi Arabia</v>
          </cell>
          <cell r="O584" t="str">
            <v>50001244</v>
          </cell>
          <cell r="P584" t="str">
            <v>Veterinary</v>
          </cell>
          <cell r="Q584" t="str">
            <v>Grade 4</v>
          </cell>
          <cell r="R584" t="str">
            <v>Class A</v>
          </cell>
          <cell r="S584" t="str">
            <v>King Abdulaziz Jeddah Airport Quarantine (Mecca)</v>
          </cell>
          <cell r="T584" t="str">
            <v>Quarantine Services</v>
          </cell>
          <cell r="U584" t="str">
            <v>Quarantine Permits and Services</v>
          </cell>
          <cell r="V584" t="str">
            <v>Operations</v>
          </cell>
        </row>
        <row r="585">
          <cell r="A585">
            <v>400404</v>
          </cell>
          <cell r="B585" t="str">
            <v>1045431119</v>
          </cell>
          <cell r="C585" t="str">
            <v>Mr.</v>
          </cell>
          <cell r="D585" t="str">
            <v>Mohammed Ali Abdullah Kaabi</v>
          </cell>
          <cell r="E585" t="str">
            <v>محمد علي عبدالله كعبي</v>
          </cell>
          <cell r="F585" t="str">
            <v>Male</v>
          </cell>
          <cell r="G585" t="str">
            <v>Married</v>
          </cell>
          <cell r="H585">
            <v>28824</v>
          </cell>
          <cell r="I585">
            <v>48</v>
          </cell>
          <cell r="J585">
            <v>17387</v>
          </cell>
          <cell r="K585" t="str">
            <v>Muhammad.Kaabi@agriserv.sa</v>
          </cell>
          <cell r="L585" t="str">
            <v>0568003007</v>
          </cell>
          <cell r="M585" t="str">
            <v/>
          </cell>
          <cell r="N585" t="str">
            <v>Saudi Arabia</v>
          </cell>
          <cell r="O585" t="str">
            <v>50001157</v>
          </cell>
          <cell r="P585" t="str">
            <v>Agricultural Technician</v>
          </cell>
          <cell r="Q585" t="str">
            <v>Grade 2A</v>
          </cell>
          <cell r="R585" t="str">
            <v>Class A</v>
          </cell>
          <cell r="S585" t="str">
            <v>Jeddah Islamic Seaport Quarantine (Mecca)</v>
          </cell>
          <cell r="T585" t="str">
            <v>Quarantine Services</v>
          </cell>
          <cell r="U585" t="str">
            <v>Quarantine Permits and Services</v>
          </cell>
          <cell r="V585" t="str">
            <v>Operations</v>
          </cell>
        </row>
        <row r="586">
          <cell r="A586">
            <v>400405</v>
          </cell>
          <cell r="B586" t="str">
            <v>1069868584</v>
          </cell>
          <cell r="C586" t="str">
            <v>Mr.</v>
          </cell>
          <cell r="D586" t="str">
            <v>Abdulmajeed Jber Abdualaali Alswat</v>
          </cell>
          <cell r="E586" t="str">
            <v>عبدالمجيد جبر عبدالعالي السواط</v>
          </cell>
          <cell r="F586" t="str">
            <v>Male</v>
          </cell>
          <cell r="G586" t="str">
            <v>Married</v>
          </cell>
          <cell r="H586">
            <v>33019</v>
          </cell>
          <cell r="I586">
            <v>36</v>
          </cell>
          <cell r="J586">
            <v>13192</v>
          </cell>
          <cell r="K586" t="str">
            <v>Abdulmajeed.AlSuwat@agriserv.sa</v>
          </cell>
          <cell r="L586" t="str">
            <v>0565805050</v>
          </cell>
          <cell r="M586" t="str">
            <v/>
          </cell>
          <cell r="N586" t="str">
            <v>Saudi Arabia</v>
          </cell>
          <cell r="O586" t="str">
            <v>50001197</v>
          </cell>
          <cell r="P586" t="str">
            <v>Assisstant Veterinary</v>
          </cell>
          <cell r="Q586" t="str">
            <v>Grade 2B</v>
          </cell>
          <cell r="R586" t="str">
            <v>Class A</v>
          </cell>
          <cell r="S586" t="str">
            <v>Jeddah Islamic Seaport Quarantine (Mecca)</v>
          </cell>
          <cell r="T586" t="str">
            <v>Quarantine Services</v>
          </cell>
          <cell r="U586" t="str">
            <v>Quarantine Permits and Services</v>
          </cell>
          <cell r="V586" t="str">
            <v>Operations</v>
          </cell>
        </row>
        <row r="587">
          <cell r="A587">
            <v>400406</v>
          </cell>
          <cell r="B587" t="str">
            <v>1089463630</v>
          </cell>
          <cell r="C587" t="str">
            <v>Mr.</v>
          </cell>
          <cell r="D587" t="str">
            <v>Zain Taleb Abbas Alqasir</v>
          </cell>
          <cell r="E587" t="str">
            <v>زين طالب عباس القصير</v>
          </cell>
          <cell r="F587" t="str">
            <v>Male</v>
          </cell>
          <cell r="G587" t="str">
            <v/>
          </cell>
          <cell r="H587">
            <v>31142</v>
          </cell>
          <cell r="I587">
            <v>41</v>
          </cell>
          <cell r="J587">
            <v>15069</v>
          </cell>
          <cell r="K587" t="str">
            <v/>
          </cell>
          <cell r="L587" t="str">
            <v>0546468807</v>
          </cell>
          <cell r="M587" t="str">
            <v/>
          </cell>
          <cell r="N587" t="str">
            <v>Saudi Arabia</v>
          </cell>
          <cell r="O587" t="str">
            <v>50001245</v>
          </cell>
          <cell r="P587" t="str">
            <v>Veterinary</v>
          </cell>
          <cell r="Q587" t="str">
            <v>Grade 4</v>
          </cell>
          <cell r="R587" t="str">
            <v/>
          </cell>
          <cell r="S587" t="str">
            <v/>
          </cell>
          <cell r="T587" t="str">
            <v>Crop Laboratories</v>
          </cell>
          <cell r="U587" t="str">
            <v>Crop  Extension &amp; Protection</v>
          </cell>
          <cell r="V587" t="str">
            <v>Operations</v>
          </cell>
        </row>
        <row r="588">
          <cell r="A588">
            <v>400407</v>
          </cell>
          <cell r="B588" t="str">
            <v>1014583718</v>
          </cell>
          <cell r="C588" t="str">
            <v>Mr.</v>
          </cell>
          <cell r="D588" t="str">
            <v>Abdullah Hashem Huseen Maerfee</v>
          </cell>
          <cell r="E588" t="str">
            <v>عبدالله هاشم حسين النخلي</v>
          </cell>
          <cell r="F588" t="str">
            <v>Male</v>
          </cell>
          <cell r="G588" t="str">
            <v>Married</v>
          </cell>
          <cell r="H588">
            <v>30867</v>
          </cell>
          <cell r="I588">
            <v>42</v>
          </cell>
          <cell r="J588">
            <v>15344</v>
          </cell>
          <cell r="K588" t="str">
            <v>Abdullah.almaarifi@agriserv.sa</v>
          </cell>
          <cell r="L588" t="str">
            <v>0550222403</v>
          </cell>
          <cell r="M588" t="str">
            <v/>
          </cell>
          <cell r="N588" t="str">
            <v>Saudi Arabia</v>
          </cell>
          <cell r="O588" t="str">
            <v>50001246</v>
          </cell>
          <cell r="P588" t="str">
            <v>Veterinary</v>
          </cell>
          <cell r="Q588" t="str">
            <v>Grade 4</v>
          </cell>
          <cell r="R588" t="str">
            <v>Class A</v>
          </cell>
          <cell r="S588" t="str">
            <v>Jeddah Islamic Seaport Quarantine (Mecca)</v>
          </cell>
          <cell r="T588" t="str">
            <v>Quarantine Services</v>
          </cell>
          <cell r="U588" t="str">
            <v>Quarantine Permits and Services</v>
          </cell>
          <cell r="V588" t="str">
            <v>Operations</v>
          </cell>
        </row>
        <row r="589">
          <cell r="A589">
            <v>400408</v>
          </cell>
          <cell r="B589" t="str">
            <v>1058359173</v>
          </cell>
          <cell r="C589" t="str">
            <v>Mr.</v>
          </cell>
          <cell r="D589" t="str">
            <v>Yousaf Abdulaziz Sleman ALnaseaen</v>
          </cell>
          <cell r="E589" t="str">
            <v>يوسف عبدالعزيز سليمان النصيان</v>
          </cell>
          <cell r="F589" t="str">
            <v>Male</v>
          </cell>
          <cell r="G589" t="str">
            <v>Married</v>
          </cell>
          <cell r="H589">
            <v>31327</v>
          </cell>
          <cell r="I589">
            <v>41</v>
          </cell>
          <cell r="J589">
            <v>14884</v>
          </cell>
          <cell r="K589" t="str">
            <v>yousaf.alnaseaen@agriserv.sa</v>
          </cell>
          <cell r="L589" t="str">
            <v>0563669509</v>
          </cell>
          <cell r="M589" t="str">
            <v/>
          </cell>
          <cell r="N589" t="str">
            <v>Saudi Arabia</v>
          </cell>
          <cell r="O589" t="str">
            <v>50001247</v>
          </cell>
          <cell r="P589" t="str">
            <v>Veterinary</v>
          </cell>
          <cell r="Q589" t="str">
            <v>Grade 4</v>
          </cell>
          <cell r="R589" t="str">
            <v>Class A</v>
          </cell>
          <cell r="S589" t="str">
            <v>King Abdulaziz Jeddah Airport Quarantine (Mecca)</v>
          </cell>
          <cell r="T589" t="str">
            <v>Quarantine Services</v>
          </cell>
          <cell r="U589" t="str">
            <v>Quarantine Permits and Services</v>
          </cell>
          <cell r="V589" t="str">
            <v>Operations</v>
          </cell>
        </row>
        <row r="590">
          <cell r="A590">
            <v>400409</v>
          </cell>
          <cell r="B590" t="str">
            <v>1051416988</v>
          </cell>
          <cell r="C590" t="str">
            <v>Mr.</v>
          </cell>
          <cell r="D590" t="str">
            <v>Saud Saleh Nawadis Alzahrany</v>
          </cell>
          <cell r="E590" t="str">
            <v>سعود صالح نواديس الزهراني</v>
          </cell>
          <cell r="F590" t="str">
            <v>Male</v>
          </cell>
          <cell r="G590" t="str">
            <v>Married</v>
          </cell>
          <cell r="H590">
            <v>31718</v>
          </cell>
          <cell r="I590">
            <v>40</v>
          </cell>
          <cell r="J590">
            <v>14493</v>
          </cell>
          <cell r="K590" t="str">
            <v>Saud.Alzahrani@agriserv.sa</v>
          </cell>
          <cell r="L590" t="str">
            <v>0557412294</v>
          </cell>
          <cell r="M590" t="str">
            <v/>
          </cell>
          <cell r="N590" t="str">
            <v>Saudi Arabia</v>
          </cell>
          <cell r="O590" t="str">
            <v>50001268</v>
          </cell>
          <cell r="P590" t="str">
            <v>Adminstrative Support Officer</v>
          </cell>
          <cell r="Q590" t="str">
            <v>Grade 2A</v>
          </cell>
          <cell r="R590" t="str">
            <v>Class A</v>
          </cell>
          <cell r="S590" t="str">
            <v>Jeddah Islamic Seaport Quarantine (Mecca)</v>
          </cell>
          <cell r="T590" t="str">
            <v>Quarantine Services</v>
          </cell>
          <cell r="U590" t="str">
            <v>Quarantine Permits and Services</v>
          </cell>
          <cell r="V590" t="str">
            <v>Operations</v>
          </cell>
        </row>
        <row r="591">
          <cell r="A591">
            <v>400410</v>
          </cell>
          <cell r="B591" t="str">
            <v/>
          </cell>
          <cell r="C591" t="str">
            <v>Mr.</v>
          </cell>
          <cell r="D591" t="str">
            <v>HASSAN ALI HUSAIN ALNAKHLEI</v>
          </cell>
          <cell r="E591" t="str">
            <v>حسن حسين علي النخلي</v>
          </cell>
          <cell r="F591" t="str">
            <v>Male</v>
          </cell>
          <cell r="G591" t="str">
            <v/>
          </cell>
          <cell r="H591">
            <v>30771</v>
          </cell>
          <cell r="I591">
            <v>42</v>
          </cell>
          <cell r="J591">
            <v>15440</v>
          </cell>
          <cell r="K591" t="str">
            <v/>
          </cell>
          <cell r="L591" t="str">
            <v>0545299444</v>
          </cell>
          <cell r="M591" t="str">
            <v/>
          </cell>
          <cell r="N591" t="str">
            <v>Saudi Arabia</v>
          </cell>
          <cell r="O591" t="str">
            <v>50001248</v>
          </cell>
          <cell r="P591" t="str">
            <v>Veterinary</v>
          </cell>
          <cell r="Q591" t="str">
            <v>Grade 4</v>
          </cell>
          <cell r="R591" t="str">
            <v/>
          </cell>
          <cell r="S591" t="str">
            <v/>
          </cell>
          <cell r="T591" t="str">
            <v>Crop Laboratories</v>
          </cell>
          <cell r="U591" t="str">
            <v>Crop  Extension &amp; Protection</v>
          </cell>
          <cell r="V591" t="str">
            <v>Operations</v>
          </cell>
        </row>
        <row r="592">
          <cell r="A592">
            <v>400411</v>
          </cell>
          <cell r="B592" t="str">
            <v>1002840765</v>
          </cell>
          <cell r="C592" t="str">
            <v>Mr.</v>
          </cell>
          <cell r="D592" t="str">
            <v>Salem Saad Ali Alamri</v>
          </cell>
          <cell r="E592" t="str">
            <v>سالم سعد علي العمري</v>
          </cell>
          <cell r="F592" t="str">
            <v>Male</v>
          </cell>
          <cell r="G592" t="str">
            <v>Married</v>
          </cell>
          <cell r="H592">
            <v>27628</v>
          </cell>
          <cell r="I592">
            <v>51</v>
          </cell>
          <cell r="J592">
            <v>18583</v>
          </cell>
          <cell r="K592" t="str">
            <v>Salem.Alamri@agriserv.sa</v>
          </cell>
          <cell r="L592" t="str">
            <v>0598971862</v>
          </cell>
          <cell r="M592" t="str">
            <v/>
          </cell>
          <cell r="N592" t="str">
            <v>Saudi Arabia</v>
          </cell>
          <cell r="O592" t="str">
            <v>50001158</v>
          </cell>
          <cell r="P592" t="str">
            <v>Agricultural Technician</v>
          </cell>
          <cell r="Q592" t="str">
            <v>Grade 2A</v>
          </cell>
          <cell r="R592" t="str">
            <v>Class A</v>
          </cell>
          <cell r="S592" t="str">
            <v>Jeddah Islamic Seaport Quarantine (Mecca)</v>
          </cell>
          <cell r="T592" t="str">
            <v>Quarantine Services</v>
          </cell>
          <cell r="U592" t="str">
            <v>Quarantine Permits and Services</v>
          </cell>
          <cell r="V592" t="str">
            <v>Operations</v>
          </cell>
        </row>
        <row r="593">
          <cell r="A593">
            <v>400412</v>
          </cell>
          <cell r="B593" t="str">
            <v>1038305932</v>
          </cell>
          <cell r="C593" t="str">
            <v>Mr.</v>
          </cell>
          <cell r="D593" t="str">
            <v>Majed Ali Musalem Alnkhley</v>
          </cell>
          <cell r="E593" t="str">
            <v>ماجد علي مسلم النخلي</v>
          </cell>
          <cell r="F593" t="str">
            <v>Male</v>
          </cell>
          <cell r="G593" t="str">
            <v>Married</v>
          </cell>
          <cell r="H593">
            <v>29002</v>
          </cell>
          <cell r="I593">
            <v>47</v>
          </cell>
          <cell r="J593">
            <v>17209</v>
          </cell>
          <cell r="K593" t="str">
            <v>Majid.AlNakhli@agriserv.sa</v>
          </cell>
          <cell r="L593" t="str">
            <v>0562339642</v>
          </cell>
          <cell r="M593" t="str">
            <v/>
          </cell>
          <cell r="N593" t="str">
            <v>Saudi Arabia</v>
          </cell>
          <cell r="O593" t="str">
            <v>50001249</v>
          </cell>
          <cell r="P593" t="str">
            <v>Veterinary</v>
          </cell>
          <cell r="Q593" t="str">
            <v>Grade 4</v>
          </cell>
          <cell r="R593" t="str">
            <v>Class A</v>
          </cell>
          <cell r="S593" t="str">
            <v>Jeddah Islamic Seaport Quarantine (Mecca)</v>
          </cell>
          <cell r="T593" t="str">
            <v>Quarantine Services</v>
          </cell>
          <cell r="U593" t="str">
            <v>Quarantine Permits and Services</v>
          </cell>
          <cell r="V593" t="str">
            <v>Operations</v>
          </cell>
        </row>
        <row r="594">
          <cell r="A594">
            <v>400413</v>
          </cell>
          <cell r="B594" t="str">
            <v>1021553241</v>
          </cell>
          <cell r="C594" t="str">
            <v>Mr.</v>
          </cell>
          <cell r="D594" t="str">
            <v>Hazem Ahmad Dakheil Alansarei</v>
          </cell>
          <cell r="E594" t="str">
            <v>حازم احمد دخيلالله الانصاري</v>
          </cell>
          <cell r="F594" t="str">
            <v>Male</v>
          </cell>
          <cell r="G594" t="str">
            <v>Married</v>
          </cell>
          <cell r="H594">
            <v>26698</v>
          </cell>
          <cell r="I594">
            <v>53</v>
          </cell>
          <cell r="J594">
            <v>19513</v>
          </cell>
          <cell r="K594" t="str">
            <v>Hazim.Alansari@agriserv.sa</v>
          </cell>
          <cell r="L594" t="str">
            <v>0509142291</v>
          </cell>
          <cell r="M594" t="str">
            <v/>
          </cell>
          <cell r="N594" t="str">
            <v>Saudi Arabia</v>
          </cell>
          <cell r="O594" t="str">
            <v>50001143</v>
          </cell>
          <cell r="P594" t="str">
            <v>Agricultural Engineer</v>
          </cell>
          <cell r="Q594" t="str">
            <v>Grade 3</v>
          </cell>
          <cell r="R594" t="str">
            <v>Class A</v>
          </cell>
          <cell r="S594" t="str">
            <v>Jeddah Islamic Seaport Quarantine (Mecca)</v>
          </cell>
          <cell r="T594" t="str">
            <v>Quarantine Services</v>
          </cell>
          <cell r="U594" t="str">
            <v>Quarantine Permits and Services</v>
          </cell>
          <cell r="V594" t="str">
            <v>Operations</v>
          </cell>
        </row>
        <row r="595">
          <cell r="A595">
            <v>400414</v>
          </cell>
          <cell r="B595" t="str">
            <v>1082006899</v>
          </cell>
          <cell r="C595" t="str">
            <v>Mr.</v>
          </cell>
          <cell r="D595" t="str">
            <v>Saud Eidhah Aydh Althobaitei</v>
          </cell>
          <cell r="E595" t="str">
            <v>سعود عيضه عايض الثبيتي</v>
          </cell>
          <cell r="F595" t="str">
            <v>Male</v>
          </cell>
          <cell r="G595" t="str">
            <v>Married</v>
          </cell>
          <cell r="H595">
            <v>32074</v>
          </cell>
          <cell r="I595">
            <v>39</v>
          </cell>
          <cell r="J595">
            <v>14137</v>
          </cell>
          <cell r="K595" t="str">
            <v>Saud.AlThobaiti@agriserv.sa</v>
          </cell>
          <cell r="L595" t="str">
            <v>0556603593</v>
          </cell>
          <cell r="M595" t="str">
            <v/>
          </cell>
          <cell r="N595" t="str">
            <v>Saudi Arabia</v>
          </cell>
          <cell r="O595" t="str">
            <v>50001250</v>
          </cell>
          <cell r="P595" t="str">
            <v>Veterinary</v>
          </cell>
          <cell r="Q595" t="str">
            <v>Grade 4</v>
          </cell>
          <cell r="R595" t="str">
            <v>Class A</v>
          </cell>
          <cell r="S595" t="str">
            <v>Jeddah Islamic Seaport Quarantine (Mecca)</v>
          </cell>
          <cell r="T595" t="str">
            <v>Quarantine Services</v>
          </cell>
          <cell r="U595" t="str">
            <v>Quarantine Permits and Services</v>
          </cell>
          <cell r="V595" t="str">
            <v>Operations</v>
          </cell>
        </row>
        <row r="596">
          <cell r="A596">
            <v>400415</v>
          </cell>
          <cell r="B596" t="str">
            <v>1048116899</v>
          </cell>
          <cell r="C596" t="str">
            <v>Mr.</v>
          </cell>
          <cell r="D596" t="str">
            <v>Ahmad Taleb Hasan Alsaibaei</v>
          </cell>
          <cell r="E596" t="str">
            <v>احمد طالب حسن الأصيبعي</v>
          </cell>
          <cell r="F596" t="str">
            <v>Male</v>
          </cell>
          <cell r="G596" t="str">
            <v>Married</v>
          </cell>
          <cell r="H596">
            <v>29182</v>
          </cell>
          <cell r="I596">
            <v>47</v>
          </cell>
          <cell r="J596">
            <v>17029</v>
          </cell>
          <cell r="K596" t="str">
            <v>Ahmed.AlOsaibey@agriserv.sa</v>
          </cell>
          <cell r="L596" t="str">
            <v>0567596489</v>
          </cell>
          <cell r="M596" t="str">
            <v/>
          </cell>
          <cell r="N596" t="str">
            <v>Saudi Arabia</v>
          </cell>
          <cell r="O596" t="str">
            <v>50001144</v>
          </cell>
          <cell r="P596" t="str">
            <v>Agricultural Engineer</v>
          </cell>
          <cell r="Q596" t="str">
            <v>Grade 3</v>
          </cell>
          <cell r="R596" t="str">
            <v>Class A</v>
          </cell>
          <cell r="S596" t="str">
            <v>Jeddah Islamic Seaport Quarantine (Mecca)</v>
          </cell>
          <cell r="T596" t="str">
            <v>Quarantine Services</v>
          </cell>
          <cell r="U596" t="str">
            <v>Quarantine Permits and Services</v>
          </cell>
          <cell r="V596" t="str">
            <v>Operations</v>
          </cell>
        </row>
        <row r="597">
          <cell r="A597">
            <v>400416</v>
          </cell>
          <cell r="B597" t="str">
            <v>1005159858</v>
          </cell>
          <cell r="C597" t="str">
            <v>Mr.</v>
          </cell>
          <cell r="D597" t="str">
            <v>Ayman Haydar Musleh Alnakhli</v>
          </cell>
          <cell r="E597" t="str">
            <v>ايمن حيدر مصلح النخلي</v>
          </cell>
          <cell r="F597" t="str">
            <v>Male</v>
          </cell>
          <cell r="G597" t="str">
            <v>Married</v>
          </cell>
          <cell r="H597">
            <v>28509</v>
          </cell>
          <cell r="I597">
            <v>48</v>
          </cell>
          <cell r="J597">
            <v>17702</v>
          </cell>
          <cell r="K597" t="str">
            <v>Ayman.Alnakhli@agriserv.sa</v>
          </cell>
          <cell r="L597" t="str">
            <v>0504857871</v>
          </cell>
          <cell r="M597" t="str">
            <v/>
          </cell>
          <cell r="N597" t="str">
            <v>Saudi Arabia</v>
          </cell>
          <cell r="O597" t="str">
            <v>50001145</v>
          </cell>
          <cell r="P597" t="str">
            <v>Agricultural Engineer</v>
          </cell>
          <cell r="Q597" t="str">
            <v>Grade 3</v>
          </cell>
          <cell r="R597" t="str">
            <v>Class A</v>
          </cell>
          <cell r="S597" t="str">
            <v>Jeddah Islamic Seaport Quarantine (Mecca)</v>
          </cell>
          <cell r="T597" t="str">
            <v>Quarantine Services</v>
          </cell>
          <cell r="U597" t="str">
            <v>Quarantine Permits and Services</v>
          </cell>
          <cell r="V597" t="str">
            <v>Operations</v>
          </cell>
        </row>
        <row r="598">
          <cell r="A598">
            <v>400417</v>
          </cell>
          <cell r="B598" t="str">
            <v>1066998442</v>
          </cell>
          <cell r="C598" t="str">
            <v>Mr.</v>
          </cell>
          <cell r="D598" t="str">
            <v>Yousef Hussain Ali Alqadeeb</v>
          </cell>
          <cell r="E598" t="str">
            <v>يوسف حسين علي القضيب</v>
          </cell>
          <cell r="F598" t="str">
            <v>Male</v>
          </cell>
          <cell r="G598" t="str">
            <v>Married</v>
          </cell>
          <cell r="H598">
            <v>33089</v>
          </cell>
          <cell r="I598">
            <v>36</v>
          </cell>
          <cell r="J598">
            <v>13122</v>
          </cell>
          <cell r="K598" t="str">
            <v>Yousef.Alqadeeb@agriserv.sa</v>
          </cell>
          <cell r="L598" t="str">
            <v>0566405000</v>
          </cell>
          <cell r="M598" t="str">
            <v>3302</v>
          </cell>
          <cell r="N598" t="str">
            <v>Saudi Arabia</v>
          </cell>
          <cell r="O598" t="str">
            <v>50001251</v>
          </cell>
          <cell r="P598" t="str">
            <v>Veterinary</v>
          </cell>
          <cell r="Q598" t="str">
            <v>Grade 4</v>
          </cell>
          <cell r="R598" t="str">
            <v>Class A</v>
          </cell>
          <cell r="S598" t="str">
            <v/>
          </cell>
          <cell r="T598" t="str">
            <v>Permits</v>
          </cell>
          <cell r="U598" t="str">
            <v>Quarantine Permits and Services</v>
          </cell>
          <cell r="V598" t="str">
            <v>Operations</v>
          </cell>
        </row>
        <row r="599">
          <cell r="A599">
            <v>400418</v>
          </cell>
          <cell r="B599" t="str">
            <v>1070399249</v>
          </cell>
          <cell r="C599" t="str">
            <v>Mr.</v>
          </cell>
          <cell r="D599" t="str">
            <v>Murtadha Abdullah Hussin Aljurfi</v>
          </cell>
          <cell r="E599" t="str">
            <v>مرتضى عبدالله حسين الجرفي</v>
          </cell>
          <cell r="F599" t="str">
            <v>Male</v>
          </cell>
          <cell r="G599" t="str">
            <v>Married</v>
          </cell>
          <cell r="H599">
            <v>33217</v>
          </cell>
          <cell r="I599">
            <v>36</v>
          </cell>
          <cell r="J599">
            <v>12994</v>
          </cell>
          <cell r="K599" t="str">
            <v>Murtadha.AlJurfi@agriserv.sa</v>
          </cell>
          <cell r="L599" t="str">
            <v>0545787715</v>
          </cell>
          <cell r="M599" t="str">
            <v/>
          </cell>
          <cell r="N599" t="str">
            <v>Saudi Arabia</v>
          </cell>
          <cell r="O599" t="str">
            <v>50001252</v>
          </cell>
          <cell r="P599" t="str">
            <v>Veterinary</v>
          </cell>
          <cell r="Q599" t="str">
            <v>Grade 4</v>
          </cell>
          <cell r="R599" t="str">
            <v>Class A</v>
          </cell>
          <cell r="S599" t="str">
            <v>Jeddah Islamic Seaport Quarantine (Mecca)</v>
          </cell>
          <cell r="T599" t="str">
            <v>Quarantine Services</v>
          </cell>
          <cell r="U599" t="str">
            <v>Quarantine Permits and Services</v>
          </cell>
          <cell r="V599" t="str">
            <v>Operations</v>
          </cell>
        </row>
        <row r="600">
          <cell r="A600">
            <v>400419</v>
          </cell>
          <cell r="B600" t="str">
            <v>1058468784</v>
          </cell>
          <cell r="C600" t="str">
            <v>Mr.</v>
          </cell>
          <cell r="D600" t="str">
            <v>Abdulrahman Mansour Abdulrahman Alsaad</v>
          </cell>
          <cell r="E600" t="str">
            <v>عبدالرحمن منصور عبدالرحمن ال سعد</v>
          </cell>
          <cell r="F600" t="str">
            <v>Male</v>
          </cell>
          <cell r="G600" t="str">
            <v>Single</v>
          </cell>
          <cell r="H600">
            <v>31266</v>
          </cell>
          <cell r="I600">
            <v>41</v>
          </cell>
          <cell r="J600">
            <v>14945</v>
          </cell>
          <cell r="K600" t="str">
            <v>Abdulrahman.AlSaad@agriserv.sa</v>
          </cell>
          <cell r="L600" t="str">
            <v>0569693309</v>
          </cell>
          <cell r="M600" t="str">
            <v/>
          </cell>
          <cell r="N600" t="str">
            <v>Saudi Arabia</v>
          </cell>
          <cell r="O600" t="str">
            <v>50001269</v>
          </cell>
          <cell r="P600" t="str">
            <v>Adminstrative Support Officer</v>
          </cell>
          <cell r="Q600" t="str">
            <v>Grade 2A</v>
          </cell>
          <cell r="R600" t="str">
            <v>Class A</v>
          </cell>
          <cell r="S600" t="str">
            <v>Jeddah Islamic Seaport Quarantine (Mecca)</v>
          </cell>
          <cell r="T600" t="str">
            <v>Quarantine Services</v>
          </cell>
          <cell r="U600" t="str">
            <v>Quarantine Permits and Services</v>
          </cell>
          <cell r="V600" t="str">
            <v>Operations</v>
          </cell>
        </row>
        <row r="601">
          <cell r="A601">
            <v>400420</v>
          </cell>
          <cell r="B601" t="str">
            <v>1051172094</v>
          </cell>
          <cell r="C601" t="str">
            <v>Mr.</v>
          </cell>
          <cell r="D601" t="str">
            <v>Mohammed Nasser Saad Alharthi</v>
          </cell>
          <cell r="E601" t="str">
            <v>محمد ناصر سعد الحارثى</v>
          </cell>
          <cell r="F601" t="str">
            <v>Male</v>
          </cell>
          <cell r="G601" t="str">
            <v>Married</v>
          </cell>
          <cell r="H601">
            <v>27230</v>
          </cell>
          <cell r="I601">
            <v>52</v>
          </cell>
          <cell r="J601">
            <v>18981</v>
          </cell>
          <cell r="K601" t="str">
            <v>Mohammed.AlHarthy@agriserv.sa</v>
          </cell>
          <cell r="L601" t="str">
            <v>0550121236</v>
          </cell>
          <cell r="M601" t="str">
            <v/>
          </cell>
          <cell r="N601" t="str">
            <v>Saudi Arabia</v>
          </cell>
          <cell r="O601" t="str">
            <v>50001198</v>
          </cell>
          <cell r="P601" t="str">
            <v>Assisstant Veterinary</v>
          </cell>
          <cell r="Q601" t="str">
            <v>Grade 2B</v>
          </cell>
          <cell r="R601" t="str">
            <v>Class A</v>
          </cell>
          <cell r="S601" t="str">
            <v>King Abdulaziz Jeddah Airport Quarantine (Mecca)</v>
          </cell>
          <cell r="T601" t="str">
            <v>Quarantine Services</v>
          </cell>
          <cell r="U601" t="str">
            <v>Quarantine Permits and Services</v>
          </cell>
          <cell r="V601" t="str">
            <v>Operations</v>
          </cell>
        </row>
        <row r="602">
          <cell r="A602">
            <v>400421</v>
          </cell>
          <cell r="B602" t="str">
            <v>1046271860</v>
          </cell>
          <cell r="C602" t="str">
            <v>Mr.</v>
          </cell>
          <cell r="D602" t="str">
            <v>Ahamd Muhmmad Ibrahim Alburaidi</v>
          </cell>
          <cell r="E602" t="str">
            <v>احمد محمد ابراهيم البريدي</v>
          </cell>
          <cell r="F602" t="str">
            <v>Male</v>
          </cell>
          <cell r="G602" t="str">
            <v>Married</v>
          </cell>
          <cell r="H602">
            <v>26521</v>
          </cell>
          <cell r="I602">
            <v>54</v>
          </cell>
          <cell r="J602">
            <v>19690</v>
          </cell>
          <cell r="K602" t="str">
            <v>Ahmed.Albridi@agriserv.sa</v>
          </cell>
          <cell r="L602" t="str">
            <v>0595068558</v>
          </cell>
          <cell r="M602" t="str">
            <v/>
          </cell>
          <cell r="N602" t="str">
            <v>Saudi Arabia</v>
          </cell>
          <cell r="O602" t="str">
            <v>50001270</v>
          </cell>
          <cell r="P602" t="str">
            <v>Adminstrative Support Officer</v>
          </cell>
          <cell r="Q602" t="str">
            <v>Grade 2A</v>
          </cell>
          <cell r="R602" t="str">
            <v>Class A</v>
          </cell>
          <cell r="S602" t="str">
            <v>King Abdulaziz Jeddah Airport Quarantine (Mecca)</v>
          </cell>
          <cell r="T602" t="str">
            <v>Quarantine Services</v>
          </cell>
          <cell r="U602" t="str">
            <v>Quarantine Permits and Services</v>
          </cell>
          <cell r="V602" t="str">
            <v>Operations</v>
          </cell>
        </row>
        <row r="603">
          <cell r="A603">
            <v>400422</v>
          </cell>
          <cell r="B603" t="str">
            <v>1037259668</v>
          </cell>
          <cell r="C603" t="str">
            <v>Mr.</v>
          </cell>
          <cell r="D603" t="str">
            <v>Saad Saeid Ahmad Alzahrani</v>
          </cell>
          <cell r="E603" t="str">
            <v>سعد سعيد احمد الزهراني</v>
          </cell>
          <cell r="F603" t="str">
            <v>Male</v>
          </cell>
          <cell r="G603" t="str">
            <v>Married</v>
          </cell>
          <cell r="H603">
            <v>28647</v>
          </cell>
          <cell r="I603">
            <v>48</v>
          </cell>
          <cell r="J603">
            <v>17564</v>
          </cell>
          <cell r="K603" t="str">
            <v>Saad.Alzahrani@agriserv.sa</v>
          </cell>
          <cell r="L603" t="str">
            <v>0591100134</v>
          </cell>
          <cell r="M603" t="str">
            <v/>
          </cell>
          <cell r="N603" t="str">
            <v>Saudi Arabia</v>
          </cell>
          <cell r="O603" t="str">
            <v>50001199</v>
          </cell>
          <cell r="P603" t="str">
            <v>Assisstant Veterinary</v>
          </cell>
          <cell r="Q603" t="str">
            <v>Grade 2B</v>
          </cell>
          <cell r="R603" t="str">
            <v>Class A</v>
          </cell>
          <cell r="S603" t="str">
            <v>King Abdulaziz Jeddah Airport Quarantine (Mecca)</v>
          </cell>
          <cell r="T603" t="str">
            <v>Quarantine Services</v>
          </cell>
          <cell r="U603" t="str">
            <v>Quarantine Permits and Services</v>
          </cell>
          <cell r="V603" t="str">
            <v>Operations</v>
          </cell>
        </row>
        <row r="604">
          <cell r="A604">
            <v>400423</v>
          </cell>
          <cell r="B604" t="str">
            <v>1010013066</v>
          </cell>
          <cell r="C604" t="str">
            <v>Mr.</v>
          </cell>
          <cell r="D604" t="str">
            <v>Faisal Wens Selham Aloutibi</v>
          </cell>
          <cell r="E604" t="str">
            <v>فيصل ونس صلهام العتيبي</v>
          </cell>
          <cell r="F604" t="str">
            <v>Male</v>
          </cell>
          <cell r="G604" t="str">
            <v>Married</v>
          </cell>
          <cell r="H604">
            <v>28028</v>
          </cell>
          <cell r="I604">
            <v>50</v>
          </cell>
          <cell r="J604">
            <v>18183</v>
          </cell>
          <cell r="K604" t="str">
            <v>Faisalw.Alotaibi@agriserv.sa</v>
          </cell>
          <cell r="L604" t="str">
            <v>0533977774</v>
          </cell>
          <cell r="M604" t="str">
            <v/>
          </cell>
          <cell r="N604" t="str">
            <v>Saudi Arabia</v>
          </cell>
          <cell r="O604" t="str">
            <v>50001159</v>
          </cell>
          <cell r="P604" t="str">
            <v>Agricultural Technician</v>
          </cell>
          <cell r="Q604" t="str">
            <v>Grade 2A</v>
          </cell>
          <cell r="R604" t="str">
            <v>Class A</v>
          </cell>
          <cell r="S604" t="str">
            <v>King Abdulaziz Jeddah Airport Quarantine (Mecca)</v>
          </cell>
          <cell r="T604" t="str">
            <v>Quarantine Services</v>
          </cell>
          <cell r="U604" t="str">
            <v>Quarantine Permits and Services</v>
          </cell>
          <cell r="V604" t="str">
            <v>Operations</v>
          </cell>
        </row>
        <row r="605">
          <cell r="A605">
            <v>400424</v>
          </cell>
          <cell r="B605" t="str">
            <v>1029605795</v>
          </cell>
          <cell r="C605" t="str">
            <v>Mr.</v>
          </cell>
          <cell r="D605" t="str">
            <v>Saad Abduallah Saad Alsalom</v>
          </cell>
          <cell r="E605" t="str">
            <v>سعد عبدالله سعد السلوم</v>
          </cell>
          <cell r="F605" t="str">
            <v>Male</v>
          </cell>
          <cell r="G605" t="str">
            <v>Married</v>
          </cell>
          <cell r="H605">
            <v>27875</v>
          </cell>
          <cell r="I605">
            <v>50</v>
          </cell>
          <cell r="J605">
            <v>18336</v>
          </cell>
          <cell r="K605" t="str">
            <v>Saad.AlSoom@agriserv.sa</v>
          </cell>
          <cell r="L605" t="str">
            <v>0508345368</v>
          </cell>
          <cell r="M605" t="str">
            <v/>
          </cell>
          <cell r="N605" t="str">
            <v>Saudi Arabia</v>
          </cell>
          <cell r="O605" t="str">
            <v>50001271</v>
          </cell>
          <cell r="P605" t="str">
            <v>Adminstrative Support Officer</v>
          </cell>
          <cell r="Q605" t="str">
            <v>Grade 2A</v>
          </cell>
          <cell r="R605" t="str">
            <v>Class A</v>
          </cell>
          <cell r="S605" t="str">
            <v>King Abdulaziz Jeddah Airport Quarantine (Mecca)</v>
          </cell>
          <cell r="T605" t="str">
            <v>Quarantine Services</v>
          </cell>
          <cell r="U605" t="str">
            <v>Quarantine Permits and Services</v>
          </cell>
          <cell r="V605" t="str">
            <v>Operations</v>
          </cell>
        </row>
        <row r="606">
          <cell r="A606">
            <v>400425</v>
          </cell>
          <cell r="B606" t="str">
            <v>1025862119</v>
          </cell>
          <cell r="C606" t="str">
            <v>Mr.</v>
          </cell>
          <cell r="D606" t="str">
            <v>Abdullah Salem Abdullateef Aljuhani</v>
          </cell>
          <cell r="E606" t="str">
            <v>عبدالله سالم عبداللطيف الجهني</v>
          </cell>
          <cell r="F606" t="str">
            <v>Male</v>
          </cell>
          <cell r="G606" t="str">
            <v>Married</v>
          </cell>
          <cell r="H606">
            <v>27659</v>
          </cell>
          <cell r="I606">
            <v>51</v>
          </cell>
          <cell r="J606">
            <v>18552</v>
          </cell>
          <cell r="K606" t="str">
            <v>Abdullah.Aljuhani@agriserv.sa</v>
          </cell>
          <cell r="L606" t="str">
            <v>0568970245</v>
          </cell>
          <cell r="M606" t="str">
            <v/>
          </cell>
          <cell r="N606" t="str">
            <v>Saudi Arabia</v>
          </cell>
          <cell r="O606" t="str">
            <v>50001146</v>
          </cell>
          <cell r="P606" t="str">
            <v>Agricultural Engineer</v>
          </cell>
          <cell r="Q606" t="str">
            <v>Grade 3</v>
          </cell>
          <cell r="R606" t="str">
            <v>Class A</v>
          </cell>
          <cell r="S606" t="str">
            <v>King Abdulaziz Jeddah Airport Quarantine (Mecca)</v>
          </cell>
          <cell r="T606" t="str">
            <v>Quarantine Services</v>
          </cell>
          <cell r="U606" t="str">
            <v>Quarantine Permits and Services</v>
          </cell>
          <cell r="V606" t="str">
            <v>Operations</v>
          </cell>
        </row>
        <row r="607">
          <cell r="A607">
            <v>400426</v>
          </cell>
          <cell r="B607" t="str">
            <v>1064441072</v>
          </cell>
          <cell r="C607" t="str">
            <v>Mr.</v>
          </cell>
          <cell r="D607" t="str">
            <v>Yazeed Redhaa Muhammed Altameemi</v>
          </cell>
          <cell r="E607" t="str">
            <v>يزيد رضاء محمد التميمي</v>
          </cell>
          <cell r="F607" t="str">
            <v>Male</v>
          </cell>
          <cell r="G607" t="str">
            <v>Married</v>
          </cell>
          <cell r="H607">
            <v>31981</v>
          </cell>
          <cell r="I607">
            <v>39</v>
          </cell>
          <cell r="J607">
            <v>14230</v>
          </cell>
          <cell r="K607" t="str">
            <v>Yazeed.AlTamimi@agriserv.sa</v>
          </cell>
          <cell r="L607" t="str">
            <v>0594870797</v>
          </cell>
          <cell r="M607" t="str">
            <v/>
          </cell>
          <cell r="N607" t="str">
            <v>Saudi Arabia</v>
          </cell>
          <cell r="O607" t="str">
            <v>50001194</v>
          </cell>
          <cell r="P607" t="str">
            <v>Assisstant Veterinary</v>
          </cell>
          <cell r="Q607" t="str">
            <v>Grade 2B</v>
          </cell>
          <cell r="R607" t="str">
            <v>Class A</v>
          </cell>
          <cell r="S607" t="str">
            <v>King Abdulaziz Jeddah Airport Quarantine (Mecca)</v>
          </cell>
          <cell r="T607" t="str">
            <v>Quarantine Services</v>
          </cell>
          <cell r="U607" t="str">
            <v>Quarantine Permits and Services</v>
          </cell>
          <cell r="V607" t="str">
            <v>Operations</v>
          </cell>
        </row>
        <row r="608">
          <cell r="A608">
            <v>400427</v>
          </cell>
          <cell r="B608" t="str">
            <v>1031349143</v>
          </cell>
          <cell r="C608" t="str">
            <v>Mr.</v>
          </cell>
          <cell r="D608" t="str">
            <v>Khaled Abdullah Muhammed Alghamdi</v>
          </cell>
          <cell r="E608" t="str">
            <v>خالد عبدالله محمد الغامدي</v>
          </cell>
          <cell r="F608" t="str">
            <v>Male</v>
          </cell>
          <cell r="G608" t="str">
            <v>Married</v>
          </cell>
          <cell r="H608">
            <v>29356</v>
          </cell>
          <cell r="I608">
            <v>46</v>
          </cell>
          <cell r="J608">
            <v>16855</v>
          </cell>
          <cell r="K608" t="str">
            <v>Khalid.AlGhamdi@agriserv.sa</v>
          </cell>
          <cell r="L608" t="str">
            <v>0559666182</v>
          </cell>
          <cell r="M608" t="str">
            <v/>
          </cell>
          <cell r="N608" t="str">
            <v>Saudi Arabia</v>
          </cell>
          <cell r="O608" t="str">
            <v>50001160</v>
          </cell>
          <cell r="P608" t="str">
            <v>Agricultural Technician</v>
          </cell>
          <cell r="Q608" t="str">
            <v>Grade 2A</v>
          </cell>
          <cell r="R608" t="str">
            <v>Class A</v>
          </cell>
          <cell r="S608" t="str">
            <v>King Abdulaziz Jeddah Airport Quarantine (Mecca)</v>
          </cell>
          <cell r="T608" t="str">
            <v>Quarantine Services</v>
          </cell>
          <cell r="U608" t="str">
            <v>Quarantine Permits and Services</v>
          </cell>
          <cell r="V608" t="str">
            <v>Operations</v>
          </cell>
        </row>
        <row r="609">
          <cell r="A609">
            <v>400428</v>
          </cell>
          <cell r="B609" t="str">
            <v>1016836015</v>
          </cell>
          <cell r="C609" t="str">
            <v>Mr.</v>
          </cell>
          <cell r="D609" t="str">
            <v>Tareq Ahmad Abdullah Alamri</v>
          </cell>
          <cell r="E609" t="str">
            <v>طارق احمد عبدالله العمري</v>
          </cell>
          <cell r="F609" t="str">
            <v>Male</v>
          </cell>
          <cell r="G609" t="str">
            <v>Married</v>
          </cell>
          <cell r="H609">
            <v>29990</v>
          </cell>
          <cell r="I609">
            <v>44</v>
          </cell>
          <cell r="J609">
            <v>16221</v>
          </cell>
          <cell r="K609" t="str">
            <v>Tareq.Alamri@agriserv.sa</v>
          </cell>
          <cell r="L609" t="str">
            <v>0555588605</v>
          </cell>
          <cell r="M609" t="str">
            <v/>
          </cell>
          <cell r="N609" t="str">
            <v>Saudi Arabia</v>
          </cell>
          <cell r="O609" t="str">
            <v>50001272</v>
          </cell>
          <cell r="P609" t="str">
            <v>Adminstrative Support Officer</v>
          </cell>
          <cell r="Q609" t="str">
            <v>Grade 2A</v>
          </cell>
          <cell r="R609" t="str">
            <v>Class A</v>
          </cell>
          <cell r="S609" t="str">
            <v>King Abdulaziz Jeddah Airport Quarantine (Mecca)</v>
          </cell>
          <cell r="T609" t="str">
            <v>Quarantine Services</v>
          </cell>
          <cell r="U609" t="str">
            <v>Quarantine Permits and Services</v>
          </cell>
          <cell r="V609" t="str">
            <v>Operations</v>
          </cell>
        </row>
        <row r="610">
          <cell r="A610">
            <v>400429</v>
          </cell>
          <cell r="B610" t="str">
            <v>1048879942</v>
          </cell>
          <cell r="C610" t="str">
            <v>Mr.</v>
          </cell>
          <cell r="D610" t="str">
            <v>Kadhem Mohammad Sleman Abodauwad</v>
          </cell>
          <cell r="E610" t="str">
            <v>كاظم محمد سليمان ابوداوود</v>
          </cell>
          <cell r="F610" t="str">
            <v>Male</v>
          </cell>
          <cell r="G610" t="str">
            <v>Married</v>
          </cell>
          <cell r="H610">
            <v>31387</v>
          </cell>
          <cell r="I610">
            <v>41</v>
          </cell>
          <cell r="J610">
            <v>14824</v>
          </cell>
          <cell r="K610" t="str">
            <v>Kathem.AbuDawood@agriserv.sa</v>
          </cell>
          <cell r="L610" t="str">
            <v>0595528850</v>
          </cell>
          <cell r="M610" t="str">
            <v/>
          </cell>
          <cell r="N610" t="str">
            <v>Saudi Arabia</v>
          </cell>
          <cell r="O610" t="str">
            <v>50001253</v>
          </cell>
          <cell r="P610" t="str">
            <v>Veterinary</v>
          </cell>
          <cell r="Q610" t="str">
            <v>Grade 4</v>
          </cell>
          <cell r="R610" t="str">
            <v>Class A</v>
          </cell>
          <cell r="S610" t="str">
            <v>King Abdulaziz Jeddah Airport Quarantine (Mecca)</v>
          </cell>
          <cell r="T610" t="str">
            <v>Quarantine Services</v>
          </cell>
          <cell r="U610" t="str">
            <v>Quarantine Permits and Services</v>
          </cell>
          <cell r="V610" t="str">
            <v>Operations</v>
          </cell>
        </row>
        <row r="611">
          <cell r="A611">
            <v>400430</v>
          </cell>
          <cell r="B611" t="str">
            <v>1038896518</v>
          </cell>
          <cell r="C611" t="str">
            <v>Mr.</v>
          </cell>
          <cell r="D611" t="str">
            <v>Hassan Abdulelah Jebril Hawsawi</v>
          </cell>
          <cell r="E611" t="str">
            <v>حسان عبدالاله جبريل هوساوي</v>
          </cell>
          <cell r="F611" t="str">
            <v>Male</v>
          </cell>
          <cell r="G611" t="str">
            <v>Single</v>
          </cell>
          <cell r="H611">
            <v>31466</v>
          </cell>
          <cell r="I611">
            <v>40</v>
          </cell>
          <cell r="J611">
            <v>14745</v>
          </cell>
          <cell r="K611" t="str">
            <v>Hassan.Hawsawi@agriserv.sa</v>
          </cell>
          <cell r="L611" t="str">
            <v>0555568322</v>
          </cell>
          <cell r="M611" t="str">
            <v/>
          </cell>
          <cell r="N611" t="str">
            <v>Saudi Arabia</v>
          </cell>
          <cell r="O611" t="str">
            <v>50001254</v>
          </cell>
          <cell r="P611" t="str">
            <v>Veterinary</v>
          </cell>
          <cell r="Q611" t="str">
            <v>Grade 4</v>
          </cell>
          <cell r="R611" t="str">
            <v>Class A</v>
          </cell>
          <cell r="S611" t="str">
            <v>King Abdulaziz Jeddah Airport Quarantine (Mecca)</v>
          </cell>
          <cell r="T611" t="str">
            <v>Quarantine Services</v>
          </cell>
          <cell r="U611" t="str">
            <v>Quarantine Permits and Services</v>
          </cell>
          <cell r="V611" t="str">
            <v>Operations</v>
          </cell>
        </row>
        <row r="612">
          <cell r="A612">
            <v>400431</v>
          </cell>
          <cell r="B612" t="str">
            <v>1006586869</v>
          </cell>
          <cell r="C612" t="str">
            <v>Mr.</v>
          </cell>
          <cell r="D612" t="str">
            <v>Mahammad Abdullah Abdulhadi Algamdi</v>
          </cell>
          <cell r="E612" t="str">
            <v>محمد عبدالله عبدالهادى الغامدى</v>
          </cell>
          <cell r="F612" t="str">
            <v>Male</v>
          </cell>
          <cell r="G612" t="str">
            <v>Married</v>
          </cell>
          <cell r="H612">
            <v>24372</v>
          </cell>
          <cell r="I612">
            <v>60</v>
          </cell>
          <cell r="J612">
            <v>21839</v>
          </cell>
          <cell r="K612" t="str">
            <v>Mohammed.AlGhamdi@agriserv.sa</v>
          </cell>
          <cell r="L612" t="str">
            <v>0503637789</v>
          </cell>
          <cell r="M612" t="str">
            <v/>
          </cell>
          <cell r="N612" t="str">
            <v>Saudi Arabia</v>
          </cell>
          <cell r="O612" t="str">
            <v>50001161</v>
          </cell>
          <cell r="P612" t="str">
            <v>Agricultural Technician</v>
          </cell>
          <cell r="Q612" t="str">
            <v>Grade 2A</v>
          </cell>
          <cell r="R612" t="str">
            <v>Class A</v>
          </cell>
          <cell r="S612" t="str">
            <v>King Abdulaziz Jeddah Airport Quarantine (Mecca)</v>
          </cell>
          <cell r="T612" t="str">
            <v>Quarantine Services</v>
          </cell>
          <cell r="U612" t="str">
            <v>Quarantine Permits and Services</v>
          </cell>
          <cell r="V612" t="str">
            <v>Operations</v>
          </cell>
        </row>
        <row r="613">
          <cell r="A613">
            <v>400432</v>
          </cell>
          <cell r="B613" t="str">
            <v>1069167722</v>
          </cell>
          <cell r="C613" t="str">
            <v>Mr.</v>
          </cell>
          <cell r="D613" t="str">
            <v>Abdullah Ahmed Musa Alzahrani</v>
          </cell>
          <cell r="E613" t="str">
            <v>عبدالله احمد موسى الزهراني</v>
          </cell>
          <cell r="F613" t="str">
            <v>Male</v>
          </cell>
          <cell r="G613" t="str">
            <v>Married</v>
          </cell>
          <cell r="H613">
            <v>30065</v>
          </cell>
          <cell r="I613">
            <v>44</v>
          </cell>
          <cell r="J613">
            <v>16146</v>
          </cell>
          <cell r="K613" t="str">
            <v>Abdullah.AlZahrani@agriserv.sa</v>
          </cell>
          <cell r="L613" t="str">
            <v>0504644552</v>
          </cell>
          <cell r="M613" t="str">
            <v/>
          </cell>
          <cell r="N613" t="str">
            <v>Saudi Arabia</v>
          </cell>
          <cell r="O613" t="str">
            <v>50001162</v>
          </cell>
          <cell r="P613" t="str">
            <v>Agricultural Technician</v>
          </cell>
          <cell r="Q613" t="str">
            <v>Grade 2A</v>
          </cell>
          <cell r="R613" t="str">
            <v>Class A</v>
          </cell>
          <cell r="S613" t="str">
            <v>King Abdulaziz Jeddah Airport Quarantine (Mecca)</v>
          </cell>
          <cell r="T613" t="str">
            <v>Quarantine Services</v>
          </cell>
          <cell r="U613" t="str">
            <v>Quarantine Permits and Services</v>
          </cell>
          <cell r="V613" t="str">
            <v>Operations</v>
          </cell>
        </row>
        <row r="614">
          <cell r="A614">
            <v>400433</v>
          </cell>
          <cell r="B614" t="str">
            <v>1017622802</v>
          </cell>
          <cell r="C614" t="str">
            <v>Mr.</v>
          </cell>
          <cell r="D614" t="str">
            <v>Adnan Sulaiman Hamed Alhzmi</v>
          </cell>
          <cell r="E614" t="str">
            <v>عدنان سليمان حامد الحازمى</v>
          </cell>
          <cell r="F614" t="str">
            <v>Male</v>
          </cell>
          <cell r="G614" t="str">
            <v>Married</v>
          </cell>
          <cell r="H614">
            <v>25556</v>
          </cell>
          <cell r="I614">
            <v>57</v>
          </cell>
          <cell r="J614">
            <v>20655</v>
          </cell>
          <cell r="K614" t="str">
            <v>adnan.alhazmi@agriserv.sa</v>
          </cell>
          <cell r="L614" t="str">
            <v>0540239441</v>
          </cell>
          <cell r="M614" t="str">
            <v/>
          </cell>
          <cell r="N614" t="str">
            <v>Saudi Arabia</v>
          </cell>
          <cell r="O614" t="str">
            <v>50001195</v>
          </cell>
          <cell r="P614" t="str">
            <v>Assisstant Veterinary</v>
          </cell>
          <cell r="Q614" t="str">
            <v>Grade 2B</v>
          </cell>
          <cell r="R614" t="str">
            <v>Class A</v>
          </cell>
          <cell r="S614" t="str">
            <v>alkhamra Quarantine (Mecca)</v>
          </cell>
          <cell r="T614" t="str">
            <v>Quarantine Services</v>
          </cell>
          <cell r="U614" t="str">
            <v>Quarantine Permits and Services</v>
          </cell>
          <cell r="V614" t="str">
            <v>Operations</v>
          </cell>
        </row>
        <row r="615">
          <cell r="A615">
            <v>400434</v>
          </cell>
          <cell r="B615" t="str">
            <v>1022014532</v>
          </cell>
          <cell r="C615" t="str">
            <v>Mr.</v>
          </cell>
          <cell r="D615" t="str">
            <v>Zuhair Ahmad Abdullah Alderwish</v>
          </cell>
          <cell r="E615" t="str">
            <v>زهير احمد عبدالله آل درويش</v>
          </cell>
          <cell r="F615" t="str">
            <v>Male</v>
          </cell>
          <cell r="G615" t="str">
            <v/>
          </cell>
          <cell r="H615">
            <v>30657</v>
          </cell>
          <cell r="I615">
            <v>43</v>
          </cell>
          <cell r="J615">
            <v>15554</v>
          </cell>
          <cell r="K615" t="str">
            <v/>
          </cell>
          <cell r="L615" t="str">
            <v>0570466164</v>
          </cell>
          <cell r="M615" t="str">
            <v/>
          </cell>
          <cell r="N615" t="str">
            <v>Saudi Arabia</v>
          </cell>
          <cell r="O615" t="str">
            <v>50001255</v>
          </cell>
          <cell r="P615" t="str">
            <v>Veterinary</v>
          </cell>
          <cell r="Q615" t="str">
            <v>Grade 4</v>
          </cell>
          <cell r="R615" t="str">
            <v/>
          </cell>
          <cell r="S615" t="str">
            <v>alkhamra Quarantine (Mecca)</v>
          </cell>
          <cell r="T615" t="str">
            <v>Quarantine Services</v>
          </cell>
          <cell r="U615" t="str">
            <v>Quarantine Permits and Services</v>
          </cell>
          <cell r="V615" t="str">
            <v>Operations</v>
          </cell>
        </row>
        <row r="616">
          <cell r="A616">
            <v>400435</v>
          </cell>
          <cell r="B616" t="str">
            <v>1085728390</v>
          </cell>
          <cell r="C616" t="str">
            <v>Mr.</v>
          </cell>
          <cell r="D616" t="str">
            <v>Ali Ghazi Jafar Alhajuj</v>
          </cell>
          <cell r="E616" t="str">
            <v>علي غازي جعفر الهاجوج</v>
          </cell>
          <cell r="F616" t="str">
            <v>Male</v>
          </cell>
          <cell r="G616" t="str">
            <v>Married</v>
          </cell>
          <cell r="H616">
            <v>34429</v>
          </cell>
          <cell r="I616">
            <v>32</v>
          </cell>
          <cell r="J616">
            <v>11782</v>
          </cell>
          <cell r="K616" t="str">
            <v>Ali.Alhajoog@agriserv.sa</v>
          </cell>
          <cell r="L616" t="str">
            <v>0591792285</v>
          </cell>
          <cell r="M616" t="str">
            <v/>
          </cell>
          <cell r="N616" t="str">
            <v>Saudi Arabia</v>
          </cell>
          <cell r="O616" t="str">
            <v>50001256</v>
          </cell>
          <cell r="P616" t="str">
            <v>Veterinary</v>
          </cell>
          <cell r="Q616" t="str">
            <v>Grade 4</v>
          </cell>
          <cell r="R616" t="str">
            <v>Class A</v>
          </cell>
          <cell r="S616" t="str">
            <v>alkhamra Quarantine (Mecca)</v>
          </cell>
          <cell r="T616" t="str">
            <v>Quarantine Services</v>
          </cell>
          <cell r="U616" t="str">
            <v>Quarantine Permits and Services</v>
          </cell>
          <cell r="V616" t="str">
            <v>Operations</v>
          </cell>
        </row>
        <row r="617">
          <cell r="A617">
            <v>400436</v>
          </cell>
          <cell r="B617" t="str">
            <v>1073287409</v>
          </cell>
          <cell r="C617" t="str">
            <v>Mr.</v>
          </cell>
          <cell r="D617" t="str">
            <v>Ahmad Mohammed Ibrahim Albarih</v>
          </cell>
          <cell r="E617" t="str">
            <v>أحمد محمد ابراهيم البريه</v>
          </cell>
          <cell r="F617" t="str">
            <v>Male</v>
          </cell>
          <cell r="G617" t="str">
            <v>Married</v>
          </cell>
          <cell r="H617">
            <v>33855</v>
          </cell>
          <cell r="I617">
            <v>34</v>
          </cell>
          <cell r="J617">
            <v>12356</v>
          </cell>
          <cell r="K617" t="str">
            <v>Ahmad.Albaraih@agriserv.sa</v>
          </cell>
          <cell r="L617" t="str">
            <v>0553836255</v>
          </cell>
          <cell r="M617" t="str">
            <v/>
          </cell>
          <cell r="N617" t="str">
            <v>Saudi Arabia</v>
          </cell>
          <cell r="O617" t="str">
            <v>50001257</v>
          </cell>
          <cell r="P617" t="str">
            <v>Veterinary</v>
          </cell>
          <cell r="Q617" t="str">
            <v>Grade 4</v>
          </cell>
          <cell r="R617" t="str">
            <v>Class A</v>
          </cell>
          <cell r="S617" t="str">
            <v>Salwa Port Quarantine (Eastern)</v>
          </cell>
          <cell r="T617" t="str">
            <v>Quarantine Services</v>
          </cell>
          <cell r="U617" t="str">
            <v>Quarantine Permits and Services</v>
          </cell>
          <cell r="V617" t="str">
            <v>Operations</v>
          </cell>
        </row>
        <row r="618">
          <cell r="A618">
            <v>400437</v>
          </cell>
          <cell r="B618" t="str">
            <v>1020210660</v>
          </cell>
          <cell r="C618" t="str">
            <v>Mr.</v>
          </cell>
          <cell r="D618" t="str">
            <v>Mubark Saleh Jraibah Alsuairi</v>
          </cell>
          <cell r="E618" t="str">
            <v>مبارك صالح جريبه الصيعري</v>
          </cell>
          <cell r="F618" t="str">
            <v>Male</v>
          </cell>
          <cell r="G618" t="str">
            <v>Married</v>
          </cell>
          <cell r="H618">
            <v>27230</v>
          </cell>
          <cell r="I618">
            <v>52</v>
          </cell>
          <cell r="J618">
            <v>18981</v>
          </cell>
          <cell r="K618" t="str">
            <v>Mubarak.AlSayari@agriserv.sa</v>
          </cell>
          <cell r="L618" t="str">
            <v>0550277144</v>
          </cell>
          <cell r="M618" t="str">
            <v/>
          </cell>
          <cell r="N618" t="str">
            <v>Saudi Arabia</v>
          </cell>
          <cell r="O618" t="str">
            <v>50001163</v>
          </cell>
          <cell r="P618" t="str">
            <v>Agricultural Technician</v>
          </cell>
          <cell r="Q618" t="str">
            <v>Grade 2A</v>
          </cell>
          <cell r="R618" t="str">
            <v>Class A</v>
          </cell>
          <cell r="S618" t="str">
            <v>Alwadiea Port Quarantine (Najran)</v>
          </cell>
          <cell r="T618" t="str">
            <v>Quarantine Services</v>
          </cell>
          <cell r="U618" t="str">
            <v>Quarantine Permits and Services</v>
          </cell>
          <cell r="V618" t="str">
            <v>Operations</v>
          </cell>
        </row>
        <row r="619">
          <cell r="A619">
            <v>400438</v>
          </cell>
          <cell r="B619" t="str">
            <v>1050388113</v>
          </cell>
          <cell r="C619" t="str">
            <v>Mr.</v>
          </cell>
          <cell r="D619" t="str">
            <v>Ibrahem Ali Saleh Alswar</v>
          </cell>
          <cell r="E619" t="str">
            <v>ابراهيم علي صالح ال سوار</v>
          </cell>
          <cell r="F619" t="str">
            <v>Male</v>
          </cell>
          <cell r="G619" t="str">
            <v>Married</v>
          </cell>
          <cell r="H619">
            <v>29454</v>
          </cell>
          <cell r="I619">
            <v>46</v>
          </cell>
          <cell r="J619">
            <v>16757</v>
          </cell>
          <cell r="K619" t="str">
            <v>ibrahim.alsewar@agriserv.sa</v>
          </cell>
          <cell r="L619" t="str">
            <v>0503246141</v>
          </cell>
          <cell r="M619" t="str">
            <v/>
          </cell>
          <cell r="N619" t="str">
            <v>Saudi Arabia</v>
          </cell>
          <cell r="O619" t="str">
            <v>50001258</v>
          </cell>
          <cell r="P619" t="str">
            <v>Veterinary</v>
          </cell>
          <cell r="Q619" t="str">
            <v>Grade 4</v>
          </cell>
          <cell r="R619" t="str">
            <v>Class A</v>
          </cell>
          <cell r="S619" t="str">
            <v>Alwadiea Port Quarantine (Najran)</v>
          </cell>
          <cell r="T619" t="str">
            <v>Quarantine Services</v>
          </cell>
          <cell r="U619" t="str">
            <v>Quarantine Permits and Services</v>
          </cell>
          <cell r="V619" t="str">
            <v>Operations</v>
          </cell>
        </row>
        <row r="620">
          <cell r="A620">
            <v>400439</v>
          </cell>
          <cell r="B620" t="str">
            <v>1043278025</v>
          </cell>
          <cell r="C620" t="str">
            <v>Mr.</v>
          </cell>
          <cell r="D620" t="str">
            <v>Zaid Mohsen Yahya Aljarah</v>
          </cell>
          <cell r="E620" t="str">
            <v>زيد محسن يحيى آل جعرة</v>
          </cell>
          <cell r="F620" t="str">
            <v>Male</v>
          </cell>
          <cell r="G620" t="str">
            <v>Married</v>
          </cell>
          <cell r="H620">
            <v>26521</v>
          </cell>
          <cell r="I620">
            <v>54</v>
          </cell>
          <cell r="J620">
            <v>19690</v>
          </cell>
          <cell r="K620" t="str">
            <v>Zaid.Aljarah@agriserv.sa</v>
          </cell>
          <cell r="L620" t="str">
            <v>0502250833</v>
          </cell>
          <cell r="M620" t="str">
            <v/>
          </cell>
          <cell r="N620" t="str">
            <v>Saudi Arabia</v>
          </cell>
          <cell r="O620" t="str">
            <v>50001147</v>
          </cell>
          <cell r="P620" t="str">
            <v>Agricultural Engineer</v>
          </cell>
          <cell r="Q620" t="str">
            <v>Grade 3</v>
          </cell>
          <cell r="R620" t="str">
            <v>Class A</v>
          </cell>
          <cell r="S620" t="str">
            <v>Alwadiea Port Quarantine (Najran)</v>
          </cell>
          <cell r="T620" t="str">
            <v>Quarantine Services</v>
          </cell>
          <cell r="U620" t="str">
            <v>Quarantine Permits and Services</v>
          </cell>
          <cell r="V620" t="str">
            <v>Operations</v>
          </cell>
        </row>
        <row r="621">
          <cell r="A621">
            <v>400440</v>
          </cell>
          <cell r="B621" t="str">
            <v>1012823108</v>
          </cell>
          <cell r="C621" t="str">
            <v>Mr.</v>
          </cell>
          <cell r="D621" t="str">
            <v>Ahmad Yousef Ahmad Aldahmoosh</v>
          </cell>
          <cell r="E621" t="str">
            <v>احمد يوسف احمد الدهموش</v>
          </cell>
          <cell r="F621" t="str">
            <v>Male</v>
          </cell>
          <cell r="G621" t="str">
            <v>Married</v>
          </cell>
          <cell r="H621">
            <v>30120</v>
          </cell>
          <cell r="I621">
            <v>44</v>
          </cell>
          <cell r="J621">
            <v>16091</v>
          </cell>
          <cell r="K621" t="str">
            <v>Ahmad.Aldahmoosh@agriserv.sa</v>
          </cell>
          <cell r="L621" t="str">
            <v>0503906854</v>
          </cell>
          <cell r="M621" t="str">
            <v/>
          </cell>
          <cell r="N621" t="str">
            <v>Saudi Arabia</v>
          </cell>
          <cell r="O621" t="str">
            <v>50001259</v>
          </cell>
          <cell r="P621" t="str">
            <v>Veterinary</v>
          </cell>
          <cell r="Q621" t="str">
            <v>Grade 4</v>
          </cell>
          <cell r="R621" t="str">
            <v>Class A</v>
          </cell>
          <cell r="S621" t="str">
            <v>Alwadiea Port Quarantine (Najran)</v>
          </cell>
          <cell r="T621" t="str">
            <v>Quarantine Services</v>
          </cell>
          <cell r="U621" t="str">
            <v>Quarantine Permits and Services</v>
          </cell>
          <cell r="V621" t="str">
            <v>Operations</v>
          </cell>
        </row>
        <row r="622">
          <cell r="A622">
            <v>400441</v>
          </cell>
          <cell r="B622" t="str">
            <v>1025650290</v>
          </cell>
          <cell r="C622" t="str">
            <v>Mr.</v>
          </cell>
          <cell r="D622" t="str">
            <v>Naser Hmad Mohammad Alajbee</v>
          </cell>
          <cell r="E622" t="str">
            <v>ناصر حمد محمد العجبي</v>
          </cell>
          <cell r="F622" t="str">
            <v>Male</v>
          </cell>
          <cell r="G622" t="str">
            <v>Married</v>
          </cell>
          <cell r="H622">
            <v>28882</v>
          </cell>
          <cell r="I622">
            <v>47</v>
          </cell>
          <cell r="J622">
            <v>17329</v>
          </cell>
          <cell r="K622" t="str">
            <v>Nasser.AlAjbi@agriserv.sa</v>
          </cell>
          <cell r="L622" t="str">
            <v>0505873844</v>
          </cell>
          <cell r="M622" t="str">
            <v/>
          </cell>
          <cell r="N622" t="str">
            <v>Saudi Arabia</v>
          </cell>
          <cell r="O622" t="str">
            <v>50001218</v>
          </cell>
          <cell r="P622" t="str">
            <v>Laboratory Technician</v>
          </cell>
          <cell r="Q622" t="str">
            <v>Grade 2A</v>
          </cell>
          <cell r="R622" t="str">
            <v>Class A</v>
          </cell>
          <cell r="S622" t="str">
            <v>Alwadiea Port Quarantine (Najran)</v>
          </cell>
          <cell r="T622" t="str">
            <v>Quarantine Services</v>
          </cell>
          <cell r="U622" t="str">
            <v>Quarantine Permits and Services</v>
          </cell>
          <cell r="V622" t="str">
            <v>Operations</v>
          </cell>
        </row>
        <row r="623">
          <cell r="A623">
            <v>400442</v>
          </cell>
          <cell r="B623" t="str">
            <v>1022554826</v>
          </cell>
          <cell r="C623" t="str">
            <v>Mr.</v>
          </cell>
          <cell r="D623" t="str">
            <v>Saleh Abdullah Saleh Alsulaiman</v>
          </cell>
          <cell r="E623" t="str">
            <v>صالح عبدالله صالح آل سليمان</v>
          </cell>
          <cell r="F623" t="str">
            <v>Male</v>
          </cell>
          <cell r="G623" t="str">
            <v>Married</v>
          </cell>
          <cell r="H623">
            <v>24945</v>
          </cell>
          <cell r="I623">
            <v>58</v>
          </cell>
          <cell r="J623">
            <v>21266</v>
          </cell>
          <cell r="K623" t="str">
            <v>Saleh.AlSuleiman@agriserv.sa</v>
          </cell>
          <cell r="L623" t="str">
            <v>0504562397</v>
          </cell>
          <cell r="M623" t="str">
            <v/>
          </cell>
          <cell r="N623" t="str">
            <v>Saudi Arabia</v>
          </cell>
          <cell r="O623" t="str">
            <v>50001190</v>
          </cell>
          <cell r="P623" t="str">
            <v>Assisstant Veterinary</v>
          </cell>
          <cell r="Q623" t="str">
            <v>Grade 2B</v>
          </cell>
          <cell r="R623" t="str">
            <v>Class A</v>
          </cell>
          <cell r="S623" t="str">
            <v>Alwadiea Port Quarantine (Najran)</v>
          </cell>
          <cell r="T623" t="str">
            <v>Quarantine Services</v>
          </cell>
          <cell r="U623" t="str">
            <v>Quarantine Permits and Services</v>
          </cell>
          <cell r="V623" t="str">
            <v>Operations</v>
          </cell>
        </row>
        <row r="624">
          <cell r="A624">
            <v>400443</v>
          </cell>
          <cell r="B624" t="str">
            <v>1018745396</v>
          </cell>
          <cell r="C624" t="str">
            <v>Mr.</v>
          </cell>
          <cell r="D624" t="str">
            <v>Aqeel Abdullah Saleh Shabib</v>
          </cell>
          <cell r="E624" t="str">
            <v>عقيل عبدالله صالح شبيب</v>
          </cell>
          <cell r="F624" t="str">
            <v>Male</v>
          </cell>
          <cell r="G624" t="str">
            <v>Married</v>
          </cell>
          <cell r="H624">
            <v>29985</v>
          </cell>
          <cell r="I624">
            <v>44</v>
          </cell>
          <cell r="J624">
            <v>16226</v>
          </cell>
          <cell r="K624" t="str">
            <v>Aqeel.Shabib@agriserv.sa</v>
          </cell>
          <cell r="L624" t="str">
            <v>0504939194</v>
          </cell>
          <cell r="M624" t="str">
            <v>3208</v>
          </cell>
          <cell r="N624" t="str">
            <v>Saudi Arabia</v>
          </cell>
          <cell r="O624" t="str">
            <v>50000574</v>
          </cell>
          <cell r="P624" t="str">
            <v>Vet Clinics Assistant Supervisor</v>
          </cell>
          <cell r="Q624" t="str">
            <v>Grade 7</v>
          </cell>
          <cell r="R624" t="str">
            <v>Class A</v>
          </cell>
          <cell r="S624" t="str">
            <v/>
          </cell>
          <cell r="T624" t="str">
            <v>Veterinary clinics</v>
          </cell>
          <cell r="U624" t="str">
            <v>Veterinary services</v>
          </cell>
          <cell r="V624" t="str">
            <v>Operations</v>
          </cell>
        </row>
        <row r="625">
          <cell r="A625">
            <v>400444</v>
          </cell>
          <cell r="B625" t="str">
            <v>1020007280</v>
          </cell>
          <cell r="C625" t="str">
            <v>Mr.</v>
          </cell>
          <cell r="D625" t="str">
            <v>Ahmed Khalifa Abdullah Al Jaber</v>
          </cell>
          <cell r="E625" t="str">
            <v>احمد خليفة عبدالله الجابر</v>
          </cell>
          <cell r="F625" t="str">
            <v>Male</v>
          </cell>
          <cell r="G625" t="str">
            <v>Married</v>
          </cell>
          <cell r="H625">
            <v>30477</v>
          </cell>
          <cell r="I625">
            <v>43</v>
          </cell>
          <cell r="J625">
            <v>15734</v>
          </cell>
          <cell r="K625" t="str">
            <v>Ahmed.Aljaber@agriserv.sa</v>
          </cell>
          <cell r="L625" t="str">
            <v>0503913605</v>
          </cell>
          <cell r="M625" t="str">
            <v>3209</v>
          </cell>
          <cell r="N625" t="str">
            <v>Saudi Arabia</v>
          </cell>
          <cell r="O625" t="str">
            <v>50001340</v>
          </cell>
          <cell r="P625" t="str">
            <v>Veterinary</v>
          </cell>
          <cell r="Q625" t="str">
            <v>Grade 4</v>
          </cell>
          <cell r="R625" t="str">
            <v>Class A</v>
          </cell>
          <cell r="S625" t="str">
            <v/>
          </cell>
          <cell r="T625" t="str">
            <v>Veterinary clinics</v>
          </cell>
          <cell r="U625" t="str">
            <v>Veterinary services</v>
          </cell>
          <cell r="V625" t="str">
            <v>Operations</v>
          </cell>
        </row>
        <row r="626">
          <cell r="A626">
            <v>400445</v>
          </cell>
          <cell r="B626" t="str">
            <v>1046748164</v>
          </cell>
          <cell r="C626" t="str">
            <v>Mr.</v>
          </cell>
          <cell r="D626" t="str">
            <v>Hamed Turki Salem Al Harbi</v>
          </cell>
          <cell r="E626" t="str">
            <v>حامد تركي سالم الحربي</v>
          </cell>
          <cell r="F626" t="str">
            <v>Male</v>
          </cell>
          <cell r="G626" t="str">
            <v/>
          </cell>
          <cell r="H626">
            <v>29467</v>
          </cell>
          <cell r="I626">
            <v>46</v>
          </cell>
          <cell r="J626">
            <v>16744</v>
          </cell>
          <cell r="K626" t="str">
            <v/>
          </cell>
          <cell r="L626" t="str">
            <v/>
          </cell>
          <cell r="M626" t="str">
            <v/>
          </cell>
          <cell r="N626" t="str">
            <v>Saudi Arabia</v>
          </cell>
          <cell r="O626" t="str">
            <v>50001255</v>
          </cell>
          <cell r="P626" t="str">
            <v>Veterinary</v>
          </cell>
          <cell r="Q626" t="str">
            <v>Grade 4</v>
          </cell>
          <cell r="R626" t="str">
            <v/>
          </cell>
          <cell r="S626" t="str">
            <v>alkhamra Quarantine (Mecca)</v>
          </cell>
          <cell r="T626" t="str">
            <v>Quarantine Services</v>
          </cell>
          <cell r="U626" t="str">
            <v>Quarantine Permits and Services</v>
          </cell>
          <cell r="V626" t="str">
            <v>Operations</v>
          </cell>
        </row>
        <row r="627">
          <cell r="A627">
            <v>400446</v>
          </cell>
          <cell r="B627" t="str">
            <v>1055271181</v>
          </cell>
          <cell r="C627" t="str">
            <v>Mr.</v>
          </cell>
          <cell r="D627" t="str">
            <v>Ibrahim Atiyah Mohammed Al Daoudi</v>
          </cell>
          <cell r="E627" t="str">
            <v>ابراهيم عطية محمد الداوادي</v>
          </cell>
          <cell r="F627" t="str">
            <v>Male</v>
          </cell>
          <cell r="G627" t="str">
            <v>Married</v>
          </cell>
          <cell r="H627">
            <v>32120</v>
          </cell>
          <cell r="I627">
            <v>39</v>
          </cell>
          <cell r="J627">
            <v>14091</v>
          </cell>
          <cell r="K627" t="str">
            <v>Ibrahim.Aldawudi@agriserv.sa</v>
          </cell>
          <cell r="L627" t="str">
            <v>0555300140</v>
          </cell>
          <cell r="M627" t="str">
            <v/>
          </cell>
          <cell r="N627" t="str">
            <v>Saudi Arabia</v>
          </cell>
          <cell r="O627" t="str">
            <v>50001245</v>
          </cell>
          <cell r="P627" t="str">
            <v>Veterinary</v>
          </cell>
          <cell r="Q627" t="str">
            <v>Grade 4</v>
          </cell>
          <cell r="R627" t="str">
            <v>Class A</v>
          </cell>
          <cell r="S627" t="str">
            <v>alkhamra Quarantine (Mecca)</v>
          </cell>
          <cell r="T627" t="str">
            <v>Quarantine Services</v>
          </cell>
          <cell r="U627" t="str">
            <v>Quarantine Permits and Services</v>
          </cell>
          <cell r="V627" t="str">
            <v>Operations</v>
          </cell>
        </row>
        <row r="628">
          <cell r="A628">
            <v>400447</v>
          </cell>
          <cell r="B628" t="str">
            <v>1082330349</v>
          </cell>
          <cell r="C628" t="str">
            <v>Mr.</v>
          </cell>
          <cell r="D628" t="str">
            <v>Ali Habib Ali Al Nakhli</v>
          </cell>
          <cell r="E628" t="str">
            <v>علي حبيب علي النخلي</v>
          </cell>
          <cell r="F628" t="str">
            <v>Male</v>
          </cell>
          <cell r="G628" t="str">
            <v>Married</v>
          </cell>
          <cell r="H628">
            <v>34151</v>
          </cell>
          <cell r="I628">
            <v>33</v>
          </cell>
          <cell r="J628">
            <v>12060</v>
          </cell>
          <cell r="K628" t="str">
            <v>Ali.Alnakhlei@agriserv.sa</v>
          </cell>
          <cell r="L628" t="str">
            <v>0550010155</v>
          </cell>
          <cell r="M628" t="str">
            <v/>
          </cell>
          <cell r="N628" t="str">
            <v>Saudi Arabia</v>
          </cell>
          <cell r="O628" t="str">
            <v>50001310</v>
          </cell>
          <cell r="P628" t="str">
            <v>Veterinary</v>
          </cell>
          <cell r="Q628" t="str">
            <v>Grade 4</v>
          </cell>
          <cell r="R628" t="str">
            <v>Class A</v>
          </cell>
          <cell r="S628" t="str">
            <v>King Abdulaziz Jeddah Airport Quarantine (Mecca)</v>
          </cell>
          <cell r="T628" t="str">
            <v>Quarantine Services</v>
          </cell>
          <cell r="U628" t="str">
            <v>Quarantine Permits and Services</v>
          </cell>
          <cell r="V628" t="str">
            <v>Operations</v>
          </cell>
        </row>
        <row r="629">
          <cell r="A629">
            <v>400448</v>
          </cell>
          <cell r="B629" t="str">
            <v>1075627321</v>
          </cell>
          <cell r="C629" t="str">
            <v>Mr.</v>
          </cell>
          <cell r="D629" t="str">
            <v>Tariq Abdulaziz Suliman Al Aboudi</v>
          </cell>
          <cell r="E629" t="str">
            <v>طارق عبدالعزيز سليمان العبودي</v>
          </cell>
          <cell r="F629" t="str">
            <v>Male</v>
          </cell>
          <cell r="G629" t="str">
            <v>Single</v>
          </cell>
          <cell r="H629">
            <v>34028</v>
          </cell>
          <cell r="I629">
            <v>33</v>
          </cell>
          <cell r="J629">
            <v>12183</v>
          </cell>
          <cell r="K629" t="str">
            <v>Tareq.Alaboodi@agriserv.sa</v>
          </cell>
          <cell r="L629" t="str">
            <v>0551237754</v>
          </cell>
          <cell r="M629" t="str">
            <v/>
          </cell>
          <cell r="N629" t="str">
            <v>Saudi Arabia</v>
          </cell>
          <cell r="O629" t="str">
            <v>50001136</v>
          </cell>
          <cell r="P629" t="str">
            <v>Agricultural Technician</v>
          </cell>
          <cell r="Q629" t="str">
            <v>Grade 2A</v>
          </cell>
          <cell r="R629" t="str">
            <v>Class A</v>
          </cell>
          <cell r="S629" t="str">
            <v>alkhamra Quarantine (Mecca)</v>
          </cell>
          <cell r="T629" t="str">
            <v>Quarantine Services</v>
          </cell>
          <cell r="U629" t="str">
            <v>Quarantine Permits and Services</v>
          </cell>
          <cell r="V629" t="str">
            <v>Operations</v>
          </cell>
        </row>
        <row r="630">
          <cell r="A630">
            <v>400449</v>
          </cell>
          <cell r="B630" t="str">
            <v>1062394497</v>
          </cell>
          <cell r="C630" t="str">
            <v>Mr.</v>
          </cell>
          <cell r="D630" t="str">
            <v>bassim Abdullah Ali Al Rakaf</v>
          </cell>
          <cell r="E630" t="str">
            <v>باسم عبدالله علي الركف</v>
          </cell>
          <cell r="F630" t="str">
            <v>Male</v>
          </cell>
          <cell r="G630" t="str">
            <v>Married</v>
          </cell>
          <cell r="H630">
            <v>29460</v>
          </cell>
          <cell r="I630">
            <v>46</v>
          </cell>
          <cell r="J630">
            <v>16751</v>
          </cell>
          <cell r="K630" t="str">
            <v>Bassim.Alrakaf@agriserv.sa</v>
          </cell>
          <cell r="L630" t="str">
            <v>0506396678</v>
          </cell>
          <cell r="M630" t="str">
            <v>3312</v>
          </cell>
          <cell r="N630" t="str">
            <v>Saudi Arabia</v>
          </cell>
          <cell r="O630" t="str">
            <v>50000065</v>
          </cell>
          <cell r="P630" t="str">
            <v>Agricultural Engineer</v>
          </cell>
          <cell r="Q630" t="str">
            <v>Grade 3</v>
          </cell>
          <cell r="R630" t="str">
            <v>Class A</v>
          </cell>
          <cell r="S630" t="str">
            <v/>
          </cell>
          <cell r="T630" t="str">
            <v>Quarantine Services</v>
          </cell>
          <cell r="U630" t="str">
            <v>Quarantine Permits and Services</v>
          </cell>
          <cell r="V630" t="str">
            <v>Operations</v>
          </cell>
        </row>
        <row r="631">
          <cell r="A631">
            <v>400450</v>
          </cell>
          <cell r="B631" t="str">
            <v>1040439737</v>
          </cell>
          <cell r="C631" t="str">
            <v>Mr.</v>
          </cell>
          <cell r="D631" t="str">
            <v>Abdulrahman Jasser Naif Al Dosari</v>
          </cell>
          <cell r="E631" t="str">
            <v>عبدالرحمن جاسر نايف الدوسري</v>
          </cell>
          <cell r="F631" t="str">
            <v>Male</v>
          </cell>
          <cell r="G631" t="str">
            <v>Married</v>
          </cell>
          <cell r="H631">
            <v>28809</v>
          </cell>
          <cell r="I631">
            <v>48</v>
          </cell>
          <cell r="J631">
            <v>17402</v>
          </cell>
          <cell r="K631" t="str">
            <v>Abdulrahman.Aldossari@agriserv.sa</v>
          </cell>
          <cell r="L631" t="str">
            <v>0551112269</v>
          </cell>
          <cell r="M631" t="str">
            <v/>
          </cell>
          <cell r="N631" t="str">
            <v>Saudi Arabia</v>
          </cell>
          <cell r="O631" t="str">
            <v>50000480</v>
          </cell>
          <cell r="P631" t="str">
            <v>Adminstrative Support Officer</v>
          </cell>
          <cell r="Q631" t="str">
            <v>Grade 2A</v>
          </cell>
          <cell r="R631" t="str">
            <v>Class A</v>
          </cell>
          <cell r="S631" t="str">
            <v>Al-Raqi Port Quarantine (Eastern)</v>
          </cell>
          <cell r="T631" t="str">
            <v>Quarantine Services</v>
          </cell>
          <cell r="U631" t="str">
            <v>Quarantine Permits and Services</v>
          </cell>
          <cell r="V631" t="str">
            <v>Operations</v>
          </cell>
        </row>
        <row r="632">
          <cell r="A632">
            <v>400451</v>
          </cell>
          <cell r="B632" t="str">
            <v>1048335507</v>
          </cell>
          <cell r="C632" t="str">
            <v>Mr.</v>
          </cell>
          <cell r="D632" t="str">
            <v>Sulaiman Yahya Ali Adawi</v>
          </cell>
          <cell r="E632" t="str">
            <v>سليمان يحي علي عداوي</v>
          </cell>
          <cell r="F632" t="str">
            <v>Male</v>
          </cell>
          <cell r="G632" t="str">
            <v>Single</v>
          </cell>
          <cell r="H632">
            <v>31433</v>
          </cell>
          <cell r="I632">
            <v>40</v>
          </cell>
          <cell r="J632">
            <v>14778</v>
          </cell>
          <cell r="K632" t="str">
            <v>Sulaiman.Adawi@agriserv.sa</v>
          </cell>
          <cell r="L632" t="str">
            <v>0508077739</v>
          </cell>
          <cell r="M632" t="str">
            <v/>
          </cell>
          <cell r="N632" t="str">
            <v>Saudi Arabia</v>
          </cell>
          <cell r="O632" t="str">
            <v>50001007</v>
          </cell>
          <cell r="P632" t="str">
            <v>Administrative Support Employee</v>
          </cell>
          <cell r="Q632" t="str">
            <v>Grade 2A</v>
          </cell>
          <cell r="R632" t="str">
            <v>Class A</v>
          </cell>
          <cell r="S632" t="str">
            <v/>
          </cell>
          <cell r="T632" t="str">
            <v/>
          </cell>
          <cell r="U632" t="str">
            <v>Markets and slaughterhouses</v>
          </cell>
          <cell r="V632" t="str">
            <v>Branch</v>
          </cell>
        </row>
        <row r="633">
          <cell r="A633">
            <v>400452</v>
          </cell>
          <cell r="B633" t="str">
            <v>1023625922</v>
          </cell>
          <cell r="C633" t="str">
            <v>Mr.</v>
          </cell>
          <cell r="D633" t="str">
            <v>Nader Mohammed Ebrahim Alhusainan</v>
          </cell>
          <cell r="E633" t="str">
            <v>نادر محمد براهيم الحسينان</v>
          </cell>
          <cell r="F633" t="str">
            <v>Male</v>
          </cell>
          <cell r="G633" t="str">
            <v/>
          </cell>
          <cell r="H633">
            <v>27806</v>
          </cell>
          <cell r="I633">
            <v>50</v>
          </cell>
          <cell r="J633">
            <v>18405</v>
          </cell>
          <cell r="K633" t="str">
            <v>Nader.Alhusainan@agriserv.sa</v>
          </cell>
          <cell r="L633" t="str">
            <v>0555121119</v>
          </cell>
          <cell r="M633" t="str">
            <v/>
          </cell>
          <cell r="N633" t="str">
            <v>Saudi Arabia</v>
          </cell>
          <cell r="O633" t="str">
            <v>50001348</v>
          </cell>
          <cell r="P633" t="str">
            <v>Specialist, Agricultural Marketing</v>
          </cell>
          <cell r="Q633" t="str">
            <v>Grade 4</v>
          </cell>
          <cell r="R633" t="str">
            <v/>
          </cell>
          <cell r="S633" t="str">
            <v/>
          </cell>
          <cell r="T633" t="str">
            <v/>
          </cell>
          <cell r="U633" t="str">
            <v>Marketing</v>
          </cell>
          <cell r="V633" t="str">
            <v>Commercial Services</v>
          </cell>
        </row>
        <row r="634">
          <cell r="A634">
            <v>400453</v>
          </cell>
          <cell r="B634" t="str">
            <v>1048356511</v>
          </cell>
          <cell r="C634" t="str">
            <v>Mr.</v>
          </cell>
          <cell r="D634" t="str">
            <v>Ahmad Mohammad Ibrahim Alghamdi</v>
          </cell>
          <cell r="E634" t="str">
            <v>احمد محمد ابراهيم الغامدي</v>
          </cell>
          <cell r="F634" t="str">
            <v>Male</v>
          </cell>
          <cell r="G634" t="str">
            <v/>
          </cell>
          <cell r="H634">
            <v>31779</v>
          </cell>
          <cell r="I634">
            <v>40</v>
          </cell>
          <cell r="J634">
            <v>14432</v>
          </cell>
          <cell r="K634" t="str">
            <v>Ahmad.Alghamdi@agriserv.sa</v>
          </cell>
          <cell r="L634" t="str">
            <v>546662061</v>
          </cell>
          <cell r="M634" t="str">
            <v/>
          </cell>
          <cell r="N634" t="str">
            <v>Saudi Arabia</v>
          </cell>
          <cell r="O634" t="str">
            <v>50000448</v>
          </cell>
          <cell r="P634" t="str">
            <v>Veterinary</v>
          </cell>
          <cell r="Q634" t="str">
            <v>Grade 4</v>
          </cell>
          <cell r="R634" t="str">
            <v>Class A</v>
          </cell>
          <cell r="S634" t="str">
            <v/>
          </cell>
          <cell r="T634" t="str">
            <v/>
          </cell>
          <cell r="U634" t="str">
            <v>Markets and slaughterhouses</v>
          </cell>
          <cell r="V634" t="str">
            <v>Branch</v>
          </cell>
        </row>
        <row r="635">
          <cell r="A635">
            <v>400454</v>
          </cell>
          <cell r="B635" t="str">
            <v>1038858435</v>
          </cell>
          <cell r="C635" t="str">
            <v>Mr.</v>
          </cell>
          <cell r="D635" t="str">
            <v>Hussain Abdullah Wahidi Alzahrani</v>
          </cell>
          <cell r="E635" t="str">
            <v>حسين عبدالله وحيدي الزهراني</v>
          </cell>
          <cell r="F635" t="str">
            <v>Male</v>
          </cell>
          <cell r="G635" t="str">
            <v/>
          </cell>
          <cell r="H635">
            <v>29711</v>
          </cell>
          <cell r="I635">
            <v>45</v>
          </cell>
          <cell r="J635">
            <v>16500</v>
          </cell>
          <cell r="K635" t="str">
            <v>Hussain.Alzahrani@agriserv.sa</v>
          </cell>
          <cell r="L635" t="str">
            <v>566321115</v>
          </cell>
          <cell r="M635" t="str">
            <v/>
          </cell>
          <cell r="N635" t="str">
            <v>Saudi Arabia</v>
          </cell>
          <cell r="O635" t="str">
            <v>50000523</v>
          </cell>
          <cell r="P635" t="str">
            <v>Laboratory Technician</v>
          </cell>
          <cell r="Q635" t="str">
            <v>Grade 2A</v>
          </cell>
          <cell r="R635" t="str">
            <v>Class A</v>
          </cell>
          <cell r="S635" t="str">
            <v/>
          </cell>
          <cell r="T635" t="str">
            <v/>
          </cell>
          <cell r="U635" t="str">
            <v>Markets and slaughterhouses</v>
          </cell>
          <cell r="V635" t="str">
            <v>Branch</v>
          </cell>
        </row>
        <row r="636">
          <cell r="A636">
            <v>400455</v>
          </cell>
          <cell r="B636" t="str">
            <v>1026647857</v>
          </cell>
          <cell r="C636" t="str">
            <v>Mr.</v>
          </cell>
          <cell r="D636" t="str">
            <v>Marie Hadi ALI Sufyani</v>
          </cell>
          <cell r="E636" t="str">
            <v>مرعي هادي علي سفياني</v>
          </cell>
          <cell r="F636" t="str">
            <v>Male</v>
          </cell>
          <cell r="G636" t="str">
            <v/>
          </cell>
          <cell r="H636">
            <v>31606</v>
          </cell>
          <cell r="I636">
            <v>40</v>
          </cell>
          <cell r="J636">
            <v>14605</v>
          </cell>
          <cell r="K636" t="str">
            <v>Marie.Sufyani@agriserv.sa</v>
          </cell>
          <cell r="L636" t="str">
            <v>504899953</v>
          </cell>
          <cell r="M636" t="str">
            <v/>
          </cell>
          <cell r="N636" t="str">
            <v>Saudi Arabia</v>
          </cell>
          <cell r="O636" t="str">
            <v>50001009</v>
          </cell>
          <cell r="P636" t="str">
            <v>Lab technician</v>
          </cell>
          <cell r="Q636" t="str">
            <v>Grade 2A</v>
          </cell>
          <cell r="R636" t="str">
            <v>Class A</v>
          </cell>
          <cell r="S636" t="str">
            <v/>
          </cell>
          <cell r="T636" t="str">
            <v/>
          </cell>
          <cell r="U636" t="str">
            <v>Markets and slaughterhouses</v>
          </cell>
          <cell r="V636" t="str">
            <v>Branch</v>
          </cell>
        </row>
        <row r="637">
          <cell r="A637">
            <v>400456</v>
          </cell>
          <cell r="B637" t="str">
            <v>1049921198</v>
          </cell>
          <cell r="C637" t="str">
            <v>Mr.</v>
          </cell>
          <cell r="D637" t="str">
            <v>Awadh Obaid Abdullah Alhusayni</v>
          </cell>
          <cell r="E637" t="str">
            <v>عوض عبيد عبدالله الحصيني</v>
          </cell>
          <cell r="F637" t="str">
            <v>Male</v>
          </cell>
          <cell r="G637" t="str">
            <v/>
          </cell>
          <cell r="H637">
            <v>32148</v>
          </cell>
          <cell r="I637">
            <v>39</v>
          </cell>
          <cell r="J637">
            <v>14063</v>
          </cell>
          <cell r="K637" t="str">
            <v>Awadh.Alhusayni@agriserv.sa</v>
          </cell>
          <cell r="L637" t="str">
            <v>533535438</v>
          </cell>
          <cell r="M637" t="str">
            <v/>
          </cell>
          <cell r="N637" t="str">
            <v>Saudi Arabia</v>
          </cell>
          <cell r="O637" t="str">
            <v>50000485</v>
          </cell>
          <cell r="P637" t="str">
            <v>Laboratory Technician</v>
          </cell>
          <cell r="Q637" t="str">
            <v>Grade 2A</v>
          </cell>
          <cell r="R637" t="str">
            <v>Class A</v>
          </cell>
          <cell r="S637" t="str">
            <v/>
          </cell>
          <cell r="T637" t="str">
            <v/>
          </cell>
          <cell r="U637" t="str">
            <v>Markets and slaughterhouses</v>
          </cell>
          <cell r="V637" t="str">
            <v>Branch</v>
          </cell>
        </row>
        <row r="638">
          <cell r="A638">
            <v>400457</v>
          </cell>
          <cell r="B638" t="str">
            <v>1050245941</v>
          </cell>
          <cell r="C638" t="str">
            <v>Mr.</v>
          </cell>
          <cell r="D638" t="str">
            <v>Naif Hussain Nasser Alotaibi</v>
          </cell>
          <cell r="E638" t="str">
            <v>نايف حسين ناصر العتيبي</v>
          </cell>
          <cell r="F638" t="str">
            <v>Male</v>
          </cell>
          <cell r="G638" t="str">
            <v/>
          </cell>
          <cell r="H638">
            <v>32003</v>
          </cell>
          <cell r="I638">
            <v>39</v>
          </cell>
          <cell r="J638">
            <v>14208</v>
          </cell>
          <cell r="K638" t="str">
            <v>Naif.Alotaibi@agriserv.sa</v>
          </cell>
          <cell r="L638" t="str">
            <v>535999025</v>
          </cell>
          <cell r="M638" t="str">
            <v/>
          </cell>
          <cell r="N638" t="str">
            <v>Saudi Arabia</v>
          </cell>
          <cell r="O638" t="str">
            <v>50000453</v>
          </cell>
          <cell r="P638" t="str">
            <v>Veterinary</v>
          </cell>
          <cell r="Q638" t="str">
            <v>Grade 4</v>
          </cell>
          <cell r="R638" t="str">
            <v>Class A</v>
          </cell>
          <cell r="S638" t="str">
            <v/>
          </cell>
          <cell r="T638" t="str">
            <v/>
          </cell>
          <cell r="U638" t="str">
            <v>Markets and slaughterhouses</v>
          </cell>
          <cell r="V638" t="str">
            <v>Branch</v>
          </cell>
        </row>
        <row r="639">
          <cell r="A639">
            <v>400458</v>
          </cell>
          <cell r="B639" t="str">
            <v>1030757049</v>
          </cell>
          <cell r="C639" t="str">
            <v>Mr.</v>
          </cell>
          <cell r="D639" t="str">
            <v>Abdalealim Sanad Hamaad Alshaykh</v>
          </cell>
          <cell r="E639" t="str">
            <v>عبدالعليم سند حماد الشيخ</v>
          </cell>
          <cell r="F639" t="str">
            <v>Male</v>
          </cell>
          <cell r="G639" t="str">
            <v/>
          </cell>
          <cell r="H639">
            <v>30980</v>
          </cell>
          <cell r="I639">
            <v>42</v>
          </cell>
          <cell r="J639">
            <v>15231</v>
          </cell>
          <cell r="K639" t="str">
            <v>Abdalealim.Alshaykh@agriserv.sa</v>
          </cell>
          <cell r="L639" t="str">
            <v>560530034</v>
          </cell>
          <cell r="M639" t="str">
            <v/>
          </cell>
          <cell r="N639" t="str">
            <v>Saudi Arabia</v>
          </cell>
          <cell r="O639" t="str">
            <v>50000493</v>
          </cell>
          <cell r="P639" t="str">
            <v>Agricultural Technician</v>
          </cell>
          <cell r="Q639" t="str">
            <v>Grade 2A</v>
          </cell>
          <cell r="R639" t="str">
            <v>Class A</v>
          </cell>
          <cell r="S639" t="str">
            <v/>
          </cell>
          <cell r="T639" t="str">
            <v/>
          </cell>
          <cell r="U639" t="str">
            <v>Markets and slaughterhouses</v>
          </cell>
          <cell r="V639" t="str">
            <v>Branch</v>
          </cell>
        </row>
        <row r="640">
          <cell r="A640">
            <v>400459</v>
          </cell>
          <cell r="B640" t="str">
            <v>1029819347</v>
          </cell>
          <cell r="C640" t="str">
            <v>Mr.</v>
          </cell>
          <cell r="D640" t="str">
            <v>Nawaf Obaid Ali Alobaidi</v>
          </cell>
          <cell r="E640" t="str">
            <v>نواف عبيد علي العبيدي</v>
          </cell>
          <cell r="F640" t="str">
            <v>Male</v>
          </cell>
          <cell r="G640" t="str">
            <v>Married</v>
          </cell>
          <cell r="H640">
            <v>28722</v>
          </cell>
          <cell r="I640">
            <v>48</v>
          </cell>
          <cell r="J640">
            <v>17489</v>
          </cell>
          <cell r="K640" t="str">
            <v>Nawaf.Alobaidi@agriserv.sa</v>
          </cell>
          <cell r="L640" t="str">
            <v>506601841</v>
          </cell>
          <cell r="M640" t="str">
            <v/>
          </cell>
          <cell r="N640" t="str">
            <v>Saudi Arabia</v>
          </cell>
          <cell r="O640" t="str">
            <v>50000454</v>
          </cell>
          <cell r="P640" t="str">
            <v>Assistant Veterinary</v>
          </cell>
          <cell r="Q640" t="str">
            <v>Grade 2B</v>
          </cell>
          <cell r="R640" t="str">
            <v>Class A</v>
          </cell>
          <cell r="S640" t="str">
            <v/>
          </cell>
          <cell r="T640" t="str">
            <v/>
          </cell>
          <cell r="U640" t="str">
            <v>Markets and slaughterhouses</v>
          </cell>
          <cell r="V640" t="str">
            <v>Branch</v>
          </cell>
        </row>
        <row r="641">
          <cell r="A641">
            <v>400460</v>
          </cell>
          <cell r="B641" t="str">
            <v>1057113985</v>
          </cell>
          <cell r="C641" t="str">
            <v>Mr.</v>
          </cell>
          <cell r="D641" t="str">
            <v>Abdulrahman Saeed Saad Alroogi</v>
          </cell>
          <cell r="E641" t="str">
            <v>عبدالرحمن سعيد سعد الروقي</v>
          </cell>
          <cell r="F641" t="str">
            <v>Male</v>
          </cell>
          <cell r="G641" t="str">
            <v/>
          </cell>
          <cell r="H641">
            <v>32191</v>
          </cell>
          <cell r="I641">
            <v>38</v>
          </cell>
          <cell r="J641">
            <v>14020</v>
          </cell>
          <cell r="K641" t="str">
            <v>Abdulrahman.Alroogi@agriserv.sa</v>
          </cell>
          <cell r="L641" t="str">
            <v>569209951</v>
          </cell>
          <cell r="M641" t="str">
            <v/>
          </cell>
          <cell r="N641" t="str">
            <v>Saudi Arabia</v>
          </cell>
          <cell r="O641" t="str">
            <v>50000933</v>
          </cell>
          <cell r="P641" t="str">
            <v>Seed &amp; Soil Testing Specialist</v>
          </cell>
          <cell r="Q641" t="str">
            <v>Grade 5</v>
          </cell>
          <cell r="R641" t="str">
            <v>Class A</v>
          </cell>
          <cell r="S641" t="str">
            <v/>
          </cell>
          <cell r="T641" t="str">
            <v/>
          </cell>
          <cell r="U641" t="str">
            <v>Markets and slaughterhouses</v>
          </cell>
          <cell r="V641" t="str">
            <v>Branch</v>
          </cell>
        </row>
        <row r="642">
          <cell r="A642">
            <v>400461</v>
          </cell>
          <cell r="B642" t="str">
            <v>1003982160</v>
          </cell>
          <cell r="C642" t="str">
            <v>Mr.</v>
          </cell>
          <cell r="D642" t="str">
            <v>Louaiy Jamal Ahmed Faden</v>
          </cell>
          <cell r="E642" t="str">
            <v>لؤي جمال احمد فادن</v>
          </cell>
          <cell r="F642" t="str">
            <v>Male</v>
          </cell>
          <cell r="G642" t="str">
            <v/>
          </cell>
          <cell r="H642">
            <v>30981</v>
          </cell>
          <cell r="I642">
            <v>42</v>
          </cell>
          <cell r="J642">
            <v>15230</v>
          </cell>
          <cell r="K642" t="str">
            <v>Louaiy.Faden@agriserv.sa</v>
          </cell>
          <cell r="L642" t="str">
            <v>557722898</v>
          </cell>
          <cell r="M642" t="str">
            <v/>
          </cell>
          <cell r="N642" t="str">
            <v>Saudi Arabia</v>
          </cell>
          <cell r="O642" t="str">
            <v>50001261</v>
          </cell>
          <cell r="P642" t="str">
            <v>Adminstrative Support Officer</v>
          </cell>
          <cell r="Q642" t="str">
            <v>Grade 2A</v>
          </cell>
          <cell r="R642" t="str">
            <v>Class A</v>
          </cell>
          <cell r="S642" t="str">
            <v/>
          </cell>
          <cell r="T642" t="str">
            <v/>
          </cell>
          <cell r="U642" t="str">
            <v>Markets and slaughterhouses</v>
          </cell>
          <cell r="V642" t="str">
            <v>Branch</v>
          </cell>
        </row>
        <row r="643">
          <cell r="A643">
            <v>400462</v>
          </cell>
          <cell r="B643" t="str">
            <v>1089292823</v>
          </cell>
          <cell r="C643" t="str">
            <v>Mr.</v>
          </cell>
          <cell r="D643" t="str">
            <v>Mofareh Hassan Mofareh Ghazwani</v>
          </cell>
          <cell r="E643" t="str">
            <v>مفرح حسن مفرح غزواني</v>
          </cell>
          <cell r="F643" t="str">
            <v>Male</v>
          </cell>
          <cell r="G643" t="str">
            <v/>
          </cell>
          <cell r="H643">
            <v>29907</v>
          </cell>
          <cell r="I643">
            <v>45</v>
          </cell>
          <cell r="J643">
            <v>16304</v>
          </cell>
          <cell r="K643" t="str">
            <v>Mofareh.Ghazwani@agriserv.sa</v>
          </cell>
          <cell r="L643" t="str">
            <v>530019479</v>
          </cell>
          <cell r="M643" t="str">
            <v/>
          </cell>
          <cell r="N643" t="str">
            <v>Saudi Arabia</v>
          </cell>
          <cell r="O643" t="str">
            <v>50001349</v>
          </cell>
          <cell r="P643" t="str">
            <v>Worker</v>
          </cell>
          <cell r="Q643" t="str">
            <v>Grade 1A</v>
          </cell>
          <cell r="R643" t="str">
            <v>Class A</v>
          </cell>
          <cell r="S643" t="str">
            <v/>
          </cell>
          <cell r="T643" t="str">
            <v/>
          </cell>
          <cell r="U643" t="str">
            <v>Markets and slaughterhouses</v>
          </cell>
          <cell r="V643" t="str">
            <v>Branch</v>
          </cell>
        </row>
        <row r="644">
          <cell r="A644">
            <v>400463</v>
          </cell>
          <cell r="B644" t="str">
            <v>1095999999</v>
          </cell>
          <cell r="C644" t="str">
            <v>Mr.</v>
          </cell>
          <cell r="D644" t="str">
            <v>Abdullah Hassan Mohammed Alamoudi</v>
          </cell>
          <cell r="E644" t="str">
            <v>عبدالله حسن محمد العمودي</v>
          </cell>
          <cell r="F644" t="str">
            <v>Male</v>
          </cell>
          <cell r="G644" t="str">
            <v/>
          </cell>
          <cell r="H644">
            <v>35286</v>
          </cell>
          <cell r="I644">
            <v>30</v>
          </cell>
          <cell r="J644">
            <v>10925</v>
          </cell>
          <cell r="K644" t="str">
            <v>Abdullah.Alamoudi@agriserv.sa</v>
          </cell>
          <cell r="L644" t="str">
            <v>540521837</v>
          </cell>
          <cell r="M644" t="str">
            <v/>
          </cell>
          <cell r="N644" t="str">
            <v>Saudi Arabia</v>
          </cell>
          <cell r="O644" t="str">
            <v>50001260</v>
          </cell>
          <cell r="P644" t="str">
            <v>Adminstrative Support Officer</v>
          </cell>
          <cell r="Q644" t="str">
            <v>Grade 2A</v>
          </cell>
          <cell r="R644" t="str">
            <v>Class A</v>
          </cell>
          <cell r="S644" t="str">
            <v/>
          </cell>
          <cell r="T644" t="str">
            <v/>
          </cell>
          <cell r="U644" t="str">
            <v>Markets and slaughterhouses</v>
          </cell>
          <cell r="V644" t="str">
            <v>Branch</v>
          </cell>
        </row>
        <row r="645">
          <cell r="A645">
            <v>400464</v>
          </cell>
          <cell r="B645" t="str">
            <v>1022990202</v>
          </cell>
          <cell r="C645" t="str">
            <v>Mr.</v>
          </cell>
          <cell r="D645" t="str">
            <v>Mahmoud Abdul Alwahed Alkhames</v>
          </cell>
          <cell r="E645" t="str">
            <v>محمود عبدالواحد  الخميس</v>
          </cell>
          <cell r="F645" t="str">
            <v>Male</v>
          </cell>
          <cell r="G645" t="str">
            <v/>
          </cell>
          <cell r="H645">
            <v>28473</v>
          </cell>
          <cell r="I645">
            <v>49</v>
          </cell>
          <cell r="J645">
            <v>17738</v>
          </cell>
          <cell r="K645" t="str">
            <v>Mahmoud.Alkhames@agriserv.sa</v>
          </cell>
          <cell r="L645" t="str">
            <v>0504803802</v>
          </cell>
          <cell r="M645" t="str">
            <v/>
          </cell>
          <cell r="N645" t="str">
            <v>Saudi Arabia</v>
          </cell>
          <cell r="O645" t="str">
            <v>50001360</v>
          </cell>
          <cell r="P645" t="str">
            <v>Veterinarian</v>
          </cell>
          <cell r="Q645" t="str">
            <v>Grade 4</v>
          </cell>
          <cell r="R645" t="str">
            <v>Class A</v>
          </cell>
          <cell r="S645" t="str">
            <v/>
          </cell>
          <cell r="T645" t="str">
            <v>Operations Branches Dammam</v>
          </cell>
          <cell r="U645" t="str">
            <v>Operations branches</v>
          </cell>
          <cell r="V645" t="str">
            <v>Branch</v>
          </cell>
        </row>
        <row r="646">
          <cell r="A646">
            <v>400465</v>
          </cell>
          <cell r="B646" t="str">
            <v>1022835811</v>
          </cell>
          <cell r="C646" t="str">
            <v>Mr.</v>
          </cell>
          <cell r="D646" t="str">
            <v>Mustafa Mohammed Saeid Almarhoon</v>
          </cell>
          <cell r="E646" t="str">
            <v>مصطفى  محمد المرهون</v>
          </cell>
          <cell r="F646" t="str">
            <v>Male</v>
          </cell>
          <cell r="G646" t="str">
            <v/>
          </cell>
          <cell r="H646">
            <v>27915</v>
          </cell>
          <cell r="I646">
            <v>50</v>
          </cell>
          <cell r="J646">
            <v>18296</v>
          </cell>
          <cell r="K646" t="str">
            <v>Mustafa.Almarhoon@agriserv.sa</v>
          </cell>
          <cell r="L646" t="str">
            <v>0503808321</v>
          </cell>
          <cell r="M646" t="str">
            <v/>
          </cell>
          <cell r="N646" t="str">
            <v>Saudi Arabia</v>
          </cell>
          <cell r="O646" t="str">
            <v>50001361</v>
          </cell>
          <cell r="P646" t="str">
            <v>Veterinarian</v>
          </cell>
          <cell r="Q646" t="str">
            <v>Grade 4</v>
          </cell>
          <cell r="R646" t="str">
            <v>Class A</v>
          </cell>
          <cell r="S646" t="str">
            <v/>
          </cell>
          <cell r="T646" t="str">
            <v>Operations Branches Dammam</v>
          </cell>
          <cell r="U646" t="str">
            <v>Operations branches</v>
          </cell>
          <cell r="V646" t="str">
            <v>Branch</v>
          </cell>
        </row>
        <row r="647">
          <cell r="A647">
            <v>400466</v>
          </cell>
          <cell r="B647" t="str">
            <v>1008328948</v>
          </cell>
          <cell r="C647" t="str">
            <v>Mr.</v>
          </cell>
          <cell r="D647" t="str">
            <v>Mohsen Mahfoodh Hasan Almuqbel</v>
          </cell>
          <cell r="E647" t="str">
            <v>محسن  محفوظ المقبل</v>
          </cell>
          <cell r="F647" t="str">
            <v>Male</v>
          </cell>
          <cell r="G647" t="str">
            <v/>
          </cell>
          <cell r="H647">
            <v>28476</v>
          </cell>
          <cell r="I647">
            <v>49</v>
          </cell>
          <cell r="J647">
            <v>17735</v>
          </cell>
          <cell r="K647" t="str">
            <v>Mohsen.Almuqbel@agriserv.sa</v>
          </cell>
          <cell r="L647" t="str">
            <v>0555688248</v>
          </cell>
          <cell r="M647" t="str">
            <v/>
          </cell>
          <cell r="N647" t="str">
            <v>Saudi Arabia</v>
          </cell>
          <cell r="O647" t="str">
            <v>50001362</v>
          </cell>
          <cell r="P647" t="str">
            <v>Veterinarian</v>
          </cell>
          <cell r="Q647" t="str">
            <v>Grade 4</v>
          </cell>
          <cell r="R647" t="str">
            <v>Class A</v>
          </cell>
          <cell r="S647" t="str">
            <v/>
          </cell>
          <cell r="T647" t="str">
            <v>Operations Branches Dammam</v>
          </cell>
          <cell r="U647" t="str">
            <v>Operations branches</v>
          </cell>
          <cell r="V647" t="str">
            <v>Branch</v>
          </cell>
        </row>
        <row r="648">
          <cell r="A648">
            <v>400467</v>
          </cell>
          <cell r="B648" t="str">
            <v>1071632044</v>
          </cell>
          <cell r="C648" t="str">
            <v>Mr.</v>
          </cell>
          <cell r="D648" t="str">
            <v>Firas Kamel Salman AlHabeeb</v>
          </cell>
          <cell r="E648" t="str">
            <v>فراس  كامل حبيب</v>
          </cell>
          <cell r="F648" t="str">
            <v>Male</v>
          </cell>
          <cell r="G648" t="str">
            <v/>
          </cell>
          <cell r="H648">
            <v>28404</v>
          </cell>
          <cell r="I648">
            <v>49</v>
          </cell>
          <cell r="J648">
            <v>17807</v>
          </cell>
          <cell r="K648" t="str">
            <v>Firas.Alhabeeb@agriserv.sa</v>
          </cell>
          <cell r="L648" t="str">
            <v>0565829996</v>
          </cell>
          <cell r="M648" t="str">
            <v/>
          </cell>
          <cell r="N648" t="str">
            <v>Saudi Arabia</v>
          </cell>
          <cell r="O648" t="str">
            <v>50001363</v>
          </cell>
          <cell r="P648" t="str">
            <v>Veterinarian</v>
          </cell>
          <cell r="Q648" t="str">
            <v>Grade 4</v>
          </cell>
          <cell r="R648" t="str">
            <v>Class A</v>
          </cell>
          <cell r="S648" t="str">
            <v/>
          </cell>
          <cell r="T648" t="str">
            <v>Operations Branches Dammam</v>
          </cell>
          <cell r="U648" t="str">
            <v>Operations branches</v>
          </cell>
          <cell r="V648" t="str">
            <v>Branch</v>
          </cell>
        </row>
        <row r="649">
          <cell r="A649">
            <v>400469</v>
          </cell>
          <cell r="B649" t="str">
            <v>1087073464</v>
          </cell>
          <cell r="C649" t="str">
            <v>Mr.</v>
          </cell>
          <cell r="D649" t="str">
            <v>Omar Ibrahim Sulaiman Altami</v>
          </cell>
          <cell r="E649" t="str">
            <v>عمر  ابراهيم الطامي</v>
          </cell>
          <cell r="F649" t="str">
            <v>Male</v>
          </cell>
          <cell r="G649" t="str">
            <v/>
          </cell>
          <cell r="H649">
            <v>30518</v>
          </cell>
          <cell r="I649">
            <v>43</v>
          </cell>
          <cell r="J649">
            <v>15693</v>
          </cell>
          <cell r="K649" t="str">
            <v>Omar.Altami@agriserv.sa</v>
          </cell>
          <cell r="L649" t="str">
            <v>0504953234</v>
          </cell>
          <cell r="M649" t="str">
            <v/>
          </cell>
          <cell r="N649" t="str">
            <v>Saudi Arabia</v>
          </cell>
          <cell r="O649" t="str">
            <v>50001371</v>
          </cell>
          <cell r="P649" t="str">
            <v>Veterinarian</v>
          </cell>
          <cell r="Q649" t="str">
            <v>Grade 4</v>
          </cell>
          <cell r="R649" t="str">
            <v>Class A</v>
          </cell>
          <cell r="S649" t="str">
            <v/>
          </cell>
          <cell r="T649" t="str">
            <v>Operations Branches Buraidah</v>
          </cell>
          <cell r="U649" t="str">
            <v>Operations branches</v>
          </cell>
          <cell r="V649" t="str">
            <v>Branch</v>
          </cell>
        </row>
        <row r="650">
          <cell r="A650">
            <v>400471</v>
          </cell>
          <cell r="B650" t="str">
            <v>1069627584</v>
          </cell>
          <cell r="C650" t="str">
            <v>Mr.</v>
          </cell>
          <cell r="D650" t="str">
            <v>Hasan Eabaas Shahaad Alnukhli</v>
          </cell>
          <cell r="E650" t="str">
            <v>حسن  عباس النخلي</v>
          </cell>
          <cell r="F650" t="str">
            <v>Male</v>
          </cell>
          <cell r="G650" t="str">
            <v/>
          </cell>
          <cell r="H650">
            <v>32388</v>
          </cell>
          <cell r="I650">
            <v>38</v>
          </cell>
          <cell r="J650">
            <v>13823</v>
          </cell>
          <cell r="K650" t="str">
            <v>Hasan.Alnukhli@agriserv.sa</v>
          </cell>
          <cell r="L650" t="str">
            <v>0561062884</v>
          </cell>
          <cell r="M650" t="str">
            <v/>
          </cell>
          <cell r="N650" t="str">
            <v>Saudi Arabia</v>
          </cell>
          <cell r="O650" t="str">
            <v>50001364</v>
          </cell>
          <cell r="P650" t="str">
            <v>Veterinarian</v>
          </cell>
          <cell r="Q650" t="str">
            <v>Grade 4</v>
          </cell>
          <cell r="R650" t="str">
            <v>Class A</v>
          </cell>
          <cell r="S650" t="str">
            <v/>
          </cell>
          <cell r="T650" t="str">
            <v>Operations Branches Altaif</v>
          </cell>
          <cell r="U650" t="str">
            <v>Operations branches</v>
          </cell>
          <cell r="V650" t="str">
            <v>Branch</v>
          </cell>
        </row>
        <row r="651">
          <cell r="A651">
            <v>400472</v>
          </cell>
          <cell r="B651" t="str">
            <v>1111918999</v>
          </cell>
          <cell r="C651" t="str">
            <v>Mr.</v>
          </cell>
          <cell r="D651" t="str">
            <v>Sultan Mohammed K Aloufi</v>
          </cell>
          <cell r="E651" t="str">
            <v>سلطان  محمد العوفي</v>
          </cell>
          <cell r="F651" t="str">
            <v>Male</v>
          </cell>
          <cell r="G651" t="str">
            <v/>
          </cell>
          <cell r="H651">
            <v>35395</v>
          </cell>
          <cell r="I651">
            <v>30</v>
          </cell>
          <cell r="J651">
            <v>10816</v>
          </cell>
          <cell r="K651" t="str">
            <v>Sultan.Aloufi@agriserv.sa</v>
          </cell>
          <cell r="L651" t="str">
            <v>0552586776</v>
          </cell>
          <cell r="M651" t="str">
            <v/>
          </cell>
          <cell r="N651" t="str">
            <v>Saudi Arabia</v>
          </cell>
          <cell r="O651" t="str">
            <v>50001365</v>
          </cell>
          <cell r="P651" t="str">
            <v>Veterinarian</v>
          </cell>
          <cell r="Q651" t="str">
            <v>Grade 4</v>
          </cell>
          <cell r="R651" t="str">
            <v>Class A</v>
          </cell>
          <cell r="S651" t="str">
            <v/>
          </cell>
          <cell r="T651" t="str">
            <v>Operations Branches Altaif</v>
          </cell>
          <cell r="U651" t="str">
            <v>Operations branches</v>
          </cell>
          <cell r="V651" t="str">
            <v>Branch</v>
          </cell>
        </row>
        <row r="652">
          <cell r="A652">
            <v>400473</v>
          </cell>
          <cell r="B652" t="str">
            <v>1062170574</v>
          </cell>
          <cell r="C652" t="str">
            <v>Mr.</v>
          </cell>
          <cell r="D652" t="str">
            <v>Ali Husain Ali Aljizani</v>
          </cell>
          <cell r="E652" t="str">
            <v>علي  حسين الجيزاني</v>
          </cell>
          <cell r="F652" t="str">
            <v>Male</v>
          </cell>
          <cell r="G652" t="str">
            <v/>
          </cell>
          <cell r="H652">
            <v>30958</v>
          </cell>
          <cell r="I652">
            <v>42</v>
          </cell>
          <cell r="J652">
            <v>15253</v>
          </cell>
          <cell r="K652" t="str">
            <v>Ali.Aljizani@agriserv.sa</v>
          </cell>
          <cell r="L652" t="str">
            <v>0509983365</v>
          </cell>
          <cell r="M652" t="str">
            <v/>
          </cell>
          <cell r="N652" t="str">
            <v>Saudi Arabia</v>
          </cell>
          <cell r="O652" t="str">
            <v>50001382</v>
          </cell>
          <cell r="P652" t="str">
            <v>Assistant Veterinarian</v>
          </cell>
          <cell r="Q652" t="str">
            <v>Grade 2B</v>
          </cell>
          <cell r="R652" t="str">
            <v>Class A</v>
          </cell>
          <cell r="S652" t="str">
            <v/>
          </cell>
          <cell r="T652" t="str">
            <v>Operations Branches Altaif</v>
          </cell>
          <cell r="U652" t="str">
            <v>Operations branches</v>
          </cell>
          <cell r="V652" t="str">
            <v>Branch</v>
          </cell>
        </row>
        <row r="653">
          <cell r="A653">
            <v>400474</v>
          </cell>
          <cell r="B653" t="str">
            <v>1073418285</v>
          </cell>
          <cell r="C653" t="str">
            <v>Mr.</v>
          </cell>
          <cell r="D653" t="str">
            <v>Abdulrahman Talal Mohammed Alziyadi</v>
          </cell>
          <cell r="E653" t="str">
            <v>عبد  الرحمن الزيادي</v>
          </cell>
          <cell r="F653" t="str">
            <v>Male</v>
          </cell>
          <cell r="G653" t="str">
            <v/>
          </cell>
          <cell r="H653">
            <v>33427</v>
          </cell>
          <cell r="I653">
            <v>35</v>
          </cell>
          <cell r="J653">
            <v>12784</v>
          </cell>
          <cell r="K653" t="str">
            <v>Abdulrahman.Alziyadi@agriserv.sa</v>
          </cell>
          <cell r="L653" t="str">
            <v>0500323249</v>
          </cell>
          <cell r="M653" t="str">
            <v/>
          </cell>
          <cell r="N653" t="str">
            <v>Saudi Arabia</v>
          </cell>
          <cell r="O653" t="str">
            <v>50001383</v>
          </cell>
          <cell r="P653" t="str">
            <v>Assistant Veterinarian</v>
          </cell>
          <cell r="Q653" t="str">
            <v>Grade 2B</v>
          </cell>
          <cell r="R653" t="str">
            <v>Class A</v>
          </cell>
          <cell r="S653" t="str">
            <v/>
          </cell>
          <cell r="T653" t="str">
            <v>Operations Branches Altaif</v>
          </cell>
          <cell r="U653" t="str">
            <v>Operations branches</v>
          </cell>
          <cell r="V653" t="str">
            <v>Branch</v>
          </cell>
        </row>
        <row r="654">
          <cell r="A654">
            <v>400475</v>
          </cell>
          <cell r="B654" t="str">
            <v>1038997431</v>
          </cell>
          <cell r="C654" t="str">
            <v>Mr.</v>
          </cell>
          <cell r="D654" t="str">
            <v>Abdullah Aabd Abdullah Aldosree</v>
          </cell>
          <cell r="E654" t="str">
            <v>عبدالله  عابد الدوسري</v>
          </cell>
          <cell r="F654" t="str">
            <v>Male</v>
          </cell>
          <cell r="G654" t="str">
            <v/>
          </cell>
          <cell r="H654">
            <v>30808</v>
          </cell>
          <cell r="I654">
            <v>42</v>
          </cell>
          <cell r="J654">
            <v>15403</v>
          </cell>
          <cell r="K654" t="str">
            <v>Abdullah.Aldosree@agriserv.sa</v>
          </cell>
          <cell r="L654" t="str">
            <v>0540085414</v>
          </cell>
          <cell r="M654" t="str">
            <v/>
          </cell>
          <cell r="N654" t="str">
            <v>Saudi Arabia</v>
          </cell>
          <cell r="O654" t="str">
            <v>50001366</v>
          </cell>
          <cell r="P654" t="str">
            <v>Veterinarian</v>
          </cell>
          <cell r="Q654" t="str">
            <v>Grade 4</v>
          </cell>
          <cell r="R654" t="str">
            <v>Class A</v>
          </cell>
          <cell r="S654" t="str">
            <v/>
          </cell>
          <cell r="T654" t="str">
            <v>Operations Branches Madinah</v>
          </cell>
          <cell r="U654" t="str">
            <v>Operations branches</v>
          </cell>
          <cell r="V654" t="str">
            <v>Branch</v>
          </cell>
        </row>
        <row r="655">
          <cell r="A655">
            <v>400476</v>
          </cell>
          <cell r="B655" t="str">
            <v>1043430766</v>
          </cell>
          <cell r="C655" t="str">
            <v>Mr.</v>
          </cell>
          <cell r="D655" t="str">
            <v>Mohammad Abdulrazaq Ahmad Ashari</v>
          </cell>
          <cell r="E655" t="str">
            <v>محمد عبد الرزاق احمد عشري</v>
          </cell>
          <cell r="F655" t="str">
            <v>Male</v>
          </cell>
          <cell r="G655" t="str">
            <v/>
          </cell>
          <cell r="H655">
            <v>31741</v>
          </cell>
          <cell r="I655">
            <v>40</v>
          </cell>
          <cell r="J655">
            <v>14470</v>
          </cell>
          <cell r="K655" t="str">
            <v>Muhamad.Eashari@agriserv.sa</v>
          </cell>
          <cell r="L655" t="str">
            <v>0500858619</v>
          </cell>
          <cell r="M655" t="str">
            <v/>
          </cell>
          <cell r="N655" t="str">
            <v>Saudi Arabia</v>
          </cell>
          <cell r="O655" t="str">
            <v>50001367</v>
          </cell>
          <cell r="P655" t="str">
            <v>Veterinarian</v>
          </cell>
          <cell r="Q655" t="str">
            <v>Grade 4</v>
          </cell>
          <cell r="R655" t="str">
            <v>Class A</v>
          </cell>
          <cell r="S655" t="str">
            <v/>
          </cell>
          <cell r="T655" t="str">
            <v>Operations Branches Madinah</v>
          </cell>
          <cell r="U655" t="str">
            <v>Operations branches</v>
          </cell>
          <cell r="V655" t="str">
            <v>Branch</v>
          </cell>
        </row>
        <row r="656">
          <cell r="A656">
            <v>400477</v>
          </cell>
          <cell r="B656" t="str">
            <v>1062765555</v>
          </cell>
          <cell r="C656" t="str">
            <v>Mr.</v>
          </cell>
          <cell r="D656" t="str">
            <v>Hashem Ahmad Abaas Alnqeer</v>
          </cell>
          <cell r="E656" t="str">
            <v>هاشم  احمد النغير</v>
          </cell>
          <cell r="F656" t="str">
            <v>Male</v>
          </cell>
          <cell r="G656" t="str">
            <v/>
          </cell>
          <cell r="H656">
            <v>28908</v>
          </cell>
          <cell r="I656">
            <v>47</v>
          </cell>
          <cell r="J656">
            <v>17303</v>
          </cell>
          <cell r="K656" t="str">
            <v>Hashem.Alnqeer@agriserv.sa</v>
          </cell>
          <cell r="L656" t="str">
            <v>0554525523</v>
          </cell>
          <cell r="M656" t="str">
            <v/>
          </cell>
          <cell r="N656" t="str">
            <v>Saudi Arabia</v>
          </cell>
          <cell r="O656" t="str">
            <v>50001368</v>
          </cell>
          <cell r="P656" t="str">
            <v>Veterinarian</v>
          </cell>
          <cell r="Q656" t="str">
            <v>Grade 4</v>
          </cell>
          <cell r="R656" t="str">
            <v>Class A</v>
          </cell>
          <cell r="S656" t="str">
            <v/>
          </cell>
          <cell r="T656" t="str">
            <v>Operations Branches Madinah</v>
          </cell>
          <cell r="U656" t="str">
            <v>Operations branches</v>
          </cell>
          <cell r="V656" t="str">
            <v>Branch</v>
          </cell>
        </row>
        <row r="657">
          <cell r="A657">
            <v>400478</v>
          </cell>
          <cell r="B657" t="str">
            <v>1060296959</v>
          </cell>
          <cell r="C657" t="str">
            <v>Mr.</v>
          </cell>
          <cell r="D657" t="str">
            <v>Hamzaah Mosleh Ali Alhajwj</v>
          </cell>
          <cell r="E657" t="str">
            <v>حمزه  مصلح الهاجوج</v>
          </cell>
          <cell r="F657" t="str">
            <v>Male</v>
          </cell>
          <cell r="G657" t="str">
            <v/>
          </cell>
          <cell r="H657">
            <v>31372</v>
          </cell>
          <cell r="I657">
            <v>41</v>
          </cell>
          <cell r="J657">
            <v>14839</v>
          </cell>
          <cell r="K657" t="str">
            <v>Hamzaah.Alhajwj@agriserv.sa</v>
          </cell>
          <cell r="L657" t="str">
            <v>0568041212</v>
          </cell>
          <cell r="M657" t="str">
            <v/>
          </cell>
          <cell r="N657" t="str">
            <v>Saudi Arabia</v>
          </cell>
          <cell r="O657" t="str">
            <v>50001369</v>
          </cell>
          <cell r="P657" t="str">
            <v>Veterinarian</v>
          </cell>
          <cell r="Q657" t="str">
            <v>Grade 4</v>
          </cell>
          <cell r="R657" t="str">
            <v>Class A</v>
          </cell>
          <cell r="S657" t="str">
            <v/>
          </cell>
          <cell r="T657" t="str">
            <v>Operations Branches Madinah</v>
          </cell>
          <cell r="U657" t="str">
            <v>Operations branches</v>
          </cell>
          <cell r="V657" t="str">
            <v>Branch</v>
          </cell>
        </row>
        <row r="658">
          <cell r="A658">
            <v>400479</v>
          </cell>
          <cell r="B658" t="str">
            <v>1055050171</v>
          </cell>
          <cell r="C658" t="str">
            <v>Mr.</v>
          </cell>
          <cell r="D658" t="str">
            <v>Ali Saleh Ali Alghamdi</v>
          </cell>
          <cell r="E658" t="str">
            <v>علي  صالح الغامدي</v>
          </cell>
          <cell r="F658" t="str">
            <v>Male</v>
          </cell>
          <cell r="G658" t="str">
            <v/>
          </cell>
          <cell r="H658">
            <v>30265</v>
          </cell>
          <cell r="I658">
            <v>44</v>
          </cell>
          <cell r="J658">
            <v>15946</v>
          </cell>
          <cell r="K658" t="str">
            <v>Alisaleh.Alghamdi@agriserv.sa</v>
          </cell>
          <cell r="L658" t="str">
            <v>0560991691</v>
          </cell>
          <cell r="M658" t="str">
            <v/>
          </cell>
          <cell r="N658" t="str">
            <v>Saudi Arabia</v>
          </cell>
          <cell r="O658" t="str">
            <v>50001359</v>
          </cell>
          <cell r="P658" t="str">
            <v>Veterinarian</v>
          </cell>
          <cell r="Q658" t="str">
            <v>Grade 4</v>
          </cell>
          <cell r="R658" t="str">
            <v>Class A</v>
          </cell>
          <cell r="S658" t="str">
            <v/>
          </cell>
          <cell r="T658" t="str">
            <v>Operations Branches Albaha</v>
          </cell>
          <cell r="U658" t="str">
            <v>Operations branches</v>
          </cell>
          <cell r="V658" t="str">
            <v>Branch</v>
          </cell>
        </row>
        <row r="659">
          <cell r="A659">
            <v>400480</v>
          </cell>
          <cell r="B659" t="str">
            <v>1059820884</v>
          </cell>
          <cell r="C659" t="str">
            <v>Mr.</v>
          </cell>
          <cell r="D659" t="str">
            <v>Rashid Saleh Mohammad Abofeeh</v>
          </cell>
          <cell r="E659" t="str">
            <v>راشد  صالح فيه</v>
          </cell>
          <cell r="F659" t="str">
            <v>Male</v>
          </cell>
          <cell r="G659" t="str">
            <v/>
          </cell>
          <cell r="H659">
            <v>32620</v>
          </cell>
          <cell r="I659">
            <v>37</v>
          </cell>
          <cell r="J659">
            <v>13591</v>
          </cell>
          <cell r="K659" t="str">
            <v>Rashid.Abofeeh@agriserv.sa</v>
          </cell>
          <cell r="L659" t="str">
            <v>0533623527</v>
          </cell>
          <cell r="M659" t="str">
            <v/>
          </cell>
          <cell r="N659" t="str">
            <v>Saudi Arabia</v>
          </cell>
          <cell r="O659" t="str">
            <v>50001381</v>
          </cell>
          <cell r="P659" t="str">
            <v>Assistant Veterinarian</v>
          </cell>
          <cell r="Q659" t="str">
            <v>Grade 2B</v>
          </cell>
          <cell r="R659" t="str">
            <v>Class A</v>
          </cell>
          <cell r="S659" t="str">
            <v/>
          </cell>
          <cell r="T659" t="str">
            <v>Operations Branches Albaha</v>
          </cell>
          <cell r="U659" t="str">
            <v>Operations branches</v>
          </cell>
          <cell r="V659" t="str">
            <v>Branch</v>
          </cell>
        </row>
        <row r="660">
          <cell r="A660">
            <v>400481</v>
          </cell>
          <cell r="B660" t="str">
            <v>1020461180</v>
          </cell>
          <cell r="C660" t="str">
            <v>Mr.</v>
          </cell>
          <cell r="D660" t="str">
            <v>Mustafa Hassan Taher Alhadad</v>
          </cell>
          <cell r="E660" t="str">
            <v>مصطفى  حسن الحداد</v>
          </cell>
          <cell r="F660" t="str">
            <v>Male</v>
          </cell>
          <cell r="G660" t="str">
            <v/>
          </cell>
          <cell r="H660">
            <v>27359</v>
          </cell>
          <cell r="I660">
            <v>52</v>
          </cell>
          <cell r="J660">
            <v>18852</v>
          </cell>
          <cell r="K660" t="str">
            <v>Mustafa.Alhadad@agriserv.sa</v>
          </cell>
          <cell r="L660" t="str">
            <v>0503928064</v>
          </cell>
          <cell r="M660" t="str">
            <v/>
          </cell>
          <cell r="N660" t="str">
            <v>Saudi Arabia</v>
          </cell>
          <cell r="O660" t="str">
            <v>50001375</v>
          </cell>
          <cell r="P660" t="str">
            <v>Veterinarian</v>
          </cell>
          <cell r="Q660" t="str">
            <v>Grade 4</v>
          </cell>
          <cell r="R660" t="str">
            <v>Class A</v>
          </cell>
          <cell r="S660" t="str">
            <v/>
          </cell>
          <cell r="T660" t="str">
            <v>Operations Branches Hail</v>
          </cell>
          <cell r="U660" t="str">
            <v>Operations branches</v>
          </cell>
          <cell r="V660" t="str">
            <v>Branch</v>
          </cell>
        </row>
        <row r="661">
          <cell r="A661">
            <v>400482</v>
          </cell>
          <cell r="B661" t="str">
            <v>1108088749</v>
          </cell>
          <cell r="C661" t="str">
            <v>Mr.</v>
          </cell>
          <cell r="D661" t="str">
            <v>Muath Abdullah Mobarak Alhrbi</v>
          </cell>
          <cell r="E661" t="str">
            <v>معاذ  عبدالله الحربي</v>
          </cell>
          <cell r="F661" t="str">
            <v>Male</v>
          </cell>
          <cell r="G661" t="str">
            <v/>
          </cell>
          <cell r="H661">
            <v>36049</v>
          </cell>
          <cell r="I661">
            <v>28</v>
          </cell>
          <cell r="J661">
            <v>10162</v>
          </cell>
          <cell r="K661" t="str">
            <v>Muath.Alhrbi@agriserv.sa</v>
          </cell>
          <cell r="L661" t="str">
            <v>0559708293</v>
          </cell>
          <cell r="M661" t="str">
            <v/>
          </cell>
          <cell r="N661" t="str">
            <v>Saudi Arabia</v>
          </cell>
          <cell r="O661" t="str">
            <v>50001376</v>
          </cell>
          <cell r="P661" t="str">
            <v>Veterinarian</v>
          </cell>
          <cell r="Q661" t="str">
            <v>Grade 4</v>
          </cell>
          <cell r="R661" t="str">
            <v>Class A</v>
          </cell>
          <cell r="S661" t="str">
            <v/>
          </cell>
          <cell r="T661" t="str">
            <v>Operations Branches Hail</v>
          </cell>
          <cell r="U661" t="str">
            <v>Operations branches</v>
          </cell>
          <cell r="V661" t="str">
            <v>Branch</v>
          </cell>
        </row>
        <row r="662">
          <cell r="A662">
            <v>400483</v>
          </cell>
          <cell r="B662" t="str">
            <v>1007849068</v>
          </cell>
          <cell r="C662" t="str">
            <v>Mr.</v>
          </cell>
          <cell r="D662" t="str">
            <v>Abdullh Fraih Abdulazeez Alradayan</v>
          </cell>
          <cell r="E662" t="str">
            <v>عبدالله  فريح الرديعان</v>
          </cell>
          <cell r="F662" t="str">
            <v>Male</v>
          </cell>
          <cell r="G662" t="str">
            <v/>
          </cell>
          <cell r="H662">
            <v>30192</v>
          </cell>
          <cell r="I662">
            <v>44</v>
          </cell>
          <cell r="J662">
            <v>16019</v>
          </cell>
          <cell r="K662" t="str">
            <v>Abdullh.Alradayan@agriserv.sa</v>
          </cell>
          <cell r="L662" t="str">
            <v>0505336063</v>
          </cell>
          <cell r="M662" t="str">
            <v/>
          </cell>
          <cell r="N662" t="str">
            <v>Saudi Arabia</v>
          </cell>
          <cell r="O662" t="str">
            <v>50001388</v>
          </cell>
          <cell r="P662" t="str">
            <v>Assistant Veterinarian</v>
          </cell>
          <cell r="Q662" t="str">
            <v>Grade 2B</v>
          </cell>
          <cell r="R662" t="str">
            <v>Class A</v>
          </cell>
          <cell r="S662" t="str">
            <v/>
          </cell>
          <cell r="T662" t="str">
            <v>Operations Branches Hail</v>
          </cell>
          <cell r="U662" t="str">
            <v>Operations branches</v>
          </cell>
          <cell r="V662" t="str">
            <v>Branch</v>
          </cell>
        </row>
        <row r="663">
          <cell r="A663">
            <v>400484</v>
          </cell>
          <cell r="B663" t="str">
            <v>1104735723</v>
          </cell>
          <cell r="C663" t="str">
            <v>Mr.</v>
          </cell>
          <cell r="D663" t="str">
            <v>Eabdalmuneam Sueud Mansur Alnuwmasiu</v>
          </cell>
          <cell r="E663" t="str">
            <v>عبدالمنعم  سعود النومسي</v>
          </cell>
          <cell r="F663" t="str">
            <v>Male</v>
          </cell>
          <cell r="G663" t="str">
            <v/>
          </cell>
          <cell r="H663">
            <v>33818</v>
          </cell>
          <cell r="I663">
            <v>34</v>
          </cell>
          <cell r="J663">
            <v>12393</v>
          </cell>
          <cell r="K663" t="str">
            <v>Eabdalmuneam.Alnuwmasiu@agriserv.sa</v>
          </cell>
          <cell r="L663" t="str">
            <v>0502516321</v>
          </cell>
          <cell r="M663" t="str">
            <v/>
          </cell>
          <cell r="N663" t="str">
            <v>Saudi Arabia</v>
          </cell>
          <cell r="O663" t="str">
            <v>50001377</v>
          </cell>
          <cell r="P663" t="str">
            <v>Veterinarian</v>
          </cell>
          <cell r="Q663" t="str">
            <v>Grade 4</v>
          </cell>
          <cell r="R663" t="str">
            <v>Class A</v>
          </cell>
          <cell r="S663" t="str">
            <v/>
          </cell>
          <cell r="T663" t="str">
            <v>Operations Branches Hail</v>
          </cell>
          <cell r="U663" t="str">
            <v>Operations branches</v>
          </cell>
          <cell r="V663" t="str">
            <v>Branch</v>
          </cell>
        </row>
        <row r="664">
          <cell r="A664">
            <v>400485</v>
          </cell>
          <cell r="B664" t="str">
            <v>1074273648</v>
          </cell>
          <cell r="C664" t="str">
            <v>Mr.</v>
          </cell>
          <cell r="D664" t="str">
            <v>Mustafa Ahmed Nasser Alnahwi</v>
          </cell>
          <cell r="E664" t="str">
            <v>مصطفى  أحمد النحوي</v>
          </cell>
          <cell r="F664" t="str">
            <v>Male</v>
          </cell>
          <cell r="G664" t="str">
            <v/>
          </cell>
          <cell r="H664">
            <v>33278</v>
          </cell>
          <cell r="I664">
            <v>35</v>
          </cell>
          <cell r="J664">
            <v>12933</v>
          </cell>
          <cell r="K664" t="str">
            <v>Mustafa.Alnahwi@agriserv.sa</v>
          </cell>
          <cell r="L664" t="str">
            <v>0555977686</v>
          </cell>
          <cell r="M664" t="str">
            <v/>
          </cell>
          <cell r="N664" t="str">
            <v>Saudi Arabia</v>
          </cell>
          <cell r="O664" t="str">
            <v>50001357</v>
          </cell>
          <cell r="P664" t="str">
            <v>Veterinarian</v>
          </cell>
          <cell r="Q664" t="str">
            <v>Grade 4</v>
          </cell>
          <cell r="R664" t="str">
            <v>Class A</v>
          </cell>
          <cell r="S664" t="str">
            <v/>
          </cell>
          <cell r="T664" t="str">
            <v>Operations Branches Abha</v>
          </cell>
          <cell r="U664" t="str">
            <v>Operations branches</v>
          </cell>
          <cell r="V664" t="str">
            <v>Branch</v>
          </cell>
        </row>
        <row r="665">
          <cell r="A665">
            <v>400486</v>
          </cell>
          <cell r="B665" t="str">
            <v>1081816355</v>
          </cell>
          <cell r="C665" t="str">
            <v>Mr.</v>
          </cell>
          <cell r="D665" t="str">
            <v>Fadel Ibrahim Mohammed Alhamad</v>
          </cell>
          <cell r="E665" t="str">
            <v>فاضل  ابراهيم الحمد</v>
          </cell>
          <cell r="F665" t="str">
            <v>Male</v>
          </cell>
          <cell r="G665" t="str">
            <v/>
          </cell>
          <cell r="H665">
            <v>34459</v>
          </cell>
          <cell r="I665">
            <v>32</v>
          </cell>
          <cell r="J665">
            <v>11752</v>
          </cell>
          <cell r="K665" t="str">
            <v>Fadel.Alhamad@agriserv.sa</v>
          </cell>
          <cell r="L665" t="str">
            <v>0568825001</v>
          </cell>
          <cell r="M665" t="str">
            <v/>
          </cell>
          <cell r="N665" t="str">
            <v>Saudi Arabia</v>
          </cell>
          <cell r="O665" t="str">
            <v>50001380</v>
          </cell>
          <cell r="P665" t="str">
            <v>Assistant Veterinarian</v>
          </cell>
          <cell r="Q665" t="str">
            <v>Grade 2B</v>
          </cell>
          <cell r="R665" t="str">
            <v>Class A</v>
          </cell>
          <cell r="S665" t="str">
            <v/>
          </cell>
          <cell r="T665" t="str">
            <v>Operations Branches Abha</v>
          </cell>
          <cell r="U665" t="str">
            <v>Operations branches</v>
          </cell>
          <cell r="V665" t="str">
            <v>Branch</v>
          </cell>
        </row>
        <row r="666">
          <cell r="A666">
            <v>400487</v>
          </cell>
          <cell r="B666" t="str">
            <v>1086350517</v>
          </cell>
          <cell r="C666" t="str">
            <v>Mr.</v>
          </cell>
          <cell r="D666" t="str">
            <v>Tariq Mohammed A Alhabub</v>
          </cell>
          <cell r="E666" t="str">
            <v>طارق  محمد الهبوب</v>
          </cell>
          <cell r="F666" t="str">
            <v>Male</v>
          </cell>
          <cell r="G666" t="str">
            <v/>
          </cell>
          <cell r="H666">
            <v>34264</v>
          </cell>
          <cell r="I666">
            <v>33</v>
          </cell>
          <cell r="J666">
            <v>11947</v>
          </cell>
          <cell r="K666" t="str">
            <v>Tariq.Alhabub@agriserv.sa</v>
          </cell>
          <cell r="L666" t="str">
            <v>0551725941</v>
          </cell>
          <cell r="M666" t="str">
            <v/>
          </cell>
          <cell r="N666" t="str">
            <v>Saudi Arabia</v>
          </cell>
          <cell r="O666" t="str">
            <v>50001358</v>
          </cell>
          <cell r="P666" t="str">
            <v>Veterinarian</v>
          </cell>
          <cell r="Q666" t="str">
            <v>Grade 4</v>
          </cell>
          <cell r="R666" t="str">
            <v>Class A</v>
          </cell>
          <cell r="S666" t="str">
            <v/>
          </cell>
          <cell r="T666" t="str">
            <v>Operations Branches Abha</v>
          </cell>
          <cell r="U666" t="str">
            <v>Operations branches</v>
          </cell>
          <cell r="V666" t="str">
            <v>Branch</v>
          </cell>
        </row>
        <row r="667">
          <cell r="A667">
            <v>400488</v>
          </cell>
          <cell r="B667" t="str">
            <v>1092407574</v>
          </cell>
          <cell r="C667" t="str">
            <v>Mr.</v>
          </cell>
          <cell r="D667" t="str">
            <v>Muslim Dahaam Dahim Alrashidi</v>
          </cell>
          <cell r="E667" t="str">
            <v>مسلم  دحام الرشيدي</v>
          </cell>
          <cell r="F667" t="str">
            <v>Male</v>
          </cell>
          <cell r="G667" t="str">
            <v/>
          </cell>
          <cell r="H667">
            <v>34652</v>
          </cell>
          <cell r="I667">
            <v>32</v>
          </cell>
          <cell r="J667">
            <v>11559</v>
          </cell>
          <cell r="K667" t="str">
            <v>Muslim.Alrashidi@agriserv.sa</v>
          </cell>
          <cell r="L667" t="str">
            <v>0538627652</v>
          </cell>
          <cell r="M667" t="str">
            <v/>
          </cell>
          <cell r="N667" t="str">
            <v>Saudi Arabia</v>
          </cell>
          <cell r="O667" t="str">
            <v>50001378</v>
          </cell>
          <cell r="P667" t="str">
            <v>Veterinarian</v>
          </cell>
          <cell r="Q667" t="str">
            <v>Grade 4</v>
          </cell>
          <cell r="R667" t="str">
            <v>Class A</v>
          </cell>
          <cell r="S667" t="str">
            <v/>
          </cell>
          <cell r="T667" t="str">
            <v>Operations Branches Skaka</v>
          </cell>
          <cell r="U667" t="str">
            <v>Operations branches</v>
          </cell>
          <cell r="V667" t="str">
            <v>Branch</v>
          </cell>
        </row>
        <row r="668">
          <cell r="A668">
            <v>400489</v>
          </cell>
          <cell r="B668" t="str">
            <v>1108251800</v>
          </cell>
          <cell r="C668" t="str">
            <v>Mr.</v>
          </cell>
          <cell r="D668" t="str">
            <v>Omar Naaser Alraweli</v>
          </cell>
          <cell r="E668" t="str">
            <v>عمر  ناصر الرويلي</v>
          </cell>
          <cell r="F668" t="str">
            <v>Male</v>
          </cell>
          <cell r="G668" t="str">
            <v/>
          </cell>
          <cell r="H668">
            <v>36718</v>
          </cell>
          <cell r="I668">
            <v>26</v>
          </cell>
          <cell r="J668">
            <v>9493</v>
          </cell>
          <cell r="K668" t="str">
            <v>Aomar.Alrweli@agriserv.sa</v>
          </cell>
          <cell r="L668" t="str">
            <v>0501761877</v>
          </cell>
          <cell r="M668" t="str">
            <v/>
          </cell>
          <cell r="N668" t="str">
            <v>Saudi Arabia</v>
          </cell>
          <cell r="O668" t="str">
            <v>50001379</v>
          </cell>
          <cell r="P668" t="str">
            <v>Veterinarian</v>
          </cell>
          <cell r="Q668" t="str">
            <v>Grade 2B</v>
          </cell>
          <cell r="R668" t="str">
            <v>Class A</v>
          </cell>
          <cell r="S668" t="str">
            <v/>
          </cell>
          <cell r="T668" t="str">
            <v>Operations Branches Skaka</v>
          </cell>
          <cell r="U668" t="str">
            <v>Operations branches</v>
          </cell>
          <cell r="V668" t="str">
            <v>Branch</v>
          </cell>
        </row>
        <row r="669">
          <cell r="A669">
            <v>400490</v>
          </cell>
          <cell r="B669" t="str">
            <v>1039930548</v>
          </cell>
          <cell r="C669" t="str">
            <v>Mr.</v>
          </cell>
          <cell r="D669" t="str">
            <v>Maddallah Daifallah null Alsherari</v>
          </cell>
          <cell r="E669" t="str">
            <v>مد  الله الشراري</v>
          </cell>
          <cell r="F669" t="str">
            <v>Male</v>
          </cell>
          <cell r="G669" t="str">
            <v/>
          </cell>
          <cell r="H669">
            <v>29842</v>
          </cell>
          <cell r="I669">
            <v>45</v>
          </cell>
          <cell r="J669">
            <v>16369</v>
          </cell>
          <cell r="K669" t="str">
            <v>Maddallah.Alsherari@agriserv.sa</v>
          </cell>
          <cell r="L669" t="str">
            <v>0556780148</v>
          </cell>
          <cell r="M669" t="str">
            <v/>
          </cell>
          <cell r="N669" t="str">
            <v>Saudi Arabia</v>
          </cell>
          <cell r="O669" t="str">
            <v>50001389</v>
          </cell>
          <cell r="P669" t="str">
            <v>Assistant Veterinarian</v>
          </cell>
          <cell r="Q669" t="str">
            <v>Grade 2B</v>
          </cell>
          <cell r="R669" t="str">
            <v>Class A</v>
          </cell>
          <cell r="S669" t="str">
            <v/>
          </cell>
          <cell r="T669" t="str">
            <v>Operations Branches Skaka</v>
          </cell>
          <cell r="U669" t="str">
            <v>Operations branches</v>
          </cell>
          <cell r="V669" t="str">
            <v>Branch</v>
          </cell>
        </row>
        <row r="670">
          <cell r="A670">
            <v>400491</v>
          </cell>
          <cell r="B670" t="str">
            <v>1005652068</v>
          </cell>
          <cell r="C670" t="str">
            <v>Mr.</v>
          </cell>
          <cell r="D670" t="str">
            <v>Ali Habib Abdullah Alabwy</v>
          </cell>
          <cell r="E670" t="str">
            <v>علي  حبيب الأبوي</v>
          </cell>
          <cell r="F670" t="str">
            <v>Male</v>
          </cell>
          <cell r="G670" t="str">
            <v/>
          </cell>
          <cell r="H670">
            <v>26522</v>
          </cell>
          <cell r="I670">
            <v>54</v>
          </cell>
          <cell r="J670">
            <v>19689</v>
          </cell>
          <cell r="K670" t="str">
            <v>Ali.Alabwy@agriserv.sa</v>
          </cell>
          <cell r="L670" t="str">
            <v>0541009546</v>
          </cell>
          <cell r="M670" t="str">
            <v/>
          </cell>
          <cell r="N670" t="str">
            <v>Saudi Arabia</v>
          </cell>
          <cell r="O670" t="str">
            <v>50001373</v>
          </cell>
          <cell r="P670" t="str">
            <v>Veterinarian</v>
          </cell>
          <cell r="Q670" t="str">
            <v>Grade 4</v>
          </cell>
          <cell r="R670" t="str">
            <v>Class A</v>
          </cell>
          <cell r="S670" t="str">
            <v/>
          </cell>
          <cell r="T670" t="str">
            <v>Operations Branches Tabuk</v>
          </cell>
          <cell r="U670" t="str">
            <v>Operations branches</v>
          </cell>
          <cell r="V670" t="str">
            <v>Branch</v>
          </cell>
        </row>
        <row r="671">
          <cell r="A671">
            <v>400492</v>
          </cell>
          <cell r="B671" t="str">
            <v>1028415865</v>
          </cell>
          <cell r="C671" t="str">
            <v>Mr.</v>
          </cell>
          <cell r="D671" t="str">
            <v>Mohammed Salman Salem Aljuhani</v>
          </cell>
          <cell r="E671" t="str">
            <v>محمد  سلمان الجهني</v>
          </cell>
          <cell r="F671" t="str">
            <v>Male</v>
          </cell>
          <cell r="G671" t="str">
            <v/>
          </cell>
          <cell r="H671">
            <v>28950</v>
          </cell>
          <cell r="I671">
            <v>47</v>
          </cell>
          <cell r="J671">
            <v>17261</v>
          </cell>
          <cell r="K671" t="str">
            <v>Mohammed.Aljuhani@agriserv.sa</v>
          </cell>
          <cell r="L671" t="str">
            <v>0560066188</v>
          </cell>
          <cell r="M671" t="str">
            <v/>
          </cell>
          <cell r="N671" t="str">
            <v>Saudi Arabia</v>
          </cell>
          <cell r="O671" t="str">
            <v>50001384</v>
          </cell>
          <cell r="P671" t="str">
            <v>Assistant Veterinarian</v>
          </cell>
          <cell r="Q671" t="str">
            <v>Grade 2B</v>
          </cell>
          <cell r="R671" t="str">
            <v>Class A</v>
          </cell>
          <cell r="S671" t="str">
            <v/>
          </cell>
          <cell r="T671" t="str">
            <v>Operations Branches Tabuk</v>
          </cell>
          <cell r="U671" t="str">
            <v>Operations branches</v>
          </cell>
          <cell r="V671" t="str">
            <v>Branch</v>
          </cell>
        </row>
        <row r="672">
          <cell r="A672">
            <v>400493</v>
          </cell>
          <cell r="B672" t="str">
            <v>1109319077</v>
          </cell>
          <cell r="C672" t="str">
            <v>Mr.</v>
          </cell>
          <cell r="D672" t="str">
            <v>Abdulrahman Mulahid G Alruwayli</v>
          </cell>
          <cell r="E672" t="str">
            <v>عبد  الرحمن الرويلي</v>
          </cell>
          <cell r="F672" t="str">
            <v>Male</v>
          </cell>
          <cell r="G672" t="str">
            <v/>
          </cell>
          <cell r="H672">
            <v>36723</v>
          </cell>
          <cell r="I672">
            <v>26</v>
          </cell>
          <cell r="J672">
            <v>9488</v>
          </cell>
          <cell r="K672" t="str">
            <v>Abdulrahman.Alruwayli@agriserv.sa</v>
          </cell>
          <cell r="L672" t="str">
            <v>0538864877</v>
          </cell>
          <cell r="M672" t="str">
            <v/>
          </cell>
          <cell r="N672" t="str">
            <v>Saudi Arabia</v>
          </cell>
          <cell r="O672" t="str">
            <v>50001390</v>
          </cell>
          <cell r="P672" t="str">
            <v>Assistant Veterinarian</v>
          </cell>
          <cell r="Q672" t="str">
            <v>Grade 2B</v>
          </cell>
          <cell r="R672" t="str">
            <v>Class A</v>
          </cell>
          <cell r="S672" t="str">
            <v/>
          </cell>
          <cell r="T672" t="str">
            <v>Operations Branches Arar</v>
          </cell>
          <cell r="U672" t="str">
            <v>Operations branches</v>
          </cell>
          <cell r="V672" t="str">
            <v>Branch</v>
          </cell>
        </row>
        <row r="673">
          <cell r="A673">
            <v>400494</v>
          </cell>
          <cell r="B673" t="str">
            <v>1003342191</v>
          </cell>
          <cell r="C673" t="str">
            <v>Mr.</v>
          </cell>
          <cell r="D673" t="str">
            <v>Aziz Radhi Aziz Alhazmi</v>
          </cell>
          <cell r="E673" t="str">
            <v>عزيز  راضي الحازمي</v>
          </cell>
          <cell r="F673" t="str">
            <v>Male</v>
          </cell>
          <cell r="G673" t="str">
            <v/>
          </cell>
          <cell r="H673">
            <v>30875</v>
          </cell>
          <cell r="I673">
            <v>42</v>
          </cell>
          <cell r="J673">
            <v>15336</v>
          </cell>
          <cell r="K673" t="str">
            <v>Aziz.Alhazmi@agriserv.sa</v>
          </cell>
          <cell r="L673" t="str">
            <v>0533699775</v>
          </cell>
          <cell r="M673" t="str">
            <v/>
          </cell>
          <cell r="N673" t="str">
            <v>Saudi Arabia</v>
          </cell>
          <cell r="O673" t="str">
            <v>50001391</v>
          </cell>
          <cell r="P673" t="str">
            <v>Assistant Veterinarian</v>
          </cell>
          <cell r="Q673" t="str">
            <v>Grade 2B</v>
          </cell>
          <cell r="R673" t="str">
            <v>Class A</v>
          </cell>
          <cell r="S673" t="str">
            <v/>
          </cell>
          <cell r="T673" t="str">
            <v>Operations Branches Arar</v>
          </cell>
          <cell r="U673" t="str">
            <v>Operations branches</v>
          </cell>
          <cell r="V673" t="str">
            <v>Branch</v>
          </cell>
        </row>
        <row r="674">
          <cell r="A674">
            <v>400495</v>
          </cell>
          <cell r="B674" t="str">
            <v>1025719756</v>
          </cell>
          <cell r="C674" t="str">
            <v>Mr.</v>
          </cell>
          <cell r="D674" t="str">
            <v>Fawaz Samai M Alsharari</v>
          </cell>
          <cell r="E674" t="str">
            <v>فواز سامي متنان الشراري</v>
          </cell>
          <cell r="F674" t="str">
            <v>Male</v>
          </cell>
          <cell r="G674" t="str">
            <v/>
          </cell>
          <cell r="H674">
            <v>27862</v>
          </cell>
          <cell r="I674">
            <v>50</v>
          </cell>
          <cell r="J674">
            <v>18349</v>
          </cell>
          <cell r="K674" t="str">
            <v>Fawaz.Alsharari@agriserv.sa</v>
          </cell>
          <cell r="L674" t="str">
            <v>0503092304</v>
          </cell>
          <cell r="M674" t="str">
            <v/>
          </cell>
          <cell r="N674" t="str">
            <v>Saudi Arabia</v>
          </cell>
          <cell r="O674" t="str">
            <v>50001392</v>
          </cell>
          <cell r="P674" t="str">
            <v>Assistant Veterinarian</v>
          </cell>
          <cell r="Q674" t="str">
            <v>Grade 2B</v>
          </cell>
          <cell r="R674" t="str">
            <v>Class A</v>
          </cell>
          <cell r="S674" t="str">
            <v/>
          </cell>
          <cell r="T674" t="str">
            <v>Operations Branches Arar</v>
          </cell>
          <cell r="U674" t="str">
            <v>Operations branches</v>
          </cell>
          <cell r="V674" t="str">
            <v>Branch</v>
          </cell>
        </row>
        <row r="675">
          <cell r="A675">
            <v>400496</v>
          </cell>
          <cell r="B675" t="str">
            <v>1030704587</v>
          </cell>
          <cell r="C675" t="str">
            <v>Mr.</v>
          </cell>
          <cell r="D675" t="str">
            <v>Burgesh Mefdhi Mhaidi Alhazmi</v>
          </cell>
          <cell r="E675" t="str">
            <v>برغش  مفضي الحازمي</v>
          </cell>
          <cell r="F675" t="str">
            <v>Male</v>
          </cell>
          <cell r="G675" t="str">
            <v/>
          </cell>
          <cell r="H675">
            <v>30235</v>
          </cell>
          <cell r="I675">
            <v>44</v>
          </cell>
          <cell r="J675">
            <v>15976</v>
          </cell>
          <cell r="K675" t="str">
            <v>Burgesh.Alhazmi@agriserv.sa</v>
          </cell>
          <cell r="L675" t="str">
            <v>0533415855</v>
          </cell>
          <cell r="M675" t="str">
            <v/>
          </cell>
          <cell r="N675" t="str">
            <v>Saudi Arabia</v>
          </cell>
          <cell r="O675" t="str">
            <v>50001393</v>
          </cell>
          <cell r="P675" t="str">
            <v>Assistant Veterinarian</v>
          </cell>
          <cell r="Q675" t="str">
            <v>Grade 2B</v>
          </cell>
          <cell r="R675" t="str">
            <v>Class A</v>
          </cell>
          <cell r="S675" t="str">
            <v/>
          </cell>
          <cell r="T675" t="str">
            <v>Operations Branches Arar</v>
          </cell>
          <cell r="U675" t="str">
            <v>Operations branches</v>
          </cell>
          <cell r="V675" t="str">
            <v>Branch</v>
          </cell>
        </row>
        <row r="676">
          <cell r="A676">
            <v>400497</v>
          </cell>
          <cell r="B676" t="str">
            <v>1085548483</v>
          </cell>
          <cell r="C676" t="str">
            <v>Mr.</v>
          </cell>
          <cell r="D676" t="str">
            <v>Tarky Mahdi Authman Kharmy</v>
          </cell>
          <cell r="E676" t="str">
            <v>تركي  مهدي خرمي</v>
          </cell>
          <cell r="F676" t="str">
            <v>Male</v>
          </cell>
          <cell r="G676" t="str">
            <v/>
          </cell>
          <cell r="H676">
            <v>34271</v>
          </cell>
          <cell r="I676">
            <v>33</v>
          </cell>
          <cell r="J676">
            <v>11940</v>
          </cell>
          <cell r="K676" t="str">
            <v>Tarky.Kharmy@agriserv.sa</v>
          </cell>
          <cell r="L676" t="str">
            <v>0550182191</v>
          </cell>
          <cell r="M676" t="str">
            <v/>
          </cell>
          <cell r="N676" t="str">
            <v>Saudi Arabia</v>
          </cell>
          <cell r="O676" t="str">
            <v>50001385</v>
          </cell>
          <cell r="P676" t="str">
            <v>Assistant Veterinarian</v>
          </cell>
          <cell r="Q676" t="str">
            <v>Grade 2B</v>
          </cell>
          <cell r="R676" t="str">
            <v>Class A</v>
          </cell>
          <cell r="S676" t="str">
            <v/>
          </cell>
          <cell r="T676" t="str">
            <v>Operations Branches Jaizan</v>
          </cell>
          <cell r="U676" t="str">
            <v>Operations branches</v>
          </cell>
          <cell r="V676" t="str">
            <v>Branch</v>
          </cell>
        </row>
        <row r="677">
          <cell r="A677">
            <v>400498</v>
          </cell>
          <cell r="B677" t="str">
            <v>1004011506</v>
          </cell>
          <cell r="C677" t="str">
            <v>Mr.</v>
          </cell>
          <cell r="D677" t="str">
            <v>Abdulmuneam Ali Salman Alghreeb</v>
          </cell>
          <cell r="E677" t="str">
            <v>عبدالمنعم  علي الغريب</v>
          </cell>
          <cell r="F677" t="str">
            <v>Male</v>
          </cell>
          <cell r="G677" t="str">
            <v/>
          </cell>
          <cell r="H677">
            <v>26272</v>
          </cell>
          <cell r="I677">
            <v>55</v>
          </cell>
          <cell r="J677">
            <v>19939</v>
          </cell>
          <cell r="K677" t="str">
            <v>Abdulmuneam.Alghreeb@agriserv.sa</v>
          </cell>
          <cell r="L677" t="str">
            <v>0543887330</v>
          </cell>
          <cell r="M677" t="str">
            <v/>
          </cell>
          <cell r="N677" t="str">
            <v>Saudi Arabia</v>
          </cell>
          <cell r="O677" t="str">
            <v>50001374</v>
          </cell>
          <cell r="P677" t="str">
            <v>Veterinarian</v>
          </cell>
          <cell r="Q677" t="str">
            <v>Grade 4</v>
          </cell>
          <cell r="R677" t="str">
            <v>Class A</v>
          </cell>
          <cell r="S677" t="str">
            <v/>
          </cell>
          <cell r="T677" t="str">
            <v>Operations Branches Jaizan</v>
          </cell>
          <cell r="U677" t="str">
            <v>Operations branches</v>
          </cell>
          <cell r="V677" t="str">
            <v>Branch</v>
          </cell>
        </row>
        <row r="678">
          <cell r="A678">
            <v>400499</v>
          </cell>
          <cell r="B678" t="str">
            <v>1090918614</v>
          </cell>
          <cell r="C678" t="str">
            <v>Mr.</v>
          </cell>
          <cell r="D678" t="str">
            <v>Hussen Ausman Hussen Kormi</v>
          </cell>
          <cell r="E678" t="str">
            <v>حسين  عثمان خرمي</v>
          </cell>
          <cell r="F678" t="str">
            <v>Male</v>
          </cell>
          <cell r="G678" t="str">
            <v/>
          </cell>
          <cell r="H678">
            <v>34863</v>
          </cell>
          <cell r="I678">
            <v>31</v>
          </cell>
          <cell r="J678">
            <v>11348</v>
          </cell>
          <cell r="K678" t="str">
            <v>Hussen.Kormi@agriserv.sa</v>
          </cell>
          <cell r="L678" t="str">
            <v>0536142205</v>
          </cell>
          <cell r="M678" t="str">
            <v/>
          </cell>
          <cell r="N678" t="str">
            <v>Saudi Arabia</v>
          </cell>
          <cell r="O678" t="str">
            <v>50001386</v>
          </cell>
          <cell r="P678" t="str">
            <v>Assistant Veterinarian</v>
          </cell>
          <cell r="Q678" t="str">
            <v>Grade 2B</v>
          </cell>
          <cell r="R678" t="str">
            <v>Class A</v>
          </cell>
          <cell r="S678" t="str">
            <v/>
          </cell>
          <cell r="T678" t="str">
            <v>Operations Branches Jaizan</v>
          </cell>
          <cell r="U678" t="str">
            <v>Operations branches</v>
          </cell>
          <cell r="V678" t="str">
            <v>Branch</v>
          </cell>
        </row>
        <row r="679">
          <cell r="A679">
            <v>400500</v>
          </cell>
          <cell r="B679" t="str">
            <v>1049330507</v>
          </cell>
          <cell r="C679" t="str">
            <v>Mr.</v>
          </cell>
          <cell r="D679" t="str">
            <v>Mohsen Abdah Msawi Krairi</v>
          </cell>
          <cell r="E679" t="str">
            <v>محسن  عبده كريري</v>
          </cell>
          <cell r="F679" t="str">
            <v>Male</v>
          </cell>
          <cell r="G679" t="str">
            <v/>
          </cell>
          <cell r="H679">
            <v>30543</v>
          </cell>
          <cell r="I679">
            <v>43</v>
          </cell>
          <cell r="J679">
            <v>15668</v>
          </cell>
          <cell r="K679" t="str">
            <v>Mohsen.Krairi@agriserv.sa</v>
          </cell>
          <cell r="L679" t="str">
            <v>0555773995</v>
          </cell>
          <cell r="M679" t="str">
            <v/>
          </cell>
          <cell r="N679" t="str">
            <v>Saudi Arabia</v>
          </cell>
          <cell r="O679" t="str">
            <v>50001387</v>
          </cell>
          <cell r="P679" t="str">
            <v>Assistant Veterinarian</v>
          </cell>
          <cell r="Q679" t="str">
            <v>Grade 2B</v>
          </cell>
          <cell r="R679" t="str">
            <v>Class A</v>
          </cell>
          <cell r="S679" t="str">
            <v/>
          </cell>
          <cell r="T679" t="str">
            <v>Operations Branches Jaizan</v>
          </cell>
          <cell r="U679" t="str">
            <v>Operations branches</v>
          </cell>
          <cell r="V679" t="str">
            <v>Branch</v>
          </cell>
        </row>
        <row r="680">
          <cell r="A680">
            <v>400501</v>
          </cell>
          <cell r="B680" t="str">
            <v>1019459724</v>
          </cell>
          <cell r="C680" t="str">
            <v>Mr.</v>
          </cell>
          <cell r="D680" t="str">
            <v>Ahmad Mohammed Alramdhan</v>
          </cell>
          <cell r="E680" t="str">
            <v>احمد محمد تقي  الرمضان</v>
          </cell>
          <cell r="F680" t="str">
            <v>Male</v>
          </cell>
          <cell r="G680" t="str">
            <v/>
          </cell>
          <cell r="H680">
            <v>29241</v>
          </cell>
          <cell r="I680">
            <v>46</v>
          </cell>
          <cell r="J680">
            <v>16970</v>
          </cell>
          <cell r="K680" t="str">
            <v>Ahmad.Alramdhan@agriserv.sa</v>
          </cell>
          <cell r="L680" t="str">
            <v>0507820771</v>
          </cell>
          <cell r="M680" t="str">
            <v/>
          </cell>
          <cell r="N680" t="str">
            <v>Saudi Arabia</v>
          </cell>
          <cell r="O680" t="str">
            <v>50001400</v>
          </cell>
          <cell r="P680" t="str">
            <v>Veterinarian</v>
          </cell>
          <cell r="Q680" t="str">
            <v>Grade 4</v>
          </cell>
          <cell r="R680" t="str">
            <v>Class A</v>
          </cell>
          <cell r="S680" t="str">
            <v/>
          </cell>
          <cell r="T680" t="str">
            <v>Operation Branches, Eastern Region</v>
          </cell>
          <cell r="U680" t="str">
            <v>Operations branches</v>
          </cell>
          <cell r="V680" t="str">
            <v>Branch</v>
          </cell>
        </row>
        <row r="681">
          <cell r="A681">
            <v>400502</v>
          </cell>
          <cell r="B681" t="str">
            <v>1026859205</v>
          </cell>
          <cell r="C681" t="str">
            <v>Mr.</v>
          </cell>
          <cell r="D681" t="str">
            <v>Mohammed Abdrabalredha Alkuwaiti</v>
          </cell>
          <cell r="E681" t="str">
            <v>محمد عبدرب الرضاء  الكويتي</v>
          </cell>
          <cell r="F681" t="str">
            <v>Male</v>
          </cell>
          <cell r="G681" t="str">
            <v/>
          </cell>
          <cell r="H681">
            <v>30347</v>
          </cell>
          <cell r="I681">
            <v>43</v>
          </cell>
          <cell r="J681">
            <v>15864</v>
          </cell>
          <cell r="K681" t="str">
            <v>Mohammed.Alkuwaiti@agriserv.sa</v>
          </cell>
          <cell r="L681" t="str">
            <v>0506914532</v>
          </cell>
          <cell r="M681" t="str">
            <v/>
          </cell>
          <cell r="N681" t="str">
            <v>Saudi Arabia</v>
          </cell>
          <cell r="O681" t="str">
            <v>50001401</v>
          </cell>
          <cell r="P681" t="str">
            <v>Veterinarian</v>
          </cell>
          <cell r="Q681" t="str">
            <v>Grade 4</v>
          </cell>
          <cell r="R681" t="str">
            <v>Class A</v>
          </cell>
          <cell r="S681" t="str">
            <v/>
          </cell>
          <cell r="T681" t="str">
            <v>Operation Branches, Eastern Region</v>
          </cell>
          <cell r="U681" t="str">
            <v>Operations branches</v>
          </cell>
          <cell r="V681" t="str">
            <v>Branch</v>
          </cell>
        </row>
        <row r="682">
          <cell r="A682">
            <v>400503</v>
          </cell>
          <cell r="B682" t="str">
            <v>1044129854</v>
          </cell>
          <cell r="C682" t="str">
            <v>Mr.</v>
          </cell>
          <cell r="D682" t="str">
            <v>Haidar Habib Alhajji</v>
          </cell>
          <cell r="E682" t="str">
            <v>حيدر حبيب  الحجي</v>
          </cell>
          <cell r="F682" t="str">
            <v>Male</v>
          </cell>
          <cell r="G682" t="str">
            <v/>
          </cell>
          <cell r="H682">
            <v>31950</v>
          </cell>
          <cell r="I682">
            <v>39</v>
          </cell>
          <cell r="J682">
            <v>14261</v>
          </cell>
          <cell r="K682" t="str">
            <v>Haidar.Alhajji@agriserv.sa</v>
          </cell>
          <cell r="L682" t="str">
            <v>0509400046</v>
          </cell>
          <cell r="M682" t="str">
            <v/>
          </cell>
          <cell r="N682" t="str">
            <v>Saudi Arabia</v>
          </cell>
          <cell r="O682" t="str">
            <v>50001434</v>
          </cell>
          <cell r="P682" t="str">
            <v>Assistant Veterinarian</v>
          </cell>
          <cell r="Q682" t="str">
            <v>Grade 2B</v>
          </cell>
          <cell r="R682" t="str">
            <v>Class A</v>
          </cell>
          <cell r="S682" t="str">
            <v/>
          </cell>
          <cell r="T682" t="str">
            <v>Operation Branches, Eastern Region</v>
          </cell>
          <cell r="U682" t="str">
            <v>Operations branches</v>
          </cell>
          <cell r="V682" t="str">
            <v>Branch</v>
          </cell>
        </row>
        <row r="683">
          <cell r="A683">
            <v>400504</v>
          </cell>
          <cell r="B683" t="str">
            <v>1056523770</v>
          </cell>
          <cell r="C683" t="str">
            <v>Mr.</v>
          </cell>
          <cell r="D683" t="str">
            <v>Rabah Matar Alrshidi</v>
          </cell>
          <cell r="E683" t="str">
            <v>رباح مطر  الرشيدي</v>
          </cell>
          <cell r="F683" t="str">
            <v>Male</v>
          </cell>
          <cell r="G683" t="str">
            <v/>
          </cell>
          <cell r="H683">
            <v>30915</v>
          </cell>
          <cell r="I683">
            <v>42</v>
          </cell>
          <cell r="J683">
            <v>15296</v>
          </cell>
          <cell r="K683" t="str">
            <v>Rabah.Alrshidi@agriserv.sa</v>
          </cell>
          <cell r="L683" t="str">
            <v>0599438331</v>
          </cell>
          <cell r="M683" t="str">
            <v/>
          </cell>
          <cell r="N683" t="str">
            <v>Saudi Arabia</v>
          </cell>
          <cell r="O683" t="str">
            <v>50001403</v>
          </cell>
          <cell r="P683" t="str">
            <v>Veterinarian</v>
          </cell>
          <cell r="Q683" t="str">
            <v>Grade 4</v>
          </cell>
          <cell r="R683" t="str">
            <v>Class A</v>
          </cell>
          <cell r="S683" t="str">
            <v/>
          </cell>
          <cell r="T683" t="str">
            <v>Operations Branches Dammam</v>
          </cell>
          <cell r="U683" t="str">
            <v>Operations branches</v>
          </cell>
          <cell r="V683" t="str">
            <v>Branch</v>
          </cell>
        </row>
        <row r="684">
          <cell r="A684">
            <v>400505</v>
          </cell>
          <cell r="B684" t="str">
            <v>1059256980</v>
          </cell>
          <cell r="C684" t="str">
            <v>Mr.</v>
          </cell>
          <cell r="D684" t="str">
            <v>Abdullrahman Saleh Alnqedan</v>
          </cell>
          <cell r="E684" t="str">
            <v>عبدالرحمن صالح  النقيدان</v>
          </cell>
          <cell r="F684" t="str">
            <v>Male</v>
          </cell>
          <cell r="G684" t="str">
            <v/>
          </cell>
          <cell r="H684">
            <v>30342</v>
          </cell>
          <cell r="I684">
            <v>43</v>
          </cell>
          <cell r="J684">
            <v>15869</v>
          </cell>
          <cell r="K684" t="str">
            <v>a.alnqedan@agriserv.sa</v>
          </cell>
          <cell r="L684" t="str">
            <v>0503999385</v>
          </cell>
          <cell r="M684" t="str">
            <v/>
          </cell>
          <cell r="N684" t="str">
            <v>Saudi Arabia</v>
          </cell>
          <cell r="O684" t="str">
            <v>50001404</v>
          </cell>
          <cell r="P684" t="str">
            <v>Veterinarian</v>
          </cell>
          <cell r="Q684" t="str">
            <v>Grade 4</v>
          </cell>
          <cell r="R684" t="str">
            <v>Class A</v>
          </cell>
          <cell r="S684" t="str">
            <v/>
          </cell>
          <cell r="T684" t="str">
            <v>Operations Branches Al Qassim</v>
          </cell>
          <cell r="U684" t="str">
            <v>Operations branches</v>
          </cell>
          <cell r="V684" t="str">
            <v>Branch</v>
          </cell>
        </row>
        <row r="685">
          <cell r="A685">
            <v>400506</v>
          </cell>
          <cell r="B685" t="str">
            <v>1079073688</v>
          </cell>
          <cell r="C685" t="str">
            <v>Mr.</v>
          </cell>
          <cell r="D685" t="str">
            <v>Ibraheim Sulaiman Alzwaied</v>
          </cell>
          <cell r="E685" t="str">
            <v>ابراهيم سليمان  الزويد</v>
          </cell>
          <cell r="F685" t="str">
            <v>Male</v>
          </cell>
          <cell r="G685" t="str">
            <v/>
          </cell>
          <cell r="H685">
            <v>34165</v>
          </cell>
          <cell r="I685">
            <v>33</v>
          </cell>
          <cell r="J685">
            <v>12046</v>
          </cell>
          <cell r="K685" t="str">
            <v>Ibraheim.Alzwaied@agriserv.sa</v>
          </cell>
          <cell r="L685" t="str">
            <v>0504880832</v>
          </cell>
          <cell r="M685" t="str">
            <v/>
          </cell>
          <cell r="N685" t="str">
            <v>Saudi Arabia</v>
          </cell>
          <cell r="O685" t="str">
            <v>50001405</v>
          </cell>
          <cell r="P685" t="str">
            <v>Veterinarian</v>
          </cell>
          <cell r="Q685" t="str">
            <v>Grade 4</v>
          </cell>
          <cell r="R685" t="str">
            <v>Class A</v>
          </cell>
          <cell r="S685" t="str">
            <v/>
          </cell>
          <cell r="T685" t="str">
            <v>Operations Branches Al Qassim</v>
          </cell>
          <cell r="U685" t="str">
            <v>Operations branches</v>
          </cell>
          <cell r="V685" t="str">
            <v>Branch</v>
          </cell>
        </row>
        <row r="686">
          <cell r="A686">
            <v>400507</v>
          </cell>
          <cell r="B686" t="str">
            <v>1085962726</v>
          </cell>
          <cell r="C686" t="str">
            <v>Mr.</v>
          </cell>
          <cell r="D686" t="str">
            <v>Waleed Hashem Almuteery</v>
          </cell>
          <cell r="E686" t="str">
            <v>وليد هاشم  المطيري</v>
          </cell>
          <cell r="F686" t="str">
            <v>Male</v>
          </cell>
          <cell r="G686" t="str">
            <v/>
          </cell>
          <cell r="H686">
            <v>32667</v>
          </cell>
          <cell r="I686">
            <v>37</v>
          </cell>
          <cell r="J686">
            <v>13544</v>
          </cell>
          <cell r="K686" t="str">
            <v>Waleed.Almuteery@agriserv.sa</v>
          </cell>
          <cell r="L686" t="str">
            <v>0530007897</v>
          </cell>
          <cell r="M686" t="str">
            <v/>
          </cell>
          <cell r="N686" t="str">
            <v>Saudi Arabia</v>
          </cell>
          <cell r="O686" t="str">
            <v>50001406</v>
          </cell>
          <cell r="P686" t="str">
            <v>Veterinarian</v>
          </cell>
          <cell r="Q686" t="str">
            <v>Grade 4</v>
          </cell>
          <cell r="R686" t="str">
            <v>Class A</v>
          </cell>
          <cell r="S686" t="str">
            <v/>
          </cell>
          <cell r="T686" t="str">
            <v>Operations Branches Al Qassim</v>
          </cell>
          <cell r="U686" t="str">
            <v>Operations branches</v>
          </cell>
          <cell r="V686" t="str">
            <v>Branch</v>
          </cell>
        </row>
        <row r="687">
          <cell r="A687">
            <v>400508</v>
          </cell>
          <cell r="B687" t="str">
            <v>1011322797</v>
          </cell>
          <cell r="C687" t="str">
            <v>Mr.</v>
          </cell>
          <cell r="D687" t="str">
            <v>Saad Abdullah Albusseli</v>
          </cell>
          <cell r="E687" t="str">
            <v>سعد عبدالله  البصيلي</v>
          </cell>
          <cell r="F687" t="str">
            <v>Male</v>
          </cell>
          <cell r="G687" t="str">
            <v/>
          </cell>
          <cell r="H687">
            <v>29362</v>
          </cell>
          <cell r="I687">
            <v>46</v>
          </cell>
          <cell r="J687">
            <v>16849</v>
          </cell>
          <cell r="K687" t="str">
            <v>Saad.Albusseli@agriserv.sa</v>
          </cell>
          <cell r="L687" t="str">
            <v>0506168054</v>
          </cell>
          <cell r="M687" t="str">
            <v/>
          </cell>
          <cell r="N687" t="str">
            <v>Saudi Arabia</v>
          </cell>
          <cell r="O687" t="str">
            <v>50001407</v>
          </cell>
          <cell r="P687" t="str">
            <v>Veterinarian</v>
          </cell>
          <cell r="Q687" t="str">
            <v>Grade 4</v>
          </cell>
          <cell r="R687" t="str">
            <v>Class A</v>
          </cell>
          <cell r="S687" t="str">
            <v/>
          </cell>
          <cell r="T687" t="str">
            <v>Operations Branches Al Qassim</v>
          </cell>
          <cell r="U687" t="str">
            <v>Operations branches</v>
          </cell>
          <cell r="V687" t="str">
            <v>Branch</v>
          </cell>
        </row>
        <row r="688">
          <cell r="A688">
            <v>400509</v>
          </cell>
          <cell r="B688" t="str">
            <v>1080166448</v>
          </cell>
          <cell r="C688" t="str">
            <v>Mr.</v>
          </cell>
          <cell r="D688" t="str">
            <v>Mohammed Ibrahim Althunayyan</v>
          </cell>
          <cell r="E688" t="str">
            <v>محمد ابراهيم  الثنيان</v>
          </cell>
          <cell r="F688" t="str">
            <v>Male</v>
          </cell>
          <cell r="G688" t="str">
            <v/>
          </cell>
          <cell r="H688">
            <v>33766</v>
          </cell>
          <cell r="I688">
            <v>34</v>
          </cell>
          <cell r="J688">
            <v>12445</v>
          </cell>
          <cell r="K688" t="str">
            <v>Mohammed.Althunayyan@agriserv.sa</v>
          </cell>
          <cell r="L688" t="str">
            <v>0506303221</v>
          </cell>
          <cell r="M688" t="str">
            <v/>
          </cell>
          <cell r="N688" t="str">
            <v>Saudi Arabia</v>
          </cell>
          <cell r="O688" t="str">
            <v>50001402</v>
          </cell>
          <cell r="P688" t="str">
            <v>Veterinarian</v>
          </cell>
          <cell r="Q688" t="str">
            <v>Grade 4</v>
          </cell>
          <cell r="R688" t="str">
            <v>Class A</v>
          </cell>
          <cell r="S688" t="str">
            <v/>
          </cell>
          <cell r="T688" t="str">
            <v>Operations Branches Buraidah</v>
          </cell>
          <cell r="U688" t="str">
            <v>Operations branches</v>
          </cell>
          <cell r="V688" t="str">
            <v>Branch</v>
          </cell>
        </row>
        <row r="689">
          <cell r="A689">
            <v>400510</v>
          </cell>
          <cell r="B689" t="str">
            <v>1099136762</v>
          </cell>
          <cell r="C689" t="str">
            <v>Mr.</v>
          </cell>
          <cell r="D689" t="str">
            <v>Omar Abdulaziz Alharbi</v>
          </cell>
          <cell r="E689" t="str">
            <v>عمر عبدالعزيز  الحربي</v>
          </cell>
          <cell r="F689" t="str">
            <v>Male</v>
          </cell>
          <cell r="G689" t="str">
            <v/>
          </cell>
          <cell r="H689">
            <v>35654</v>
          </cell>
          <cell r="I689">
            <v>29</v>
          </cell>
          <cell r="J689">
            <v>10557</v>
          </cell>
          <cell r="K689" t="str">
            <v>Omar.Alharbi@agriserv.sa</v>
          </cell>
          <cell r="L689" t="str">
            <v>0553514236</v>
          </cell>
          <cell r="M689" t="str">
            <v/>
          </cell>
          <cell r="N689" t="str">
            <v>Saudi Arabia</v>
          </cell>
          <cell r="O689" t="str">
            <v>50001422</v>
          </cell>
          <cell r="P689" t="str">
            <v>Veterinarian</v>
          </cell>
          <cell r="Q689" t="str">
            <v>Grade 4</v>
          </cell>
          <cell r="R689" t="str">
            <v>Class A</v>
          </cell>
          <cell r="S689" t="str">
            <v/>
          </cell>
          <cell r="T689" t="str">
            <v>Operations Branches Al Qassim</v>
          </cell>
          <cell r="U689" t="str">
            <v>Operations branches</v>
          </cell>
          <cell r="V689" t="str">
            <v>Branch</v>
          </cell>
        </row>
        <row r="690">
          <cell r="A690">
            <v>400511</v>
          </cell>
          <cell r="B690" t="str">
            <v>1071315947</v>
          </cell>
          <cell r="C690" t="str">
            <v>Mr.</v>
          </cell>
          <cell r="D690" t="str">
            <v>Mohammd Suliman Alharby</v>
          </cell>
          <cell r="E690" t="str">
            <v>محمد سلمان  الحربي</v>
          </cell>
          <cell r="F690" t="str">
            <v>Male</v>
          </cell>
          <cell r="G690" t="str">
            <v/>
          </cell>
          <cell r="H690">
            <v>33339</v>
          </cell>
          <cell r="I690">
            <v>35</v>
          </cell>
          <cell r="J690">
            <v>12872</v>
          </cell>
          <cell r="K690" t="str">
            <v>Mohammd.Alharby@agriserv.sa</v>
          </cell>
          <cell r="L690" t="str">
            <v>0544838481</v>
          </cell>
          <cell r="M690" t="str">
            <v/>
          </cell>
          <cell r="N690" t="str">
            <v>Saudi Arabia</v>
          </cell>
          <cell r="O690" t="str">
            <v>50001423</v>
          </cell>
          <cell r="P690" t="str">
            <v>Veterinarian</v>
          </cell>
          <cell r="Q690" t="str">
            <v>Grade 4</v>
          </cell>
          <cell r="R690" t="str">
            <v>Class A</v>
          </cell>
          <cell r="S690" t="str">
            <v/>
          </cell>
          <cell r="T690" t="str">
            <v>Operations Branches Al Qassim</v>
          </cell>
          <cell r="U690" t="str">
            <v>Operations branches</v>
          </cell>
          <cell r="V690" t="str">
            <v>Branch</v>
          </cell>
        </row>
        <row r="691">
          <cell r="A691">
            <v>400512</v>
          </cell>
          <cell r="B691" t="str">
            <v>1022543332</v>
          </cell>
          <cell r="C691" t="str">
            <v>Mr.</v>
          </cell>
          <cell r="D691" t="str">
            <v>Abdulsalam Sadq Alshrymi</v>
          </cell>
          <cell r="E691" t="str">
            <v>عبدالسلام صادق  الشريمي</v>
          </cell>
          <cell r="F691" t="str">
            <v>Male</v>
          </cell>
          <cell r="G691" t="str">
            <v/>
          </cell>
          <cell r="H691">
            <v>30827</v>
          </cell>
          <cell r="I691">
            <v>42</v>
          </cell>
          <cell r="J691">
            <v>15384</v>
          </cell>
          <cell r="K691" t="str">
            <v>Abdulsalam.Alshrymi@agriserv.sa</v>
          </cell>
          <cell r="L691" t="str">
            <v>0565686227</v>
          </cell>
          <cell r="M691" t="str">
            <v/>
          </cell>
          <cell r="N691" t="str">
            <v>Saudi Arabia</v>
          </cell>
          <cell r="O691" t="str">
            <v>50001409</v>
          </cell>
          <cell r="P691" t="str">
            <v>Veterinarian</v>
          </cell>
          <cell r="Q691" t="str">
            <v>Grade 4</v>
          </cell>
          <cell r="R691" t="str">
            <v>Class A</v>
          </cell>
          <cell r="S691" t="str">
            <v/>
          </cell>
          <cell r="T691" t="str">
            <v>Operations Branches Makkah</v>
          </cell>
          <cell r="U691" t="str">
            <v>Operations branches</v>
          </cell>
          <cell r="V691" t="str">
            <v>Branch</v>
          </cell>
        </row>
        <row r="692">
          <cell r="A692">
            <v>400513</v>
          </cell>
          <cell r="B692" t="str">
            <v>1037017041</v>
          </cell>
          <cell r="C692" t="str">
            <v>Mr.</v>
          </cell>
          <cell r="D692" t="str">
            <v>Ali Meqbel Alhajoj</v>
          </cell>
          <cell r="E692" t="str">
            <v>علي مقبل  الهاجوج</v>
          </cell>
          <cell r="F692" t="str">
            <v>Male</v>
          </cell>
          <cell r="G692" t="str">
            <v/>
          </cell>
          <cell r="H692">
            <v>30670</v>
          </cell>
          <cell r="I692">
            <v>43</v>
          </cell>
          <cell r="J692">
            <v>15541</v>
          </cell>
          <cell r="K692" t="str">
            <v>Ali.Alhajoj@agriserv.sa</v>
          </cell>
          <cell r="L692" t="str">
            <v>0531374148</v>
          </cell>
          <cell r="M692" t="str">
            <v/>
          </cell>
          <cell r="N692" t="str">
            <v>Saudi Arabia</v>
          </cell>
          <cell r="O692" t="str">
            <v>50001408</v>
          </cell>
          <cell r="P692" t="str">
            <v>Veterinarian</v>
          </cell>
          <cell r="Q692" t="str">
            <v>Grade 4</v>
          </cell>
          <cell r="R692" t="str">
            <v>Class A</v>
          </cell>
          <cell r="S692" t="str">
            <v/>
          </cell>
          <cell r="T692" t="str">
            <v>Operations Branches Makkah</v>
          </cell>
          <cell r="U692" t="str">
            <v>Operations branches</v>
          </cell>
          <cell r="V692" t="str">
            <v>Branch</v>
          </cell>
        </row>
        <row r="693">
          <cell r="A693">
            <v>400514</v>
          </cell>
          <cell r="B693" t="str">
            <v>1015121195</v>
          </cell>
          <cell r="C693" t="str">
            <v>Mr.</v>
          </cell>
          <cell r="D693" t="str">
            <v>Mohammad Ali Alfaqeeh</v>
          </cell>
          <cell r="E693" t="str">
            <v>محمد علي  الفقيه</v>
          </cell>
          <cell r="F693" t="str">
            <v>Male</v>
          </cell>
          <cell r="G693" t="str">
            <v/>
          </cell>
          <cell r="H693">
            <v>31031</v>
          </cell>
          <cell r="I693">
            <v>42</v>
          </cell>
          <cell r="J693">
            <v>15180</v>
          </cell>
          <cell r="K693" t="str">
            <v>Mohammad.Alfaqeeh@agriserv.sa</v>
          </cell>
          <cell r="L693" t="str">
            <v>0544533978</v>
          </cell>
          <cell r="M693" t="str">
            <v/>
          </cell>
          <cell r="N693" t="str">
            <v>Saudi Arabia</v>
          </cell>
          <cell r="O693" t="str">
            <v>50001427</v>
          </cell>
          <cell r="P693" t="str">
            <v>Assistant Veterinarian</v>
          </cell>
          <cell r="Q693" t="str">
            <v>Grade 2B</v>
          </cell>
          <cell r="R693" t="str">
            <v>Class A</v>
          </cell>
          <cell r="S693" t="str">
            <v/>
          </cell>
          <cell r="T693" t="str">
            <v>Operations Branches Makkah</v>
          </cell>
          <cell r="U693" t="str">
            <v>Operations branches</v>
          </cell>
          <cell r="V693" t="str">
            <v>Branch</v>
          </cell>
        </row>
        <row r="694">
          <cell r="A694">
            <v>400515</v>
          </cell>
          <cell r="B694" t="str">
            <v>1020003396</v>
          </cell>
          <cell r="C694" t="str">
            <v>Mr.</v>
          </cell>
          <cell r="D694" t="str">
            <v>Mohammad Abdullah Almaiyedi</v>
          </cell>
          <cell r="E694" t="str">
            <v>محمد عبدالله  المعيدي</v>
          </cell>
          <cell r="F694" t="str">
            <v>Male</v>
          </cell>
          <cell r="G694" t="str">
            <v>Married</v>
          </cell>
          <cell r="H694">
            <v>27938</v>
          </cell>
          <cell r="I694">
            <v>50</v>
          </cell>
          <cell r="J694">
            <v>18273</v>
          </cell>
          <cell r="K694" t="str">
            <v>Mohammad.Almaiyedi@agriserv.sa</v>
          </cell>
          <cell r="L694" t="str">
            <v>0506507543</v>
          </cell>
          <cell r="M694" t="str">
            <v/>
          </cell>
          <cell r="N694" t="str">
            <v>Saudi Arabia</v>
          </cell>
          <cell r="O694" t="str">
            <v>50001412</v>
          </cell>
          <cell r="P694" t="str">
            <v>Veterinarian</v>
          </cell>
          <cell r="Q694" t="str">
            <v>Grade 4</v>
          </cell>
          <cell r="R694" t="str">
            <v>Class A</v>
          </cell>
          <cell r="S694" t="str">
            <v/>
          </cell>
          <cell r="T694" t="str">
            <v>Operations Branches Makkah</v>
          </cell>
          <cell r="U694" t="str">
            <v>Operations branches</v>
          </cell>
          <cell r="V694" t="str">
            <v>Branch</v>
          </cell>
        </row>
        <row r="695">
          <cell r="A695">
            <v>400516</v>
          </cell>
          <cell r="B695" t="str">
            <v>1042645257</v>
          </cell>
          <cell r="C695" t="str">
            <v>Mr.</v>
          </cell>
          <cell r="D695" t="str">
            <v>Hassan Yahia Qaheel</v>
          </cell>
          <cell r="E695" t="str">
            <v>حسن يحي  قحل</v>
          </cell>
          <cell r="F695" t="str">
            <v>Male</v>
          </cell>
          <cell r="G695" t="str">
            <v/>
          </cell>
          <cell r="H695">
            <v>28041</v>
          </cell>
          <cell r="I695">
            <v>50</v>
          </cell>
          <cell r="J695">
            <v>18170</v>
          </cell>
          <cell r="K695" t="str">
            <v>Hassan.Qaheel@agriserv.sa</v>
          </cell>
          <cell r="L695" t="str">
            <v>0555979551</v>
          </cell>
          <cell r="M695" t="str">
            <v/>
          </cell>
          <cell r="N695" t="str">
            <v>Saudi Arabia</v>
          </cell>
          <cell r="O695" t="str">
            <v>50001415</v>
          </cell>
          <cell r="P695" t="str">
            <v>Assistant Veterinarian</v>
          </cell>
          <cell r="Q695" t="str">
            <v>Grade 2B</v>
          </cell>
          <cell r="R695" t="str">
            <v>Class A</v>
          </cell>
          <cell r="S695" t="str">
            <v/>
          </cell>
          <cell r="T695" t="str">
            <v>Operations Branches Jaizan</v>
          </cell>
          <cell r="U695" t="str">
            <v>Operations branches</v>
          </cell>
          <cell r="V695" t="str">
            <v>Branch</v>
          </cell>
        </row>
        <row r="696">
          <cell r="A696">
            <v>400517</v>
          </cell>
          <cell r="B696" t="str">
            <v>1083184067</v>
          </cell>
          <cell r="C696" t="str">
            <v>Mr.</v>
          </cell>
          <cell r="D696" t="str">
            <v>Mohammed Abdullah Bakhalqi</v>
          </cell>
          <cell r="E696" t="str">
            <v>محمد عبدالله  باخلقي</v>
          </cell>
          <cell r="F696" t="str">
            <v>Male</v>
          </cell>
          <cell r="G696" t="str">
            <v/>
          </cell>
          <cell r="H696">
            <v>34153</v>
          </cell>
          <cell r="I696">
            <v>33</v>
          </cell>
          <cell r="J696">
            <v>12058</v>
          </cell>
          <cell r="K696" t="str">
            <v>Mohammed.Bakhalqi@agriserv.sa</v>
          </cell>
          <cell r="L696" t="str">
            <v>0501051095</v>
          </cell>
          <cell r="M696" t="str">
            <v/>
          </cell>
          <cell r="N696" t="str">
            <v>Saudi Arabia</v>
          </cell>
          <cell r="O696" t="str">
            <v>50001414</v>
          </cell>
          <cell r="P696" t="str">
            <v>Veterinarian</v>
          </cell>
          <cell r="Q696" t="str">
            <v>Grade 4</v>
          </cell>
          <cell r="R696" t="str">
            <v>Class A</v>
          </cell>
          <cell r="S696" t="str">
            <v/>
          </cell>
          <cell r="T696" t="str">
            <v>Operations Branches Jaizan</v>
          </cell>
          <cell r="U696" t="str">
            <v>Operations branches</v>
          </cell>
          <cell r="V696" t="str">
            <v>Branch</v>
          </cell>
        </row>
        <row r="697">
          <cell r="A697">
            <v>400518</v>
          </cell>
          <cell r="B697" t="str">
            <v>1097911984</v>
          </cell>
          <cell r="C697" t="str">
            <v>Mr.</v>
          </cell>
          <cell r="D697" t="str">
            <v>Abdulrahman Wali Hakami</v>
          </cell>
          <cell r="E697" t="str">
            <v>عبدالرحمن ولي  حكمي</v>
          </cell>
          <cell r="F697" t="str">
            <v>Male</v>
          </cell>
          <cell r="G697" t="str">
            <v/>
          </cell>
          <cell r="H697">
            <v>35473</v>
          </cell>
          <cell r="I697">
            <v>29</v>
          </cell>
          <cell r="J697">
            <v>10738</v>
          </cell>
          <cell r="K697" t="str">
            <v>Abdulrahman.Hakami@agriserv.sa</v>
          </cell>
          <cell r="L697" t="str">
            <v>0549827727</v>
          </cell>
          <cell r="M697" t="str">
            <v/>
          </cell>
          <cell r="N697" t="str">
            <v>Saudi Arabia</v>
          </cell>
          <cell r="O697" t="str">
            <v>50001428</v>
          </cell>
          <cell r="P697" t="str">
            <v>Assistant Veterinarian</v>
          </cell>
          <cell r="Q697" t="str">
            <v>Grade 2B</v>
          </cell>
          <cell r="R697" t="str">
            <v>Class A</v>
          </cell>
          <cell r="S697" t="str">
            <v/>
          </cell>
          <cell r="T697" t="str">
            <v>Operations Branches Jaizan</v>
          </cell>
          <cell r="U697" t="str">
            <v>Operations branches</v>
          </cell>
          <cell r="V697" t="str">
            <v>Branch</v>
          </cell>
        </row>
        <row r="698">
          <cell r="A698">
            <v>400519</v>
          </cell>
          <cell r="B698" t="str">
            <v>1051887576</v>
          </cell>
          <cell r="C698" t="str">
            <v>Mr.</v>
          </cell>
          <cell r="D698" t="str">
            <v>Qasem Mohammed Dablan</v>
          </cell>
          <cell r="E698" t="str">
            <v>قاسم محمد  دبلان</v>
          </cell>
          <cell r="F698" t="str">
            <v>Male</v>
          </cell>
          <cell r="G698" t="str">
            <v/>
          </cell>
          <cell r="H698">
            <v>26732</v>
          </cell>
          <cell r="I698">
            <v>53</v>
          </cell>
          <cell r="J698">
            <v>19479</v>
          </cell>
          <cell r="K698" t="str">
            <v>Qasem.Dablan@agriserv.sa</v>
          </cell>
          <cell r="L698" t="str">
            <v>0504791225</v>
          </cell>
          <cell r="M698" t="str">
            <v/>
          </cell>
          <cell r="N698" t="str">
            <v>Saudi Arabia</v>
          </cell>
          <cell r="O698" t="str">
            <v>50001421</v>
          </cell>
          <cell r="P698" t="str">
            <v>Assistant Veterinarian</v>
          </cell>
          <cell r="Q698" t="str">
            <v>Grade 2B</v>
          </cell>
          <cell r="R698" t="str">
            <v>Class A</v>
          </cell>
          <cell r="S698" t="str">
            <v/>
          </cell>
          <cell r="T698" t="str">
            <v>Operations Branches Jaizan</v>
          </cell>
          <cell r="U698" t="str">
            <v>Operations branches</v>
          </cell>
          <cell r="V698" t="str">
            <v>Branch</v>
          </cell>
        </row>
        <row r="699">
          <cell r="A699">
            <v>400520</v>
          </cell>
          <cell r="B699" t="str">
            <v>1085724605</v>
          </cell>
          <cell r="C699" t="str">
            <v>Mr.</v>
          </cell>
          <cell r="D699" t="str">
            <v>Ahmed Abdo Dabaly</v>
          </cell>
          <cell r="E699" t="str">
            <v>احمد عبده  ذبالي</v>
          </cell>
          <cell r="F699" t="str">
            <v>Male</v>
          </cell>
          <cell r="G699" t="str">
            <v/>
          </cell>
          <cell r="H699">
            <v>33178</v>
          </cell>
          <cell r="I699">
            <v>36</v>
          </cell>
          <cell r="J699">
            <v>13033</v>
          </cell>
          <cell r="K699" t="str">
            <v>Ahmed.Dabaly@agriserv.sa</v>
          </cell>
          <cell r="L699" t="str">
            <v>0552035830</v>
          </cell>
          <cell r="M699" t="str">
            <v/>
          </cell>
          <cell r="N699" t="str">
            <v>Saudi Arabia</v>
          </cell>
          <cell r="O699" t="str">
            <v>50001413</v>
          </cell>
          <cell r="P699" t="str">
            <v>Veterinarian</v>
          </cell>
          <cell r="Q699" t="str">
            <v>Grade 4</v>
          </cell>
          <cell r="R699" t="str">
            <v>Class A</v>
          </cell>
          <cell r="S699" t="str">
            <v/>
          </cell>
          <cell r="T699" t="str">
            <v>Operations Branches Jaizan</v>
          </cell>
          <cell r="U699" t="str">
            <v>Operations branches</v>
          </cell>
          <cell r="V699" t="str">
            <v>Branch</v>
          </cell>
        </row>
        <row r="700">
          <cell r="A700">
            <v>400521</v>
          </cell>
          <cell r="B700" t="str">
            <v>1023044249</v>
          </cell>
          <cell r="C700" t="str">
            <v>Mr.</v>
          </cell>
          <cell r="D700" t="str">
            <v>Alhussain Ahmad Abu Gashash</v>
          </cell>
          <cell r="E700" t="str">
            <v>الحسين احمد  ابوقشاش</v>
          </cell>
          <cell r="F700" t="str">
            <v>Male</v>
          </cell>
          <cell r="G700" t="str">
            <v/>
          </cell>
          <cell r="H700">
            <v>26521</v>
          </cell>
          <cell r="I700">
            <v>54</v>
          </cell>
          <cell r="J700">
            <v>19690</v>
          </cell>
          <cell r="K700" t="str">
            <v>Alhussain.Gashash@agriserv.sa</v>
          </cell>
          <cell r="L700" t="str">
            <v>0509581776</v>
          </cell>
          <cell r="M700" t="str">
            <v/>
          </cell>
          <cell r="N700" t="str">
            <v>Saudi Arabia</v>
          </cell>
          <cell r="O700" t="str">
            <v>50001431</v>
          </cell>
          <cell r="P700" t="str">
            <v>Assistant Veterinarian</v>
          </cell>
          <cell r="Q700" t="str">
            <v>Grade 2B</v>
          </cell>
          <cell r="R700" t="str">
            <v>Class A</v>
          </cell>
          <cell r="S700" t="str">
            <v/>
          </cell>
          <cell r="T700" t="str">
            <v>Operations Branches Assir</v>
          </cell>
          <cell r="U700" t="str">
            <v>Operations branches</v>
          </cell>
          <cell r="V700" t="str">
            <v>Branch</v>
          </cell>
        </row>
        <row r="701">
          <cell r="A701">
            <v>400522</v>
          </cell>
          <cell r="B701" t="str">
            <v>1004893747</v>
          </cell>
          <cell r="C701" t="str">
            <v>Mr.</v>
          </cell>
          <cell r="D701" t="str">
            <v>Mohammed Ahmed Asiri</v>
          </cell>
          <cell r="E701" t="str">
            <v>محمد احمد  عسيري</v>
          </cell>
          <cell r="F701" t="str">
            <v>Male</v>
          </cell>
          <cell r="G701" t="str">
            <v/>
          </cell>
          <cell r="H701">
            <v>30419</v>
          </cell>
          <cell r="I701">
            <v>43</v>
          </cell>
          <cell r="J701">
            <v>15792</v>
          </cell>
          <cell r="K701" t="str">
            <v>Mohammed.Asiri@agriserv.sa</v>
          </cell>
          <cell r="L701" t="str">
            <v>0556141040</v>
          </cell>
          <cell r="M701" t="str">
            <v/>
          </cell>
          <cell r="N701" t="str">
            <v>Saudi Arabia</v>
          </cell>
          <cell r="O701" t="str">
            <v>50001416</v>
          </cell>
          <cell r="P701" t="str">
            <v>Veterinarian</v>
          </cell>
          <cell r="Q701" t="str">
            <v>Grade 4</v>
          </cell>
          <cell r="R701" t="str">
            <v>Class A</v>
          </cell>
          <cell r="S701" t="str">
            <v/>
          </cell>
          <cell r="T701" t="str">
            <v>Operations Branches Assir</v>
          </cell>
          <cell r="U701" t="str">
            <v>Operations branches</v>
          </cell>
          <cell r="V701" t="str">
            <v>Branch</v>
          </cell>
        </row>
        <row r="702">
          <cell r="A702">
            <v>400523</v>
          </cell>
          <cell r="B702" t="str">
            <v>1103063374</v>
          </cell>
          <cell r="C702" t="str">
            <v>Mr.</v>
          </cell>
          <cell r="D702" t="str">
            <v>Abdulaziz Ibrahim Alsaad</v>
          </cell>
          <cell r="E702" t="str">
            <v>عبدالعزيز ابراهيم  السعد</v>
          </cell>
          <cell r="F702" t="str">
            <v>Male</v>
          </cell>
          <cell r="G702" t="str">
            <v/>
          </cell>
          <cell r="H702">
            <v>36253</v>
          </cell>
          <cell r="I702">
            <v>27</v>
          </cell>
          <cell r="J702">
            <v>9958</v>
          </cell>
          <cell r="K702" t="str">
            <v>Abdulaziz.Alsaad@agriserv.sa</v>
          </cell>
          <cell r="L702" t="str">
            <v>0594297909</v>
          </cell>
          <cell r="M702" t="str">
            <v/>
          </cell>
          <cell r="N702" t="str">
            <v>Saudi Arabia</v>
          </cell>
          <cell r="O702" t="str">
            <v>50001430</v>
          </cell>
          <cell r="P702" t="str">
            <v>Assistant Veterinarian</v>
          </cell>
          <cell r="Q702" t="str">
            <v>Grade 2B</v>
          </cell>
          <cell r="R702" t="str">
            <v>Class A</v>
          </cell>
          <cell r="S702" t="str">
            <v/>
          </cell>
          <cell r="T702" t="str">
            <v>Operations Branches Assir</v>
          </cell>
          <cell r="U702" t="str">
            <v>Operations branches</v>
          </cell>
          <cell r="V702" t="str">
            <v>Branch</v>
          </cell>
        </row>
        <row r="703">
          <cell r="A703">
            <v>400524</v>
          </cell>
          <cell r="B703" t="str">
            <v>1089339830</v>
          </cell>
          <cell r="C703" t="str">
            <v>Mr.</v>
          </cell>
          <cell r="D703" t="str">
            <v>Mahdi Khalil Alshabaah</v>
          </cell>
          <cell r="E703" t="str">
            <v>مهدي خليل  الشباعه</v>
          </cell>
          <cell r="F703" t="str">
            <v>Male</v>
          </cell>
          <cell r="G703" t="str">
            <v/>
          </cell>
          <cell r="H703">
            <v>34727</v>
          </cell>
          <cell r="I703">
            <v>31</v>
          </cell>
          <cell r="J703">
            <v>11484</v>
          </cell>
          <cell r="K703" t="str">
            <v>Mahdi.Alshabaah@agriserv.sa</v>
          </cell>
          <cell r="L703" t="str">
            <v>0535691866</v>
          </cell>
          <cell r="M703" t="str">
            <v/>
          </cell>
          <cell r="N703" t="str">
            <v>Saudi Arabia</v>
          </cell>
          <cell r="O703" t="str">
            <v>50001433</v>
          </cell>
          <cell r="P703" t="str">
            <v>Veterinarian</v>
          </cell>
          <cell r="Q703" t="str">
            <v>Grade 4</v>
          </cell>
          <cell r="R703" t="str">
            <v>Class A</v>
          </cell>
          <cell r="S703" t="str">
            <v/>
          </cell>
          <cell r="T703" t="str">
            <v>Operations Branches Assir</v>
          </cell>
          <cell r="U703" t="str">
            <v>Operations branches</v>
          </cell>
          <cell r="V703" t="str">
            <v>Branch</v>
          </cell>
        </row>
        <row r="704">
          <cell r="A704">
            <v>400525</v>
          </cell>
          <cell r="B704" t="str">
            <v>1078338819</v>
          </cell>
          <cell r="C704" t="str">
            <v>Mr.</v>
          </cell>
          <cell r="D704" t="str">
            <v>Mohammed Qasem Almomen</v>
          </cell>
          <cell r="E704" t="str">
            <v>محمد قاسم  المؤمن</v>
          </cell>
          <cell r="F704" t="str">
            <v>Male</v>
          </cell>
          <cell r="G704" t="str">
            <v/>
          </cell>
          <cell r="H704">
            <v>34221</v>
          </cell>
          <cell r="I704">
            <v>33</v>
          </cell>
          <cell r="J704">
            <v>11990</v>
          </cell>
          <cell r="K704" t="str">
            <v>Mohammed.Almomen@agriserv.sa</v>
          </cell>
          <cell r="L704" t="str">
            <v>0562807000</v>
          </cell>
          <cell r="M704" t="str">
            <v/>
          </cell>
          <cell r="N704" t="str">
            <v>Saudi Arabia</v>
          </cell>
          <cell r="O704" t="str">
            <v>50001417</v>
          </cell>
          <cell r="P704" t="str">
            <v>Veterinarian</v>
          </cell>
          <cell r="Q704" t="str">
            <v>Grade 4</v>
          </cell>
          <cell r="R704" t="str">
            <v>Class A</v>
          </cell>
          <cell r="S704" t="str">
            <v/>
          </cell>
          <cell r="T704" t="str">
            <v>Operations Branches Abha</v>
          </cell>
          <cell r="U704" t="str">
            <v>Operations branches</v>
          </cell>
          <cell r="V704" t="str">
            <v>Branch</v>
          </cell>
        </row>
        <row r="705">
          <cell r="A705">
            <v>400526</v>
          </cell>
          <cell r="B705" t="str">
            <v>1087094544</v>
          </cell>
          <cell r="C705" t="str">
            <v>Mr.</v>
          </cell>
          <cell r="D705" t="str">
            <v>Nawaf Abdullah Alotaibi</v>
          </cell>
          <cell r="E705" t="str">
            <v>نواف عبدالله  العتيبي</v>
          </cell>
          <cell r="F705" t="str">
            <v>Male</v>
          </cell>
          <cell r="G705" t="str">
            <v/>
          </cell>
          <cell r="H705">
            <v>34909</v>
          </cell>
          <cell r="I705">
            <v>31</v>
          </cell>
          <cell r="J705">
            <v>11302</v>
          </cell>
          <cell r="K705" t="str">
            <v>Nawaf.Alotaibi@agriserv.sa</v>
          </cell>
          <cell r="L705" t="str">
            <v>0536152014</v>
          </cell>
          <cell r="M705" t="str">
            <v/>
          </cell>
          <cell r="N705" t="str">
            <v>Saudi Arabia</v>
          </cell>
          <cell r="O705" t="str">
            <v>50001418</v>
          </cell>
          <cell r="P705" t="str">
            <v>Veterinarian</v>
          </cell>
          <cell r="Q705" t="str">
            <v>Grade 4</v>
          </cell>
          <cell r="R705" t="str">
            <v>Class A</v>
          </cell>
          <cell r="S705" t="str">
            <v/>
          </cell>
          <cell r="T705" t="str">
            <v>Operations Branches Abha</v>
          </cell>
          <cell r="U705" t="str">
            <v>Operations branches</v>
          </cell>
          <cell r="V705" t="str">
            <v>Branch</v>
          </cell>
        </row>
        <row r="706">
          <cell r="A706">
            <v>400527</v>
          </cell>
          <cell r="B706" t="str">
            <v>1035348588</v>
          </cell>
          <cell r="C706" t="str">
            <v>Mr.</v>
          </cell>
          <cell r="D706" t="str">
            <v>Ali Muhammed Alshahrani</v>
          </cell>
          <cell r="E706" t="str">
            <v>علي محمد  الشهراني</v>
          </cell>
          <cell r="F706" t="str">
            <v>Male</v>
          </cell>
          <cell r="G706" t="str">
            <v/>
          </cell>
          <cell r="H706">
            <v>27938</v>
          </cell>
          <cell r="I706">
            <v>50</v>
          </cell>
          <cell r="J706">
            <v>18273</v>
          </cell>
          <cell r="K706" t="str">
            <v>Ali.Alshahrani@agriserv.sa</v>
          </cell>
          <cell r="L706" t="str">
            <v>0531644379</v>
          </cell>
          <cell r="M706" t="str">
            <v/>
          </cell>
          <cell r="N706" t="str">
            <v>Saudi Arabia</v>
          </cell>
          <cell r="O706" t="str">
            <v>50001429</v>
          </cell>
          <cell r="P706" t="str">
            <v>Assistant Veterinarian</v>
          </cell>
          <cell r="Q706" t="str">
            <v>Grade 2B</v>
          </cell>
          <cell r="R706" t="str">
            <v>Class A</v>
          </cell>
          <cell r="S706" t="str">
            <v/>
          </cell>
          <cell r="T706" t="str">
            <v>Operations Branches Abha</v>
          </cell>
          <cell r="U706" t="str">
            <v>Operations branches</v>
          </cell>
          <cell r="V706" t="str">
            <v>Branch</v>
          </cell>
        </row>
        <row r="707">
          <cell r="A707">
            <v>400528</v>
          </cell>
          <cell r="B707" t="str">
            <v>1035374956</v>
          </cell>
          <cell r="C707" t="str">
            <v>Mr.</v>
          </cell>
          <cell r="D707" t="str">
            <v>Saud Ghazi Alsherari</v>
          </cell>
          <cell r="E707" t="str">
            <v>سعود غازي  الشراري</v>
          </cell>
          <cell r="F707" t="str">
            <v>Male</v>
          </cell>
          <cell r="G707" t="str">
            <v/>
          </cell>
          <cell r="H707">
            <v>29464</v>
          </cell>
          <cell r="I707">
            <v>46</v>
          </cell>
          <cell r="J707">
            <v>16747</v>
          </cell>
          <cell r="K707" t="str">
            <v>Saud.Alsherari@agriserv.sa</v>
          </cell>
          <cell r="L707" t="str">
            <v>0501853117</v>
          </cell>
          <cell r="M707" t="str">
            <v/>
          </cell>
          <cell r="N707" t="str">
            <v>Saudi Arabia</v>
          </cell>
          <cell r="O707" t="str">
            <v>50001436</v>
          </cell>
          <cell r="P707" t="str">
            <v>Assistant Veterinarian</v>
          </cell>
          <cell r="Q707" t="str">
            <v>Grade 2B</v>
          </cell>
          <cell r="R707" t="str">
            <v>Class A</v>
          </cell>
          <cell r="S707" t="str">
            <v/>
          </cell>
          <cell r="T707" t="str">
            <v>Operations Branches Skaka</v>
          </cell>
          <cell r="U707" t="str">
            <v>Operations branches</v>
          </cell>
          <cell r="V707" t="str">
            <v>Branch</v>
          </cell>
        </row>
        <row r="708">
          <cell r="A708">
            <v>400529</v>
          </cell>
          <cell r="B708" t="str">
            <v>1014707978</v>
          </cell>
          <cell r="C708" t="str">
            <v>Mr.</v>
          </cell>
          <cell r="D708" t="str">
            <v>Majid Musbeh Alsherari</v>
          </cell>
          <cell r="E708" t="str">
            <v>ماجد مصبح  الشراري</v>
          </cell>
          <cell r="F708" t="str">
            <v>Male</v>
          </cell>
          <cell r="G708" t="str">
            <v/>
          </cell>
          <cell r="H708">
            <v>30146</v>
          </cell>
          <cell r="I708">
            <v>44</v>
          </cell>
          <cell r="J708">
            <v>16065</v>
          </cell>
          <cell r="K708" t="str">
            <v>Majid.Alsherari@agriserv.sa</v>
          </cell>
          <cell r="L708" t="str">
            <v>0507247896</v>
          </cell>
          <cell r="M708" t="str">
            <v/>
          </cell>
          <cell r="N708" t="str">
            <v>Saudi Arabia</v>
          </cell>
          <cell r="O708" t="str">
            <v>50001435</v>
          </cell>
          <cell r="P708" t="str">
            <v>Assistant Veterinarian</v>
          </cell>
          <cell r="Q708" t="str">
            <v>Grade 2B</v>
          </cell>
          <cell r="R708" t="str">
            <v>Class A</v>
          </cell>
          <cell r="S708" t="str">
            <v/>
          </cell>
          <cell r="T708" t="str">
            <v>Operations Branches Skaka</v>
          </cell>
          <cell r="U708" t="str">
            <v>Operations branches</v>
          </cell>
          <cell r="V708" t="str">
            <v>Branch</v>
          </cell>
        </row>
        <row r="709">
          <cell r="A709">
            <v>400530</v>
          </cell>
          <cell r="B709" t="str">
            <v>1029635388</v>
          </cell>
          <cell r="C709" t="str">
            <v>Mr.</v>
          </cell>
          <cell r="D709" t="str">
            <v>Fahad Saleh Alshararei</v>
          </cell>
          <cell r="E709" t="str">
            <v>فهد صالح  الشراري</v>
          </cell>
          <cell r="F709" t="str">
            <v>Male</v>
          </cell>
          <cell r="G709" t="str">
            <v/>
          </cell>
          <cell r="H709">
            <v>30860</v>
          </cell>
          <cell r="I709">
            <v>42</v>
          </cell>
          <cell r="J709">
            <v>15351</v>
          </cell>
          <cell r="K709" t="str">
            <v>Fahad.Alshararei@agriserv.sa</v>
          </cell>
          <cell r="L709" t="str">
            <v>0506225555</v>
          </cell>
          <cell r="M709" t="str">
            <v/>
          </cell>
          <cell r="N709" t="str">
            <v>Saudi Arabia</v>
          </cell>
          <cell r="O709" t="str">
            <v>50001420</v>
          </cell>
          <cell r="P709" t="str">
            <v>Veterinarian</v>
          </cell>
          <cell r="Q709" t="str">
            <v>Grade 4</v>
          </cell>
          <cell r="R709" t="str">
            <v>Class A</v>
          </cell>
          <cell r="S709" t="str">
            <v/>
          </cell>
          <cell r="T709" t="str">
            <v>Operations Branches Skaka</v>
          </cell>
          <cell r="U709" t="str">
            <v>Operations branches</v>
          </cell>
          <cell r="V709" t="str">
            <v>Branch</v>
          </cell>
        </row>
        <row r="710">
          <cell r="A710">
            <v>400531</v>
          </cell>
          <cell r="B710" t="str">
            <v>1035061975</v>
          </cell>
          <cell r="C710" t="str">
            <v>Mr.</v>
          </cell>
          <cell r="D710" t="str">
            <v>Suliman Ayed Alsharari</v>
          </cell>
          <cell r="E710" t="str">
            <v>سليمان عايد  الشراري</v>
          </cell>
          <cell r="F710" t="str">
            <v>Male</v>
          </cell>
          <cell r="G710" t="str">
            <v/>
          </cell>
          <cell r="H710">
            <v>29534</v>
          </cell>
          <cell r="I710">
            <v>46</v>
          </cell>
          <cell r="J710">
            <v>16677</v>
          </cell>
          <cell r="K710" t="str">
            <v>Suliman.Alsharari@agriserv.sa</v>
          </cell>
          <cell r="L710" t="str">
            <v>0537012429</v>
          </cell>
          <cell r="M710" t="str">
            <v/>
          </cell>
          <cell r="N710" t="str">
            <v>Saudi Arabia</v>
          </cell>
          <cell r="O710" t="str">
            <v>50001424</v>
          </cell>
          <cell r="P710" t="str">
            <v>Assistant Veterinarian</v>
          </cell>
          <cell r="Q710" t="str">
            <v>Grade 2B</v>
          </cell>
          <cell r="R710" t="str">
            <v>Class A</v>
          </cell>
          <cell r="S710" t="str">
            <v/>
          </cell>
          <cell r="T710" t="str">
            <v>Operations Branches Aljouf</v>
          </cell>
          <cell r="U710" t="str">
            <v>Operations branches</v>
          </cell>
          <cell r="V710" t="str">
            <v>Branch</v>
          </cell>
        </row>
        <row r="711">
          <cell r="A711">
            <v>400532</v>
          </cell>
          <cell r="B711" t="str">
            <v>1035441003</v>
          </cell>
          <cell r="C711" t="str">
            <v>Mr.</v>
          </cell>
          <cell r="D711" t="str">
            <v>Hassan Ali Al jourfi</v>
          </cell>
          <cell r="E711" t="str">
            <v>حسن علي  الجرفي</v>
          </cell>
          <cell r="F711" t="str">
            <v>Male</v>
          </cell>
          <cell r="G711" t="str">
            <v/>
          </cell>
          <cell r="H711">
            <v>30770</v>
          </cell>
          <cell r="I711">
            <v>42</v>
          </cell>
          <cell r="J711">
            <v>15441</v>
          </cell>
          <cell r="K711" t="str">
            <v>Hassan.Alnakhlei@agriserv.sa</v>
          </cell>
          <cell r="L711" t="str">
            <v>0545299444</v>
          </cell>
          <cell r="M711" t="str">
            <v/>
          </cell>
          <cell r="N711" t="str">
            <v>Saudi Arabia</v>
          </cell>
          <cell r="O711" t="str">
            <v>50001444</v>
          </cell>
          <cell r="P711" t="str">
            <v>Veterinarian</v>
          </cell>
          <cell r="Q711" t="str">
            <v>Grade 4</v>
          </cell>
          <cell r="R711" t="str">
            <v>Class A</v>
          </cell>
          <cell r="S711" t="str">
            <v/>
          </cell>
          <cell r="T711" t="str">
            <v>Operations Branches Madinah</v>
          </cell>
          <cell r="U711" t="str">
            <v>Operations branches</v>
          </cell>
          <cell r="V711" t="str">
            <v>Branch</v>
          </cell>
        </row>
        <row r="712">
          <cell r="A712">
            <v>400533</v>
          </cell>
          <cell r="B712" t="str">
            <v>1113538019</v>
          </cell>
          <cell r="C712" t="str">
            <v>Mr.</v>
          </cell>
          <cell r="D712" t="str">
            <v>Abdulaziz Saleem Alharbi</v>
          </cell>
          <cell r="E712" t="str">
            <v>عبدالعزيز سليم  الحربي</v>
          </cell>
          <cell r="F712" t="str">
            <v>Male</v>
          </cell>
          <cell r="G712" t="str">
            <v/>
          </cell>
          <cell r="H712">
            <v>36589</v>
          </cell>
          <cell r="I712">
            <v>26</v>
          </cell>
          <cell r="J712">
            <v>9622</v>
          </cell>
          <cell r="K712" t="str">
            <v>Abdulaziz.Alharbi@agriserv.sa</v>
          </cell>
          <cell r="L712" t="str">
            <v>0501172090</v>
          </cell>
          <cell r="M712" t="str">
            <v/>
          </cell>
          <cell r="N712" t="str">
            <v>Saudi Arabia</v>
          </cell>
          <cell r="O712" t="str">
            <v>50001454</v>
          </cell>
          <cell r="P712" t="str">
            <v>Assistant Veterinarian</v>
          </cell>
          <cell r="Q712" t="str">
            <v>Grade 2B</v>
          </cell>
          <cell r="R712" t="str">
            <v>Class A</v>
          </cell>
          <cell r="S712" t="str">
            <v/>
          </cell>
          <cell r="T712" t="str">
            <v>Operations Branches Madinah</v>
          </cell>
          <cell r="U712" t="str">
            <v>Operations branches</v>
          </cell>
          <cell r="V712" t="str">
            <v>Branch</v>
          </cell>
        </row>
        <row r="713">
          <cell r="A713">
            <v>400534</v>
          </cell>
          <cell r="B713" t="str">
            <v>1076360476</v>
          </cell>
          <cell r="C713" t="str">
            <v>Mr.</v>
          </cell>
          <cell r="D713" t="str">
            <v>Abdulmoneem Ali Almehaini</v>
          </cell>
          <cell r="E713" t="str">
            <v>عبدالمنعم علي  المهيني</v>
          </cell>
          <cell r="F713" t="str">
            <v>Male</v>
          </cell>
          <cell r="G713" t="str">
            <v/>
          </cell>
          <cell r="H713">
            <v>34087</v>
          </cell>
          <cell r="I713">
            <v>33</v>
          </cell>
          <cell r="J713">
            <v>12124</v>
          </cell>
          <cell r="K713" t="str">
            <v>a.almehaini@agriserv.sa</v>
          </cell>
          <cell r="L713" t="str">
            <v>0545133926</v>
          </cell>
          <cell r="M713" t="str">
            <v/>
          </cell>
          <cell r="N713" t="str">
            <v>Saudi Arabia</v>
          </cell>
          <cell r="O713" t="str">
            <v>50001447</v>
          </cell>
          <cell r="P713" t="str">
            <v>Veterinarian</v>
          </cell>
          <cell r="Q713" t="str">
            <v>Grade 4</v>
          </cell>
          <cell r="R713" t="str">
            <v>Class A</v>
          </cell>
          <cell r="S713" t="str">
            <v/>
          </cell>
          <cell r="T713" t="str">
            <v>Operations Branches Arar</v>
          </cell>
          <cell r="U713" t="str">
            <v>Operations branches</v>
          </cell>
          <cell r="V713" t="str">
            <v>Branch</v>
          </cell>
        </row>
        <row r="714">
          <cell r="A714">
            <v>400535</v>
          </cell>
          <cell r="B714" t="str">
            <v>1093973590</v>
          </cell>
          <cell r="C714" t="str">
            <v>Mr.</v>
          </cell>
          <cell r="D714" t="str">
            <v>Rayan Mansour Alanazi</v>
          </cell>
          <cell r="E714" t="str">
            <v>ريان منصور  العنزي</v>
          </cell>
          <cell r="F714" t="str">
            <v>Male</v>
          </cell>
          <cell r="G714" t="str">
            <v/>
          </cell>
          <cell r="H714">
            <v>35044</v>
          </cell>
          <cell r="I714">
            <v>31</v>
          </cell>
          <cell r="J714">
            <v>11167</v>
          </cell>
          <cell r="K714" t="str">
            <v>Rayan.Alanazi@agriserv.sa</v>
          </cell>
          <cell r="L714" t="str">
            <v>0555945674</v>
          </cell>
          <cell r="M714" t="str">
            <v/>
          </cell>
          <cell r="N714" t="str">
            <v>Saudi Arabia</v>
          </cell>
          <cell r="O714" t="str">
            <v>50001453</v>
          </cell>
          <cell r="P714" t="str">
            <v>Assistant Veterinarian</v>
          </cell>
          <cell r="Q714" t="str">
            <v>Grade 2B</v>
          </cell>
          <cell r="R714" t="str">
            <v>Class A</v>
          </cell>
          <cell r="S714" t="str">
            <v/>
          </cell>
          <cell r="T714" t="str">
            <v>Operations Branches Arar</v>
          </cell>
          <cell r="U714" t="str">
            <v>Operations branches</v>
          </cell>
          <cell r="V714" t="str">
            <v>Branch</v>
          </cell>
        </row>
        <row r="715">
          <cell r="A715">
            <v>400536</v>
          </cell>
          <cell r="B715" t="str">
            <v>1065631051</v>
          </cell>
          <cell r="C715" t="str">
            <v>Mr.</v>
          </cell>
          <cell r="D715" t="str">
            <v>Hassan Ahmad Alkhalaf</v>
          </cell>
          <cell r="E715" t="str">
            <v>حسن احمد  الخلف</v>
          </cell>
          <cell r="F715" t="str">
            <v>Male</v>
          </cell>
          <cell r="G715" t="str">
            <v/>
          </cell>
          <cell r="H715">
            <v>32903</v>
          </cell>
          <cell r="I715">
            <v>36</v>
          </cell>
          <cell r="J715">
            <v>13308</v>
          </cell>
          <cell r="K715" t="str">
            <v>Hassan.Alkhalaf@agriserv.sa</v>
          </cell>
          <cell r="L715" t="str">
            <v>0542157044</v>
          </cell>
          <cell r="M715" t="str">
            <v/>
          </cell>
          <cell r="N715" t="str">
            <v>Saudi Arabia</v>
          </cell>
          <cell r="O715" t="str">
            <v>50001441</v>
          </cell>
          <cell r="P715" t="str">
            <v>Veterinarian</v>
          </cell>
          <cell r="Q715" t="str">
            <v>Grade 4</v>
          </cell>
          <cell r="R715" t="str">
            <v>Class A</v>
          </cell>
          <cell r="S715" t="str">
            <v/>
          </cell>
          <cell r="T715" t="str">
            <v>Operations Branches Mulayjah</v>
          </cell>
          <cell r="U715" t="str">
            <v>Operations branches</v>
          </cell>
          <cell r="V715" t="str">
            <v>Branch</v>
          </cell>
        </row>
        <row r="716">
          <cell r="A716">
            <v>400537</v>
          </cell>
          <cell r="B716" t="str">
            <v>1085039384</v>
          </cell>
          <cell r="C716" t="str">
            <v>Mr.</v>
          </cell>
          <cell r="D716" t="str">
            <v>Saleh Abdullah Alzerahei</v>
          </cell>
          <cell r="E716" t="str">
            <v>صالح عبدالله  الزارعي</v>
          </cell>
          <cell r="F716" t="str">
            <v>Male</v>
          </cell>
          <cell r="G716" t="str">
            <v/>
          </cell>
          <cell r="H716">
            <v>34742</v>
          </cell>
          <cell r="I716">
            <v>31</v>
          </cell>
          <cell r="J716">
            <v>11469</v>
          </cell>
          <cell r="K716" t="str">
            <v>Saleh.Alzerahei@agriserv.sa</v>
          </cell>
          <cell r="L716" t="str">
            <v>0535858783</v>
          </cell>
          <cell r="M716" t="str">
            <v/>
          </cell>
          <cell r="N716" t="str">
            <v>Saudi Arabia</v>
          </cell>
          <cell r="O716" t="str">
            <v>50001442</v>
          </cell>
          <cell r="P716" t="str">
            <v>Veterinarian</v>
          </cell>
          <cell r="Q716" t="str">
            <v>Grade 4</v>
          </cell>
          <cell r="R716" t="str">
            <v>Class A</v>
          </cell>
          <cell r="S716" t="str">
            <v/>
          </cell>
          <cell r="T716" t="str">
            <v>Operations Branches Mulayjah</v>
          </cell>
          <cell r="U716" t="str">
            <v>Operations branches</v>
          </cell>
          <cell r="V716" t="str">
            <v>Branch</v>
          </cell>
        </row>
        <row r="717">
          <cell r="A717">
            <v>400538</v>
          </cell>
          <cell r="B717" t="str">
            <v>1108758648</v>
          </cell>
          <cell r="C717" t="str">
            <v>Mr.</v>
          </cell>
          <cell r="D717" t="str">
            <v>Omar Khalid Alomary</v>
          </cell>
          <cell r="E717" t="str">
            <v>عمر خالد  العمري</v>
          </cell>
          <cell r="F717" t="str">
            <v>Male</v>
          </cell>
          <cell r="G717" t="str">
            <v/>
          </cell>
          <cell r="H717">
            <v>35020</v>
          </cell>
          <cell r="I717">
            <v>31</v>
          </cell>
          <cell r="J717">
            <v>11191</v>
          </cell>
          <cell r="K717" t="str">
            <v>Omar.Alomary@agriserv.sa</v>
          </cell>
          <cell r="L717" t="str">
            <v>0548715700</v>
          </cell>
          <cell r="M717" t="str">
            <v/>
          </cell>
          <cell r="N717" t="str">
            <v>Saudi Arabia</v>
          </cell>
          <cell r="O717" t="str">
            <v>50001449</v>
          </cell>
          <cell r="P717" t="str">
            <v>Veterinarian</v>
          </cell>
          <cell r="Q717" t="str">
            <v>Grade 4</v>
          </cell>
          <cell r="R717" t="str">
            <v>Class A</v>
          </cell>
          <cell r="S717" t="str">
            <v/>
          </cell>
          <cell r="T717" t="str">
            <v>Operations Branches Al Qassim</v>
          </cell>
          <cell r="U717" t="str">
            <v>Operations branches</v>
          </cell>
          <cell r="V717" t="str">
            <v>Branch</v>
          </cell>
        </row>
        <row r="718">
          <cell r="A718">
            <v>400539</v>
          </cell>
          <cell r="B718" t="str">
            <v>1069814133</v>
          </cell>
          <cell r="C718" t="str">
            <v>Mr.</v>
          </cell>
          <cell r="D718" t="str">
            <v>Abdalrahman Mohammd Almudeebery</v>
          </cell>
          <cell r="E718" t="str">
            <v>عبدالرحمن محمد  المظيبري</v>
          </cell>
          <cell r="F718" t="str">
            <v>Male</v>
          </cell>
          <cell r="G718" t="str">
            <v/>
          </cell>
          <cell r="H718">
            <v>33078</v>
          </cell>
          <cell r="I718">
            <v>36</v>
          </cell>
          <cell r="J718">
            <v>13133</v>
          </cell>
          <cell r="K718" t="str">
            <v>Abdalrahman.Almudeebery@agriserv.sa</v>
          </cell>
          <cell r="L718" t="str">
            <v>0508440704</v>
          </cell>
          <cell r="M718" t="str">
            <v/>
          </cell>
          <cell r="N718" t="str">
            <v>Saudi Arabia</v>
          </cell>
          <cell r="O718" t="str">
            <v>50001450</v>
          </cell>
          <cell r="P718" t="str">
            <v>Veterinarian</v>
          </cell>
          <cell r="Q718" t="str">
            <v>Grade 4</v>
          </cell>
          <cell r="R718" t="str">
            <v>Class A</v>
          </cell>
          <cell r="S718" t="str">
            <v/>
          </cell>
          <cell r="T718" t="str">
            <v>Operations Branches Al Qassim</v>
          </cell>
          <cell r="U718" t="str">
            <v>Operations branches</v>
          </cell>
          <cell r="V718" t="str">
            <v>Branch</v>
          </cell>
        </row>
        <row r="719">
          <cell r="A719">
            <v>400540</v>
          </cell>
          <cell r="B719" t="str">
            <v>1087393722</v>
          </cell>
          <cell r="C719" t="str">
            <v>Mr.</v>
          </cell>
          <cell r="D719" t="str">
            <v>Hani Aud Alsharary</v>
          </cell>
          <cell r="E719" t="str">
            <v>هاني عيد  الشراري</v>
          </cell>
          <cell r="F719" t="str">
            <v>Male</v>
          </cell>
          <cell r="G719" t="str">
            <v/>
          </cell>
          <cell r="H719">
            <v>31741</v>
          </cell>
          <cell r="I719">
            <v>40</v>
          </cell>
          <cell r="J719">
            <v>14470</v>
          </cell>
          <cell r="K719" t="str">
            <v>Hani.Alsharary@agriserv.sa</v>
          </cell>
          <cell r="L719" t="str">
            <v>0509559563</v>
          </cell>
          <cell r="M719" t="str">
            <v/>
          </cell>
          <cell r="N719" t="str">
            <v>Saudi Arabia</v>
          </cell>
          <cell r="O719" t="str">
            <v>50001448</v>
          </cell>
          <cell r="P719" t="str">
            <v>Veterinarian</v>
          </cell>
          <cell r="Q719" t="str">
            <v>Grade 4</v>
          </cell>
          <cell r="R719" t="str">
            <v>Class A</v>
          </cell>
          <cell r="S719" t="str">
            <v/>
          </cell>
          <cell r="T719" t="str">
            <v>Operations Branches Aljouf</v>
          </cell>
          <cell r="U719" t="str">
            <v>Operations branches</v>
          </cell>
          <cell r="V719" t="str">
            <v>Branch</v>
          </cell>
        </row>
        <row r="720">
          <cell r="A720">
            <v>400541</v>
          </cell>
          <cell r="B720" t="str">
            <v>1066722024</v>
          </cell>
          <cell r="C720" t="str">
            <v>Mr.</v>
          </cell>
          <cell r="D720" t="str">
            <v>Ibrahim Salih Alkhamis</v>
          </cell>
          <cell r="E720" t="str">
            <v>ابراهيم صالح  الخميس</v>
          </cell>
          <cell r="F720" t="str">
            <v>Male</v>
          </cell>
          <cell r="G720" t="str">
            <v/>
          </cell>
          <cell r="H720">
            <v>33069</v>
          </cell>
          <cell r="I720">
            <v>36</v>
          </cell>
          <cell r="J720">
            <v>13142</v>
          </cell>
          <cell r="K720" t="str">
            <v>Ibrahim.Alkhamis@agriserv.sa</v>
          </cell>
          <cell r="L720" t="str">
            <v>0530642003</v>
          </cell>
          <cell r="M720" t="str">
            <v/>
          </cell>
          <cell r="N720" t="str">
            <v>Saudi Arabia</v>
          </cell>
          <cell r="O720" t="str">
            <v>50001445</v>
          </cell>
          <cell r="P720" t="str">
            <v>Veterinarian</v>
          </cell>
          <cell r="Q720" t="str">
            <v>Grade 4</v>
          </cell>
          <cell r="R720" t="str">
            <v>Class A</v>
          </cell>
          <cell r="S720" t="str">
            <v/>
          </cell>
          <cell r="T720" t="str">
            <v>Operations Branches Assir</v>
          </cell>
          <cell r="U720" t="str">
            <v>Operations branches</v>
          </cell>
          <cell r="V720" t="str">
            <v>Branch</v>
          </cell>
        </row>
        <row r="721">
          <cell r="A721">
            <v>400542</v>
          </cell>
          <cell r="B721" t="str">
            <v>1083283273</v>
          </cell>
          <cell r="C721" t="str">
            <v>Mr.</v>
          </cell>
          <cell r="D721" t="str">
            <v>Abdulsamad Ali Bohassan</v>
          </cell>
          <cell r="E721" t="str">
            <v>عبدالصمد علي  بوحسن</v>
          </cell>
          <cell r="F721" t="str">
            <v>Male</v>
          </cell>
          <cell r="G721" t="str">
            <v/>
          </cell>
          <cell r="H721">
            <v>34555</v>
          </cell>
          <cell r="I721">
            <v>32</v>
          </cell>
          <cell r="J721">
            <v>11656</v>
          </cell>
          <cell r="K721" t="str">
            <v>Abdulsamad.Bohassan@agriserv.sa</v>
          </cell>
          <cell r="L721" t="str">
            <v>0541753667</v>
          </cell>
          <cell r="M721" t="str">
            <v/>
          </cell>
          <cell r="N721" t="str">
            <v>Saudi Arabia</v>
          </cell>
          <cell r="O721" t="str">
            <v>50001446</v>
          </cell>
          <cell r="P721" t="str">
            <v>Veterinarian</v>
          </cell>
          <cell r="Q721" t="str">
            <v>Grade 4</v>
          </cell>
          <cell r="R721" t="str">
            <v>Class A</v>
          </cell>
          <cell r="S721" t="str">
            <v/>
          </cell>
          <cell r="T721" t="str">
            <v>Operations Branches Assir</v>
          </cell>
          <cell r="U721" t="str">
            <v>Operations branches</v>
          </cell>
          <cell r="V721" t="str">
            <v>Branch</v>
          </cell>
        </row>
        <row r="722">
          <cell r="A722">
            <v>400543</v>
          </cell>
          <cell r="B722" t="str">
            <v>1056639592</v>
          </cell>
          <cell r="C722" t="str">
            <v>Mr.</v>
          </cell>
          <cell r="D722" t="str">
            <v>Ahmad Taher Alssarnookh</v>
          </cell>
          <cell r="E722" t="str">
            <v>احمد طاهر  الصرنوخ</v>
          </cell>
          <cell r="F722" t="str">
            <v>Male</v>
          </cell>
          <cell r="G722" t="str">
            <v/>
          </cell>
          <cell r="H722">
            <v>31534</v>
          </cell>
          <cell r="I722">
            <v>40</v>
          </cell>
          <cell r="J722">
            <v>14677</v>
          </cell>
          <cell r="K722" t="str">
            <v>Ahmad.Alssarnookh@agriserv.sa</v>
          </cell>
          <cell r="L722" t="str">
            <v>0563064809</v>
          </cell>
          <cell r="M722" t="str">
            <v/>
          </cell>
          <cell r="N722" t="str">
            <v>Saudi Arabia</v>
          </cell>
          <cell r="O722" t="str">
            <v>50001437</v>
          </cell>
          <cell r="P722" t="str">
            <v>Assistant Veterinarian</v>
          </cell>
          <cell r="Q722" t="str">
            <v>Grade 2B</v>
          </cell>
          <cell r="R722" t="str">
            <v>Class A</v>
          </cell>
          <cell r="S722" t="str">
            <v/>
          </cell>
          <cell r="T722" t="str">
            <v>Operation Branches, Eastern Region</v>
          </cell>
          <cell r="U722" t="str">
            <v>Operations branches</v>
          </cell>
          <cell r="V722" t="str">
            <v>Branch</v>
          </cell>
        </row>
        <row r="723">
          <cell r="A723">
            <v>400544</v>
          </cell>
          <cell r="B723" t="str">
            <v>1085058657</v>
          </cell>
          <cell r="C723" t="str">
            <v>Mr.</v>
          </cell>
          <cell r="D723" t="str">
            <v>Mohaammed Saleh Alshammri</v>
          </cell>
          <cell r="E723" t="str">
            <v>محمد صالح  الشمري</v>
          </cell>
          <cell r="F723" t="str">
            <v>Male</v>
          </cell>
          <cell r="G723" t="str">
            <v/>
          </cell>
          <cell r="H723">
            <v>34774</v>
          </cell>
          <cell r="I723">
            <v>31</v>
          </cell>
          <cell r="J723">
            <v>11437</v>
          </cell>
          <cell r="K723" t="str">
            <v>Mohaammed.Alshammri@agriserv.sa</v>
          </cell>
          <cell r="L723" t="str">
            <v>0531414919</v>
          </cell>
          <cell r="M723" t="str">
            <v/>
          </cell>
          <cell r="N723" t="str">
            <v>Saudi Arabia</v>
          </cell>
          <cell r="O723" t="str">
            <v>50001425</v>
          </cell>
          <cell r="P723" t="str">
            <v>Veterinarian</v>
          </cell>
          <cell r="Q723" t="str">
            <v>Grade 4</v>
          </cell>
          <cell r="R723" t="str">
            <v>Class A</v>
          </cell>
          <cell r="S723" t="str">
            <v/>
          </cell>
          <cell r="T723" t="str">
            <v>Operations Branches Al Qassim</v>
          </cell>
          <cell r="U723" t="str">
            <v>Operations branches</v>
          </cell>
          <cell r="V723" t="str">
            <v>Branch</v>
          </cell>
        </row>
        <row r="724">
          <cell r="A724">
            <v>400545</v>
          </cell>
          <cell r="B724" t="str">
            <v>1065012203</v>
          </cell>
          <cell r="C724" t="str">
            <v>Mr.</v>
          </cell>
          <cell r="D724" t="str">
            <v>Mohammd Abdalrahman Albarikan</v>
          </cell>
          <cell r="E724" t="str">
            <v>محمد عبدالرحمن  البريكان</v>
          </cell>
          <cell r="F724" t="str">
            <v>Male</v>
          </cell>
          <cell r="G724" t="str">
            <v/>
          </cell>
          <cell r="H724">
            <v>32346</v>
          </cell>
          <cell r="I724">
            <v>38</v>
          </cell>
          <cell r="J724">
            <v>13865</v>
          </cell>
          <cell r="K724" t="str">
            <v>Mohammd.Albarikan@agriserv.sa</v>
          </cell>
          <cell r="L724" t="str">
            <v>0508945553</v>
          </cell>
          <cell r="M724" t="str">
            <v/>
          </cell>
          <cell r="N724" t="str">
            <v>Saudi Arabia</v>
          </cell>
          <cell r="O724" t="str">
            <v>50001426</v>
          </cell>
          <cell r="P724" t="str">
            <v>Veterinarian</v>
          </cell>
          <cell r="Q724" t="str">
            <v>Grade 4</v>
          </cell>
          <cell r="R724" t="str">
            <v>Class A</v>
          </cell>
          <cell r="S724" t="str">
            <v/>
          </cell>
          <cell r="T724" t="str">
            <v>Operations Branches Al Qassim</v>
          </cell>
          <cell r="U724" t="str">
            <v>Operations branches</v>
          </cell>
          <cell r="V724" t="str">
            <v>Branch</v>
          </cell>
        </row>
        <row r="725">
          <cell r="A725">
            <v>400546</v>
          </cell>
          <cell r="B725" t="str">
            <v>1033144013</v>
          </cell>
          <cell r="C725" t="str">
            <v>Mr.</v>
          </cell>
          <cell r="D725" t="str">
            <v>ABDUALRUHMAN SANAD Alhuseni</v>
          </cell>
          <cell r="E725" t="str">
            <v>عبدالرحمن سند  الحصيني</v>
          </cell>
          <cell r="F725" t="str">
            <v>Male</v>
          </cell>
          <cell r="G725" t="str">
            <v/>
          </cell>
          <cell r="H725">
            <v>29134</v>
          </cell>
          <cell r="I725">
            <v>47</v>
          </cell>
          <cell r="J725">
            <v>17077</v>
          </cell>
          <cell r="K725" t="str">
            <v>ABDUALRUHMAN.Alhuseni@agriserv.sa</v>
          </cell>
          <cell r="L725" t="str">
            <v>0541137775</v>
          </cell>
          <cell r="M725" t="str">
            <v/>
          </cell>
          <cell r="N725" t="str">
            <v>Saudi Arabia</v>
          </cell>
          <cell r="O725" t="str">
            <v>50001410</v>
          </cell>
          <cell r="P725" t="str">
            <v>Veterinarian</v>
          </cell>
          <cell r="Q725" t="str">
            <v>Grade 4</v>
          </cell>
          <cell r="R725" t="str">
            <v>Class A</v>
          </cell>
          <cell r="S725" t="str">
            <v/>
          </cell>
          <cell r="T725" t="str">
            <v>Operations Branches Makkah</v>
          </cell>
          <cell r="U725" t="str">
            <v>Operations branches</v>
          </cell>
          <cell r="V725" t="str">
            <v>Branch</v>
          </cell>
        </row>
        <row r="726">
          <cell r="A726">
            <v>400548</v>
          </cell>
          <cell r="B726" t="str">
            <v>1077842225</v>
          </cell>
          <cell r="C726" t="str">
            <v>Mr.</v>
          </cell>
          <cell r="D726" t="str">
            <v>Abdullah Safar Alshahrani</v>
          </cell>
          <cell r="E726" t="str">
            <v>عبدالله سفر  الشهراني</v>
          </cell>
          <cell r="F726" t="str">
            <v>Male</v>
          </cell>
          <cell r="G726" t="str">
            <v/>
          </cell>
          <cell r="H726">
            <v>29781</v>
          </cell>
          <cell r="I726">
            <v>45</v>
          </cell>
          <cell r="J726">
            <v>16430</v>
          </cell>
          <cell r="K726" t="str">
            <v>Abdullah.Alshahrani@agriserv.sa</v>
          </cell>
          <cell r="L726" t="str">
            <v>0503988732</v>
          </cell>
          <cell r="M726" t="str">
            <v/>
          </cell>
          <cell r="N726" t="str">
            <v>Saudi Arabia</v>
          </cell>
          <cell r="O726" t="str">
            <v>50001419</v>
          </cell>
          <cell r="P726" t="str">
            <v>Veterinarian</v>
          </cell>
          <cell r="Q726" t="str">
            <v>Grade 4</v>
          </cell>
          <cell r="R726" t="str">
            <v>Class A</v>
          </cell>
          <cell r="S726" t="str">
            <v/>
          </cell>
          <cell r="T726" t="str">
            <v>Operations Branches Abha</v>
          </cell>
          <cell r="U726" t="str">
            <v>Operations branches</v>
          </cell>
          <cell r="V726" t="str">
            <v>Branch</v>
          </cell>
        </row>
        <row r="727">
          <cell r="A727">
            <v>400549</v>
          </cell>
          <cell r="B727" t="str">
            <v>1098710252</v>
          </cell>
          <cell r="C727" t="str">
            <v>Mr.</v>
          </cell>
          <cell r="D727" t="str">
            <v>Mohammed Saeed Almusallam</v>
          </cell>
          <cell r="E727" t="str">
            <v>محمد سعيد  المسلم</v>
          </cell>
          <cell r="F727" t="str">
            <v>Male</v>
          </cell>
          <cell r="G727" t="str">
            <v/>
          </cell>
          <cell r="H727">
            <v>35896</v>
          </cell>
          <cell r="I727">
            <v>28</v>
          </cell>
          <cell r="J727">
            <v>10315</v>
          </cell>
          <cell r="K727" t="str">
            <v>M.Almusallam@agriserv.sa</v>
          </cell>
          <cell r="L727" t="str">
            <v>0566212733</v>
          </cell>
          <cell r="M727" t="str">
            <v/>
          </cell>
          <cell r="N727" t="str">
            <v>Saudi Arabia</v>
          </cell>
          <cell r="O727" t="str">
            <v>50001432</v>
          </cell>
          <cell r="P727" t="str">
            <v>Assistant Veterinarian</v>
          </cell>
          <cell r="Q727" t="str">
            <v>Grade 2B</v>
          </cell>
          <cell r="R727" t="str">
            <v>Class A</v>
          </cell>
          <cell r="S727" t="str">
            <v/>
          </cell>
          <cell r="T727" t="str">
            <v>Operations Branches Assir</v>
          </cell>
          <cell r="U727" t="str">
            <v>Operations branches</v>
          </cell>
          <cell r="V727" t="str">
            <v>Branch</v>
          </cell>
        </row>
        <row r="728">
          <cell r="A728">
            <v>400550</v>
          </cell>
          <cell r="B728" t="str">
            <v>1023103953</v>
          </cell>
          <cell r="C728" t="str">
            <v>Mr.</v>
          </cell>
          <cell r="D728" t="str">
            <v>Nawwaf Saud Alsherari</v>
          </cell>
          <cell r="E728" t="str">
            <v>نواف سعود  الشراري</v>
          </cell>
          <cell r="F728" t="str">
            <v>Male</v>
          </cell>
          <cell r="G728" t="str">
            <v/>
          </cell>
          <cell r="H728">
            <v>30232</v>
          </cell>
          <cell r="I728">
            <v>44</v>
          </cell>
          <cell r="J728">
            <v>15979</v>
          </cell>
          <cell r="K728" t="str">
            <v>Nawwaf.Alsherari@agriserv.sa</v>
          </cell>
          <cell r="L728" t="str">
            <v>0502261001</v>
          </cell>
          <cell r="M728" t="str">
            <v/>
          </cell>
          <cell r="N728" t="str">
            <v>Saudi Arabia</v>
          </cell>
          <cell r="O728" t="str">
            <v>50001438</v>
          </cell>
          <cell r="P728" t="str">
            <v>Assistant Veterinarian</v>
          </cell>
          <cell r="Q728" t="str">
            <v>Grade 2B</v>
          </cell>
          <cell r="R728" t="str">
            <v>Class A</v>
          </cell>
          <cell r="S728" t="str">
            <v/>
          </cell>
          <cell r="T728" t="str">
            <v>Operations Branches Aljouf</v>
          </cell>
          <cell r="U728" t="str">
            <v>Operations branches</v>
          </cell>
          <cell r="V728" t="str">
            <v>Branch</v>
          </cell>
        </row>
        <row r="729">
          <cell r="A729">
            <v>400553</v>
          </cell>
          <cell r="B729" t="str">
            <v>1006604720</v>
          </cell>
          <cell r="C729" t="str">
            <v>Mr.</v>
          </cell>
          <cell r="D729" t="str">
            <v>Hasan Hamzah Alawadh</v>
          </cell>
          <cell r="E729" t="str">
            <v>حسن حمزه  العوض</v>
          </cell>
          <cell r="F729" t="str">
            <v>Male</v>
          </cell>
          <cell r="G729" t="str">
            <v/>
          </cell>
          <cell r="H729">
            <v>29475</v>
          </cell>
          <cell r="I729">
            <v>46</v>
          </cell>
          <cell r="J729">
            <v>16736</v>
          </cell>
          <cell r="K729" t="str">
            <v>Hasan.Alawadh@agriserv.sa</v>
          </cell>
          <cell r="L729" t="str">
            <v>0541887710</v>
          </cell>
          <cell r="M729" t="str">
            <v/>
          </cell>
          <cell r="N729" t="str">
            <v>Saudi Arabia</v>
          </cell>
          <cell r="O729" t="str">
            <v>50001443</v>
          </cell>
          <cell r="P729" t="str">
            <v>Veterinarian</v>
          </cell>
          <cell r="Q729" t="str">
            <v>Grade 4</v>
          </cell>
          <cell r="R729" t="str">
            <v>Class A</v>
          </cell>
          <cell r="S729" t="str">
            <v/>
          </cell>
          <cell r="T729" t="str">
            <v>Operations Branches Mulayjah</v>
          </cell>
          <cell r="U729" t="str">
            <v>Operations branches</v>
          </cell>
          <cell r="V729" t="str">
            <v>Branch</v>
          </cell>
        </row>
        <row r="730">
          <cell r="A730">
            <v>400554</v>
          </cell>
          <cell r="B730" t="str">
            <v>1104186505</v>
          </cell>
          <cell r="C730" t="str">
            <v>Mr.</v>
          </cell>
          <cell r="D730" t="str">
            <v>Rakan Mussa Aldhiyab</v>
          </cell>
          <cell r="E730" t="str">
            <v>راكان موسى  الذياب</v>
          </cell>
          <cell r="F730" t="str">
            <v>Male</v>
          </cell>
          <cell r="G730" t="str">
            <v/>
          </cell>
          <cell r="H730">
            <v>35968</v>
          </cell>
          <cell r="I730">
            <v>28</v>
          </cell>
          <cell r="J730">
            <v>10243</v>
          </cell>
          <cell r="K730" t="str">
            <v>Rakan.Aldhiyab@agriserv.sa</v>
          </cell>
          <cell r="L730" t="str">
            <v>0501960337</v>
          </cell>
          <cell r="M730" t="str">
            <v/>
          </cell>
          <cell r="N730" t="str">
            <v>Saudi Arabia</v>
          </cell>
          <cell r="O730" t="str">
            <v>50001451</v>
          </cell>
          <cell r="P730" t="str">
            <v>Veterinarian</v>
          </cell>
          <cell r="Q730" t="str">
            <v>Grade 4</v>
          </cell>
          <cell r="R730" t="str">
            <v>Class A</v>
          </cell>
          <cell r="S730" t="str">
            <v/>
          </cell>
          <cell r="T730" t="str">
            <v>Operations Branches Al Qassim</v>
          </cell>
          <cell r="U730" t="str">
            <v>Operations branches</v>
          </cell>
          <cell r="V730" t="str">
            <v>Branch</v>
          </cell>
        </row>
        <row r="731">
          <cell r="A731">
            <v>400555</v>
          </cell>
          <cell r="B731" t="str">
            <v>1042780369</v>
          </cell>
          <cell r="C731" t="str">
            <v>Mr.</v>
          </cell>
          <cell r="D731" t="str">
            <v>Mohammed Shaddad Khalil Alzaylai</v>
          </cell>
          <cell r="E731" t="str">
            <v>محمد شداد خليل الزيلعي</v>
          </cell>
          <cell r="F731" t="str">
            <v>Male</v>
          </cell>
          <cell r="G731" t="str">
            <v/>
          </cell>
          <cell r="H731">
            <v>28135</v>
          </cell>
          <cell r="I731">
            <v>49</v>
          </cell>
          <cell r="J731">
            <v>18076</v>
          </cell>
          <cell r="K731" t="str">
            <v>Mohammed.Alzaylai@agriserv.sa</v>
          </cell>
          <cell r="L731" t="str">
            <v>0557183158</v>
          </cell>
          <cell r="M731" t="str">
            <v/>
          </cell>
          <cell r="N731" t="str">
            <v>Saudi Arabia</v>
          </cell>
          <cell r="O731" t="str">
            <v>50001411</v>
          </cell>
          <cell r="P731" t="str">
            <v>Veterinarian</v>
          </cell>
          <cell r="Q731" t="str">
            <v>Grade 4</v>
          </cell>
          <cell r="R731" t="str">
            <v>Class A</v>
          </cell>
          <cell r="S731" t="str">
            <v/>
          </cell>
          <cell r="T731" t="str">
            <v>Operations Branches Makkah</v>
          </cell>
          <cell r="U731" t="str">
            <v>Operations branches</v>
          </cell>
          <cell r="V731" t="str">
            <v>Branch</v>
          </cell>
        </row>
        <row r="732">
          <cell r="A732">
            <v>400556</v>
          </cell>
          <cell r="B732" t="str">
            <v>1055631095</v>
          </cell>
          <cell r="C732" t="str">
            <v>Mr.</v>
          </cell>
          <cell r="D732" t="str">
            <v>Ali Yassen Alnasser</v>
          </cell>
          <cell r="E732" t="str">
            <v>علي ياسين  الناصر</v>
          </cell>
          <cell r="F732" t="str">
            <v>Male</v>
          </cell>
          <cell r="G732" t="str">
            <v/>
          </cell>
          <cell r="H732">
            <v>30685</v>
          </cell>
          <cell r="I732">
            <v>43</v>
          </cell>
          <cell r="J732">
            <v>15526</v>
          </cell>
          <cell r="K732" t="str">
            <v>Ali.Alnasser@agriserv.sa</v>
          </cell>
          <cell r="L732" t="str">
            <v>0534146422</v>
          </cell>
          <cell r="M732" t="str">
            <v/>
          </cell>
          <cell r="N732" t="str">
            <v>Saudi Arabia</v>
          </cell>
          <cell r="O732" t="str">
            <v>50001514</v>
          </cell>
          <cell r="P732" t="str">
            <v>Veterinarian</v>
          </cell>
          <cell r="Q732" t="str">
            <v>Grade 4</v>
          </cell>
          <cell r="R732" t="str">
            <v>Class A</v>
          </cell>
          <cell r="S732" t="str">
            <v/>
          </cell>
          <cell r="T732" t="str">
            <v>Operation Branches, Eastern Region</v>
          </cell>
          <cell r="U732" t="str">
            <v>Operations branches</v>
          </cell>
          <cell r="V732" t="str">
            <v>Branch</v>
          </cell>
        </row>
        <row r="733">
          <cell r="A733">
            <v>400557</v>
          </cell>
          <cell r="B733" t="str">
            <v>1013472798</v>
          </cell>
          <cell r="C733" t="str">
            <v>Mr.</v>
          </cell>
          <cell r="D733" t="str">
            <v>Fawzi Habeb Altammar</v>
          </cell>
          <cell r="E733" t="str">
            <v>فوزي حبيب  التمار</v>
          </cell>
          <cell r="F733" t="str">
            <v>Male</v>
          </cell>
          <cell r="G733" t="str">
            <v/>
          </cell>
          <cell r="H733">
            <v>26326</v>
          </cell>
          <cell r="I733">
            <v>54</v>
          </cell>
          <cell r="J733">
            <v>19885</v>
          </cell>
          <cell r="K733" t="str">
            <v>Fawzi.Altammar@agriserv.sa</v>
          </cell>
          <cell r="L733" t="str">
            <v>0500044316</v>
          </cell>
          <cell r="M733" t="str">
            <v/>
          </cell>
          <cell r="N733" t="str">
            <v>Saudi Arabia</v>
          </cell>
          <cell r="O733" t="str">
            <v>50001515</v>
          </cell>
          <cell r="P733" t="str">
            <v>Assistant  Veterinary</v>
          </cell>
          <cell r="Q733" t="str">
            <v>Grade 2B</v>
          </cell>
          <cell r="R733" t="str">
            <v>Class A</v>
          </cell>
          <cell r="S733" t="str">
            <v/>
          </cell>
          <cell r="T733" t="str">
            <v>Operation Branches, Eastern Region</v>
          </cell>
          <cell r="U733" t="str">
            <v>Operations branches</v>
          </cell>
          <cell r="V733" t="str">
            <v>Branch</v>
          </cell>
        </row>
        <row r="734">
          <cell r="A734">
            <v>400558</v>
          </cell>
          <cell r="B734" t="str">
            <v>1031904616</v>
          </cell>
          <cell r="C734" t="str">
            <v>Mr.</v>
          </cell>
          <cell r="D734" t="str">
            <v>Hashim Jaffar ALshulah</v>
          </cell>
          <cell r="E734" t="str">
            <v>هاشم جعفر  الشعله</v>
          </cell>
          <cell r="F734" t="str">
            <v>Male</v>
          </cell>
          <cell r="G734" t="str">
            <v/>
          </cell>
          <cell r="H734">
            <v>26227</v>
          </cell>
          <cell r="I734">
            <v>55</v>
          </cell>
          <cell r="J734">
            <v>19984</v>
          </cell>
          <cell r="K734" t="str">
            <v>Hashim.ALshulah@agriserv.sa</v>
          </cell>
          <cell r="L734" t="str">
            <v>0563091942</v>
          </cell>
          <cell r="M734" t="str">
            <v/>
          </cell>
          <cell r="N734" t="str">
            <v>Saudi Arabia</v>
          </cell>
          <cell r="O734" t="str">
            <v>50001513</v>
          </cell>
          <cell r="P734" t="str">
            <v>Veterinarian</v>
          </cell>
          <cell r="Q734" t="str">
            <v>Grade 4</v>
          </cell>
          <cell r="R734" t="str">
            <v>Class A</v>
          </cell>
          <cell r="S734" t="str">
            <v/>
          </cell>
          <cell r="T734" t="str">
            <v>Operation Branches, Eastern Region</v>
          </cell>
          <cell r="U734" t="str">
            <v>Operations branches</v>
          </cell>
          <cell r="V734" t="str">
            <v>Branch</v>
          </cell>
        </row>
        <row r="735">
          <cell r="A735">
            <v>400559</v>
          </cell>
          <cell r="B735" t="str">
            <v>1079254809</v>
          </cell>
          <cell r="C735" t="str">
            <v>Mr.</v>
          </cell>
          <cell r="D735" t="str">
            <v>Ali Yousef ALsaleh</v>
          </cell>
          <cell r="E735" t="str">
            <v>علي يوسف  الصالح</v>
          </cell>
          <cell r="F735" t="str">
            <v>Male</v>
          </cell>
          <cell r="G735" t="str">
            <v/>
          </cell>
          <cell r="H735">
            <v>34144</v>
          </cell>
          <cell r="I735">
            <v>33</v>
          </cell>
          <cell r="J735">
            <v>12067</v>
          </cell>
          <cell r="K735" t="str">
            <v>Ali.ALsaleh@agriserv.sa</v>
          </cell>
          <cell r="L735" t="str">
            <v>0540534353</v>
          </cell>
          <cell r="M735" t="str">
            <v/>
          </cell>
          <cell r="N735" t="str">
            <v>Saudi Arabia</v>
          </cell>
          <cell r="O735" t="str">
            <v>50001489</v>
          </cell>
          <cell r="P735" t="str">
            <v>Assistant  Veterinary</v>
          </cell>
          <cell r="Q735" t="str">
            <v>Grade 2B</v>
          </cell>
          <cell r="R735" t="str">
            <v>Class A</v>
          </cell>
          <cell r="S735" t="str">
            <v/>
          </cell>
          <cell r="T735" t="str">
            <v>Operation Branches, Eastern Region</v>
          </cell>
          <cell r="U735" t="str">
            <v>Operations branches</v>
          </cell>
          <cell r="V735" t="str">
            <v>Branch</v>
          </cell>
        </row>
        <row r="736">
          <cell r="A736">
            <v>400560</v>
          </cell>
          <cell r="B736" t="str">
            <v>1029689229</v>
          </cell>
          <cell r="C736" t="str">
            <v>Mr.</v>
          </cell>
          <cell r="D736" t="str">
            <v>Maytham Ali ALhejji</v>
          </cell>
          <cell r="E736" t="str">
            <v>ميثم علي  الحجي</v>
          </cell>
          <cell r="F736" t="str">
            <v>Male</v>
          </cell>
          <cell r="G736" t="str">
            <v/>
          </cell>
          <cell r="H736">
            <v>28857</v>
          </cell>
          <cell r="I736">
            <v>48</v>
          </cell>
          <cell r="J736">
            <v>17354</v>
          </cell>
          <cell r="K736" t="str">
            <v>Maytham.ALhejji@agriserv.sa</v>
          </cell>
          <cell r="L736" t="str">
            <v>0569595580</v>
          </cell>
          <cell r="M736" t="str">
            <v/>
          </cell>
          <cell r="N736" t="str">
            <v>Saudi Arabia</v>
          </cell>
          <cell r="O736" t="str">
            <v>50001488</v>
          </cell>
          <cell r="P736" t="str">
            <v>Assistant  Veterinary</v>
          </cell>
          <cell r="Q736" t="str">
            <v>Grade 2B</v>
          </cell>
          <cell r="R736" t="str">
            <v>Class A</v>
          </cell>
          <cell r="S736" t="str">
            <v/>
          </cell>
          <cell r="T736" t="str">
            <v>Operation Branches, Eastern Region</v>
          </cell>
          <cell r="U736" t="str">
            <v>Operations branches</v>
          </cell>
          <cell r="V736" t="str">
            <v>Branch</v>
          </cell>
        </row>
        <row r="737">
          <cell r="A737">
            <v>400561</v>
          </cell>
          <cell r="B737" t="str">
            <v>1008525642</v>
          </cell>
          <cell r="C737" t="str">
            <v>Mr.</v>
          </cell>
          <cell r="D737" t="str">
            <v>Hani Abdullah ALMZYDI</v>
          </cell>
          <cell r="E737" t="str">
            <v>هاني اعبدالله  المزيدي</v>
          </cell>
          <cell r="F737" t="str">
            <v>Male</v>
          </cell>
          <cell r="G737" t="str">
            <v/>
          </cell>
          <cell r="H737">
            <v>30331</v>
          </cell>
          <cell r="I737">
            <v>43</v>
          </cell>
          <cell r="J737">
            <v>15880</v>
          </cell>
          <cell r="K737" t="str">
            <v>Hani.ALMZYDI@agriserv.sa</v>
          </cell>
          <cell r="L737" t="str">
            <v>0557931022</v>
          </cell>
          <cell r="M737" t="str">
            <v/>
          </cell>
          <cell r="N737" t="str">
            <v>Saudi Arabia</v>
          </cell>
          <cell r="O737" t="str">
            <v>50001517</v>
          </cell>
          <cell r="P737" t="str">
            <v>Veterinarian</v>
          </cell>
          <cell r="Q737" t="str">
            <v>Grade 4</v>
          </cell>
          <cell r="R737" t="str">
            <v>Class A</v>
          </cell>
          <cell r="S737" t="str">
            <v/>
          </cell>
          <cell r="T737" t="str">
            <v>Operation Branches, Eastern Region</v>
          </cell>
          <cell r="U737" t="str">
            <v>Operations branches</v>
          </cell>
          <cell r="V737" t="str">
            <v>Branch</v>
          </cell>
        </row>
        <row r="738">
          <cell r="A738">
            <v>400562</v>
          </cell>
          <cell r="B738" t="str">
            <v>1044634929</v>
          </cell>
          <cell r="C738" t="str">
            <v>Mr.</v>
          </cell>
          <cell r="D738" t="str">
            <v>Abdalah Ali Buizran</v>
          </cell>
          <cell r="E738" t="str">
            <v>عبدالله علي  بوعزران</v>
          </cell>
          <cell r="F738" t="str">
            <v>Male</v>
          </cell>
          <cell r="G738" t="str">
            <v/>
          </cell>
          <cell r="H738">
            <v>31687</v>
          </cell>
          <cell r="I738">
            <v>40</v>
          </cell>
          <cell r="J738">
            <v>14524</v>
          </cell>
          <cell r="K738" t="str">
            <v>Abdalah.Buizran@agriserv.sa</v>
          </cell>
          <cell r="L738" t="str">
            <v>0541455221</v>
          </cell>
          <cell r="M738" t="str">
            <v/>
          </cell>
          <cell r="N738" t="str">
            <v>Saudi Arabia</v>
          </cell>
          <cell r="O738" t="str">
            <v>50001519</v>
          </cell>
          <cell r="P738" t="str">
            <v>Veterinarian</v>
          </cell>
          <cell r="Q738" t="str">
            <v>Grade 4</v>
          </cell>
          <cell r="R738" t="str">
            <v>Class A</v>
          </cell>
          <cell r="S738" t="str">
            <v/>
          </cell>
          <cell r="T738" t="str">
            <v>Operation Branches, Eastern Region</v>
          </cell>
          <cell r="U738" t="str">
            <v>Operations branches</v>
          </cell>
          <cell r="V738" t="str">
            <v>Branch</v>
          </cell>
        </row>
        <row r="739">
          <cell r="A739">
            <v>400563</v>
          </cell>
          <cell r="B739" t="str">
            <v>1046580484</v>
          </cell>
          <cell r="C739" t="str">
            <v>Mr.</v>
          </cell>
          <cell r="D739" t="str">
            <v>Muhammed Haji Alsumail</v>
          </cell>
          <cell r="E739" t="str">
            <v>محمد حجي  السماعيل</v>
          </cell>
          <cell r="F739" t="str">
            <v>Male</v>
          </cell>
          <cell r="G739" t="str">
            <v/>
          </cell>
          <cell r="H739">
            <v>29293</v>
          </cell>
          <cell r="I739">
            <v>46</v>
          </cell>
          <cell r="J739">
            <v>16918</v>
          </cell>
          <cell r="K739" t="str">
            <v>Muhammed.ALSMAEEL@agriserv.sa</v>
          </cell>
          <cell r="L739" t="str">
            <v>0504137018</v>
          </cell>
          <cell r="M739" t="str">
            <v/>
          </cell>
          <cell r="N739" t="str">
            <v>Saudi Arabia</v>
          </cell>
          <cell r="O739" t="str">
            <v>50001518</v>
          </cell>
          <cell r="P739" t="str">
            <v>Veterinarian</v>
          </cell>
          <cell r="Q739" t="str">
            <v>Grade 4</v>
          </cell>
          <cell r="R739" t="str">
            <v>Class A</v>
          </cell>
          <cell r="S739" t="str">
            <v/>
          </cell>
          <cell r="T739" t="str">
            <v>Operation Branches, Eastern Region</v>
          </cell>
          <cell r="U739" t="str">
            <v>Operations branches</v>
          </cell>
          <cell r="V739" t="str">
            <v>Branch</v>
          </cell>
        </row>
        <row r="740">
          <cell r="A740">
            <v>400564</v>
          </cell>
          <cell r="B740" t="str">
            <v>1080166729</v>
          </cell>
          <cell r="C740" t="str">
            <v>Mr.</v>
          </cell>
          <cell r="D740" t="str">
            <v>Hamid Fahad Alhotah</v>
          </cell>
          <cell r="E740" t="str">
            <v>حامد فهد  الهوته</v>
          </cell>
          <cell r="F740" t="str">
            <v>Male</v>
          </cell>
          <cell r="G740" t="str">
            <v/>
          </cell>
          <cell r="H740">
            <v>32342</v>
          </cell>
          <cell r="I740">
            <v>38</v>
          </cell>
          <cell r="J740">
            <v>13869</v>
          </cell>
          <cell r="K740" t="str">
            <v>Hamid.Alhotah@agriserv.sa</v>
          </cell>
          <cell r="L740" t="str">
            <v>0597390007</v>
          </cell>
          <cell r="M740" t="str">
            <v/>
          </cell>
          <cell r="N740" t="str">
            <v>Saudi Arabia</v>
          </cell>
          <cell r="O740" t="str">
            <v>50001501</v>
          </cell>
          <cell r="P740" t="str">
            <v>Veterinarian</v>
          </cell>
          <cell r="Q740" t="str">
            <v>Grade 4</v>
          </cell>
          <cell r="R740" t="str">
            <v>Class A</v>
          </cell>
          <cell r="S740" t="str">
            <v/>
          </cell>
          <cell r="T740" t="str">
            <v>Operations Branches Buraidah</v>
          </cell>
          <cell r="U740" t="str">
            <v>Operations branches</v>
          </cell>
          <cell r="V740" t="str">
            <v>Branch</v>
          </cell>
        </row>
        <row r="741">
          <cell r="A741">
            <v>400565</v>
          </cell>
          <cell r="B741" t="str">
            <v>1097890907</v>
          </cell>
          <cell r="C741" t="str">
            <v>Mr.</v>
          </cell>
          <cell r="D741" t="str">
            <v>Ahmed Ali ALdughayyim</v>
          </cell>
          <cell r="E741" t="str">
            <v>احمد علي  الدغيم</v>
          </cell>
          <cell r="F741" t="str">
            <v>Male</v>
          </cell>
          <cell r="G741" t="str">
            <v/>
          </cell>
          <cell r="H741">
            <v>35818</v>
          </cell>
          <cell r="I741">
            <v>28</v>
          </cell>
          <cell r="J741">
            <v>10393</v>
          </cell>
          <cell r="K741" t="str">
            <v>Ahmed.ALdughayyim@agriserv.sa</v>
          </cell>
          <cell r="L741" t="str">
            <v>0557188844</v>
          </cell>
          <cell r="M741" t="str">
            <v/>
          </cell>
          <cell r="N741" t="str">
            <v>Saudi Arabia</v>
          </cell>
          <cell r="O741" t="str">
            <v>50001490</v>
          </cell>
          <cell r="P741" t="str">
            <v>Veterinarian</v>
          </cell>
          <cell r="Q741" t="str">
            <v>Grade 4</v>
          </cell>
          <cell r="R741" t="str">
            <v>Class A</v>
          </cell>
          <cell r="S741" t="str">
            <v/>
          </cell>
          <cell r="T741" t="str">
            <v>Operations Branches Al Qassim</v>
          </cell>
          <cell r="U741" t="str">
            <v>Operations branches</v>
          </cell>
          <cell r="V741" t="str">
            <v>Branch</v>
          </cell>
        </row>
        <row r="742">
          <cell r="A742">
            <v>400566</v>
          </cell>
          <cell r="B742" t="str">
            <v>1099120832</v>
          </cell>
          <cell r="C742" t="str">
            <v>Mr.</v>
          </cell>
          <cell r="D742" t="str">
            <v>Bandar Saleh ALammar</v>
          </cell>
          <cell r="E742" t="str">
            <v>بندر صالح  العمار</v>
          </cell>
          <cell r="F742" t="str">
            <v>Male</v>
          </cell>
          <cell r="G742" t="str">
            <v/>
          </cell>
          <cell r="H742">
            <v>34943</v>
          </cell>
          <cell r="I742">
            <v>31</v>
          </cell>
          <cell r="J742">
            <v>11268</v>
          </cell>
          <cell r="K742" t="str">
            <v>Bandar.ALammar@agriserv.sa</v>
          </cell>
          <cell r="L742" t="str">
            <v>0534104471</v>
          </cell>
          <cell r="M742" t="str">
            <v/>
          </cell>
          <cell r="N742" t="str">
            <v>Saudi Arabia</v>
          </cell>
          <cell r="O742" t="str">
            <v>50001527</v>
          </cell>
          <cell r="P742" t="str">
            <v>Veterinarian</v>
          </cell>
          <cell r="Q742" t="str">
            <v>Grade 4</v>
          </cell>
          <cell r="R742" t="str">
            <v>Class A</v>
          </cell>
          <cell r="S742" t="str">
            <v/>
          </cell>
          <cell r="T742" t="str">
            <v>Operations Branches Al Qassim</v>
          </cell>
          <cell r="U742" t="str">
            <v>Operations branches</v>
          </cell>
          <cell r="V742" t="str">
            <v>Branch</v>
          </cell>
        </row>
        <row r="743">
          <cell r="A743">
            <v>400567</v>
          </cell>
          <cell r="B743" t="str">
            <v>1134233111</v>
          </cell>
          <cell r="C743" t="str">
            <v>Mr.</v>
          </cell>
          <cell r="D743" t="str">
            <v>Hamdan Attia Alanazi</v>
          </cell>
          <cell r="E743" t="str">
            <v>حمدان عطيه  العنزي</v>
          </cell>
          <cell r="F743" t="str">
            <v>Male</v>
          </cell>
          <cell r="G743" t="str">
            <v/>
          </cell>
          <cell r="H743">
            <v>33213</v>
          </cell>
          <cell r="I743">
            <v>36</v>
          </cell>
          <cell r="J743">
            <v>12998</v>
          </cell>
          <cell r="K743" t="str">
            <v>Hamdan.Alanazi@agriserv.sa</v>
          </cell>
          <cell r="L743" t="str">
            <v>0599762011</v>
          </cell>
          <cell r="M743" t="str">
            <v/>
          </cell>
          <cell r="N743" t="str">
            <v>Saudi Arabia</v>
          </cell>
          <cell r="O743" t="str">
            <v>50001486</v>
          </cell>
          <cell r="P743" t="str">
            <v>Veterinarian</v>
          </cell>
          <cell r="Q743" t="str">
            <v>Grade 4</v>
          </cell>
          <cell r="R743" t="str">
            <v>Class A</v>
          </cell>
          <cell r="S743" t="str">
            <v/>
          </cell>
          <cell r="T743" t="str">
            <v>Operations Branches Al Qassim</v>
          </cell>
          <cell r="U743" t="str">
            <v>Operations branches</v>
          </cell>
          <cell r="V743" t="str">
            <v>Branch</v>
          </cell>
        </row>
        <row r="744">
          <cell r="A744">
            <v>400568</v>
          </cell>
          <cell r="B744" t="str">
            <v>1039689334</v>
          </cell>
          <cell r="C744" t="str">
            <v>Mr.</v>
          </cell>
          <cell r="D744" t="str">
            <v>Saleh Abdullah Alanazy</v>
          </cell>
          <cell r="E744" t="str">
            <v>صالح عبد  العنزي</v>
          </cell>
          <cell r="F744" t="str">
            <v>Male</v>
          </cell>
          <cell r="G744" t="str">
            <v/>
          </cell>
          <cell r="H744">
            <v>31781</v>
          </cell>
          <cell r="I744">
            <v>40</v>
          </cell>
          <cell r="J744">
            <v>14430</v>
          </cell>
          <cell r="K744" t="str">
            <v>Saleh.Alanazy@agriserv.sa</v>
          </cell>
          <cell r="L744" t="str">
            <v>0565787730</v>
          </cell>
          <cell r="M744" t="str">
            <v/>
          </cell>
          <cell r="N744" t="str">
            <v>Saudi Arabia</v>
          </cell>
          <cell r="O744" t="str">
            <v>50001497</v>
          </cell>
          <cell r="P744" t="str">
            <v>Assistant  Veterinary</v>
          </cell>
          <cell r="Q744" t="str">
            <v>Grade 2B</v>
          </cell>
          <cell r="R744" t="str">
            <v>Class A</v>
          </cell>
          <cell r="S744" t="str">
            <v/>
          </cell>
          <cell r="T744" t="str">
            <v>Operations Branches Al Qassim</v>
          </cell>
          <cell r="U744" t="str">
            <v>Operations branches</v>
          </cell>
          <cell r="V744" t="str">
            <v>Branch</v>
          </cell>
        </row>
        <row r="745">
          <cell r="A745">
            <v>400569</v>
          </cell>
          <cell r="B745" t="str">
            <v>1046936199</v>
          </cell>
          <cell r="C745" t="str">
            <v>Mr.</v>
          </cell>
          <cell r="D745" t="str">
            <v>Yasser Abdullh Alharbi</v>
          </cell>
          <cell r="E745" t="str">
            <v>ياسر عبدالله  الحربي</v>
          </cell>
          <cell r="F745" t="str">
            <v>Male</v>
          </cell>
          <cell r="G745" t="str">
            <v/>
          </cell>
          <cell r="H745">
            <v>30729</v>
          </cell>
          <cell r="I745">
            <v>42</v>
          </cell>
          <cell r="J745">
            <v>15482</v>
          </cell>
          <cell r="K745" t="str">
            <v>Yasser.Alharbi@agriserv.sa</v>
          </cell>
          <cell r="L745" t="str">
            <v>0535855730</v>
          </cell>
          <cell r="M745" t="str">
            <v/>
          </cell>
          <cell r="N745" t="str">
            <v>Saudi Arabia</v>
          </cell>
          <cell r="O745" t="str">
            <v>50001496</v>
          </cell>
          <cell r="P745" t="str">
            <v>Veterinarian</v>
          </cell>
          <cell r="Q745" t="str">
            <v>Grade 4</v>
          </cell>
          <cell r="R745" t="str">
            <v>Class A</v>
          </cell>
          <cell r="S745" t="str">
            <v/>
          </cell>
          <cell r="T745" t="str">
            <v>Operations Branches Al Qassim</v>
          </cell>
          <cell r="U745" t="str">
            <v>Operations branches</v>
          </cell>
          <cell r="V745" t="str">
            <v>Branch</v>
          </cell>
        </row>
        <row r="746">
          <cell r="A746">
            <v>400570</v>
          </cell>
          <cell r="B746" t="str">
            <v>1094910583</v>
          </cell>
          <cell r="C746" t="str">
            <v>Mr.</v>
          </cell>
          <cell r="D746" t="str">
            <v>Faisal Awadh AlHarbi</v>
          </cell>
          <cell r="E746" t="str">
            <v>فيصل عوض  الحربي</v>
          </cell>
          <cell r="F746" t="str">
            <v>Male</v>
          </cell>
          <cell r="G746" t="str">
            <v/>
          </cell>
          <cell r="H746">
            <v>33806</v>
          </cell>
          <cell r="I746">
            <v>34</v>
          </cell>
          <cell r="J746">
            <v>12405</v>
          </cell>
          <cell r="K746" t="str">
            <v>Faisal.AlHarbi@agriserv.sa</v>
          </cell>
          <cell r="L746" t="str">
            <v>0509151770</v>
          </cell>
          <cell r="M746" t="str">
            <v/>
          </cell>
          <cell r="N746" t="str">
            <v>Saudi Arabia</v>
          </cell>
          <cell r="O746" t="str">
            <v>50001516</v>
          </cell>
          <cell r="P746" t="str">
            <v>Veterinarian</v>
          </cell>
          <cell r="Q746" t="str">
            <v>Grade 4</v>
          </cell>
          <cell r="R746" t="str">
            <v>Class A</v>
          </cell>
          <cell r="S746" t="str">
            <v/>
          </cell>
          <cell r="T746" t="str">
            <v>Operations Branches Al Qassim</v>
          </cell>
          <cell r="U746" t="str">
            <v>Operations branches</v>
          </cell>
          <cell r="V746" t="str">
            <v>Branch</v>
          </cell>
        </row>
        <row r="747">
          <cell r="A747">
            <v>400571</v>
          </cell>
          <cell r="B747" t="str">
            <v>1073818542</v>
          </cell>
          <cell r="C747" t="str">
            <v>Mr.</v>
          </cell>
          <cell r="D747" t="str">
            <v>Khalid Mohammed Alsini</v>
          </cell>
          <cell r="E747" t="str">
            <v>خالد محمد  الصيني</v>
          </cell>
          <cell r="F747" t="str">
            <v>Male</v>
          </cell>
          <cell r="G747" t="str">
            <v/>
          </cell>
          <cell r="H747">
            <v>33665</v>
          </cell>
          <cell r="I747">
            <v>34</v>
          </cell>
          <cell r="J747">
            <v>12546</v>
          </cell>
          <cell r="K747" t="str">
            <v>Khalid.Alsini@agriserv.sa</v>
          </cell>
          <cell r="L747" t="str">
            <v>0558432456</v>
          </cell>
          <cell r="M747" t="str">
            <v/>
          </cell>
          <cell r="N747" t="str">
            <v>Saudi Arabia</v>
          </cell>
          <cell r="O747" t="str">
            <v>50001487</v>
          </cell>
          <cell r="P747" t="str">
            <v>Veterinarian</v>
          </cell>
          <cell r="Q747" t="str">
            <v>Grade 4</v>
          </cell>
          <cell r="R747" t="str">
            <v>Class A</v>
          </cell>
          <cell r="S747" t="str">
            <v/>
          </cell>
          <cell r="T747" t="str">
            <v>Operations Branches Makkah</v>
          </cell>
          <cell r="U747" t="str">
            <v>Operations branches</v>
          </cell>
          <cell r="V747" t="str">
            <v>Branch</v>
          </cell>
        </row>
        <row r="748">
          <cell r="A748">
            <v>400572</v>
          </cell>
          <cell r="B748" t="str">
            <v>1026035541</v>
          </cell>
          <cell r="C748" t="str">
            <v>Mr.</v>
          </cell>
          <cell r="D748" t="str">
            <v>Humood Hamdan Alharbi</v>
          </cell>
          <cell r="E748" t="str">
            <v>حمود حمدان  الحربي</v>
          </cell>
          <cell r="F748" t="str">
            <v>Male</v>
          </cell>
          <cell r="G748" t="str">
            <v/>
          </cell>
          <cell r="H748">
            <v>28183</v>
          </cell>
          <cell r="I748">
            <v>49</v>
          </cell>
          <cell r="J748">
            <v>18028</v>
          </cell>
          <cell r="K748" t="str">
            <v>Humood.Alharbi@agriserv.sa</v>
          </cell>
          <cell r="L748" t="str">
            <v>0551936223</v>
          </cell>
          <cell r="M748" t="str">
            <v/>
          </cell>
          <cell r="N748" t="str">
            <v>Saudi Arabia</v>
          </cell>
          <cell r="O748" t="str">
            <v>50001505</v>
          </cell>
          <cell r="P748" t="str">
            <v>Assistant  Veterinary</v>
          </cell>
          <cell r="Q748" t="str">
            <v>Grade 2B</v>
          </cell>
          <cell r="R748" t="str">
            <v>Class A</v>
          </cell>
          <cell r="S748" t="str">
            <v/>
          </cell>
          <cell r="T748" t="str">
            <v>Operations Branches Makkah</v>
          </cell>
          <cell r="U748" t="str">
            <v>Operations branches</v>
          </cell>
          <cell r="V748" t="str">
            <v>Branch</v>
          </cell>
        </row>
        <row r="749">
          <cell r="A749">
            <v>400573</v>
          </cell>
          <cell r="B749" t="str">
            <v>1037006648</v>
          </cell>
          <cell r="C749" t="str">
            <v>Mr.</v>
          </cell>
          <cell r="D749" t="str">
            <v>Omar Faraj Alzabbaly</v>
          </cell>
          <cell r="E749" t="str">
            <v>عمر فرج  الزبالي</v>
          </cell>
          <cell r="F749" t="str">
            <v>Male</v>
          </cell>
          <cell r="G749" t="str">
            <v/>
          </cell>
          <cell r="H749">
            <v>27759</v>
          </cell>
          <cell r="I749">
            <v>51</v>
          </cell>
          <cell r="J749">
            <v>18452</v>
          </cell>
          <cell r="K749" t="str">
            <v>Omar.Alzabbaly@agriserv.sa</v>
          </cell>
          <cell r="L749" t="str">
            <v>0540077675</v>
          </cell>
          <cell r="M749" t="str">
            <v/>
          </cell>
          <cell r="N749" t="str">
            <v>Saudi Arabia</v>
          </cell>
          <cell r="O749" t="str">
            <v>50001506</v>
          </cell>
          <cell r="P749" t="str">
            <v>Assistant  Veterinary</v>
          </cell>
          <cell r="Q749" t="str">
            <v>Grade 2B</v>
          </cell>
          <cell r="R749" t="str">
            <v>Class A</v>
          </cell>
          <cell r="S749" t="str">
            <v/>
          </cell>
          <cell r="T749" t="str">
            <v>Operations Branches Makkah</v>
          </cell>
          <cell r="U749" t="str">
            <v>Operations branches</v>
          </cell>
          <cell r="V749" t="str">
            <v>Branch</v>
          </cell>
        </row>
        <row r="750">
          <cell r="A750">
            <v>400574</v>
          </cell>
          <cell r="B750" t="str">
            <v>1003067830</v>
          </cell>
          <cell r="C750" t="str">
            <v>Mr.</v>
          </cell>
          <cell r="D750" t="str">
            <v>Mohammed Abdulrahim Qasem</v>
          </cell>
          <cell r="E750" t="str">
            <v>محمد عبدالرحيم  قاسم</v>
          </cell>
          <cell r="F750" t="str">
            <v>Male</v>
          </cell>
          <cell r="G750" t="str">
            <v/>
          </cell>
          <cell r="H750">
            <v>28734</v>
          </cell>
          <cell r="I750">
            <v>48</v>
          </cell>
          <cell r="J750">
            <v>17477</v>
          </cell>
          <cell r="K750" t="str">
            <v>Mohammed.Qasem@agriserv.sa</v>
          </cell>
          <cell r="L750" t="str">
            <v>0500605100</v>
          </cell>
          <cell r="M750" t="str">
            <v/>
          </cell>
          <cell r="N750" t="str">
            <v>Saudi Arabia</v>
          </cell>
          <cell r="O750" t="str">
            <v>50001495</v>
          </cell>
          <cell r="P750" t="str">
            <v>Laboratory Specialist</v>
          </cell>
          <cell r="Q750" t="str">
            <v>Grade 4</v>
          </cell>
          <cell r="R750" t="str">
            <v>Class A</v>
          </cell>
          <cell r="S750" t="str">
            <v/>
          </cell>
          <cell r="T750" t="str">
            <v>Operations Branches Madinah</v>
          </cell>
          <cell r="U750" t="str">
            <v>Operations branches</v>
          </cell>
          <cell r="V750" t="str">
            <v>Branch</v>
          </cell>
        </row>
        <row r="751">
          <cell r="A751">
            <v>400575</v>
          </cell>
          <cell r="B751" t="str">
            <v>1011602214</v>
          </cell>
          <cell r="C751" t="str">
            <v>Mr.</v>
          </cell>
          <cell r="D751" t="str">
            <v>Fahad Eid Alharbi</v>
          </cell>
          <cell r="E751" t="str">
            <v>فهد عيد  الحربي</v>
          </cell>
          <cell r="F751" t="str">
            <v>Male</v>
          </cell>
          <cell r="G751" t="str">
            <v/>
          </cell>
          <cell r="H751">
            <v>30492</v>
          </cell>
          <cell r="I751">
            <v>43</v>
          </cell>
          <cell r="J751">
            <v>15719</v>
          </cell>
          <cell r="K751" t="str">
            <v>Fahad.Alharbi@agriserv.sa</v>
          </cell>
          <cell r="L751" t="str">
            <v>0556131954</v>
          </cell>
          <cell r="M751" t="str">
            <v/>
          </cell>
          <cell r="N751" t="str">
            <v>Saudi Arabia</v>
          </cell>
          <cell r="O751" t="str">
            <v>50001512</v>
          </cell>
          <cell r="P751" t="str">
            <v>Veterinarian</v>
          </cell>
          <cell r="Q751" t="str">
            <v>Grade 4</v>
          </cell>
          <cell r="R751" t="str">
            <v>Class A</v>
          </cell>
          <cell r="S751" t="str">
            <v/>
          </cell>
          <cell r="T751" t="str">
            <v>Operations Branches Madinah</v>
          </cell>
          <cell r="U751" t="str">
            <v>Operations branches</v>
          </cell>
          <cell r="V751" t="str">
            <v>Branch</v>
          </cell>
        </row>
        <row r="752">
          <cell r="A752">
            <v>400576</v>
          </cell>
          <cell r="B752" t="str">
            <v>1047615230</v>
          </cell>
          <cell r="C752" t="str">
            <v>Mr.</v>
          </cell>
          <cell r="D752" t="str">
            <v>Massad Attaallah AlHubaishi</v>
          </cell>
          <cell r="E752" t="str">
            <v>مسعد عطاءالله  الحبيشي</v>
          </cell>
          <cell r="F752" t="str">
            <v>Male</v>
          </cell>
          <cell r="G752" t="str">
            <v/>
          </cell>
          <cell r="H752">
            <v>31038</v>
          </cell>
          <cell r="I752">
            <v>42</v>
          </cell>
          <cell r="J752">
            <v>15173</v>
          </cell>
          <cell r="K752" t="str">
            <v>Massad.AlHubaishi@agriserv.sa</v>
          </cell>
          <cell r="L752" t="str">
            <v>0544510004</v>
          </cell>
          <cell r="M752" t="str">
            <v/>
          </cell>
          <cell r="N752" t="str">
            <v>Saudi Arabia</v>
          </cell>
          <cell r="O752" t="str">
            <v>50001493</v>
          </cell>
          <cell r="P752" t="str">
            <v>Veterinarian</v>
          </cell>
          <cell r="Q752" t="str">
            <v>Grade 4</v>
          </cell>
          <cell r="R752" t="str">
            <v>Class A</v>
          </cell>
          <cell r="S752" t="str">
            <v/>
          </cell>
          <cell r="T752" t="str">
            <v>Operations Branches Madinah</v>
          </cell>
          <cell r="U752" t="str">
            <v>Operations branches</v>
          </cell>
          <cell r="V752" t="str">
            <v>Branch</v>
          </cell>
        </row>
        <row r="753">
          <cell r="A753">
            <v>400577</v>
          </cell>
          <cell r="B753" t="str">
            <v>1087859342</v>
          </cell>
          <cell r="C753" t="str">
            <v>Mr.</v>
          </cell>
          <cell r="D753" t="str">
            <v>Omer Mohammed Alshaya</v>
          </cell>
          <cell r="E753" t="str">
            <v>عمر محمد  الشايع</v>
          </cell>
          <cell r="F753" t="str">
            <v>Male</v>
          </cell>
          <cell r="G753" t="str">
            <v/>
          </cell>
          <cell r="H753">
            <v>32773</v>
          </cell>
          <cell r="I753">
            <v>37</v>
          </cell>
          <cell r="J753">
            <v>13438</v>
          </cell>
          <cell r="K753" t="str">
            <v>Omer.ALSHAUH@agriserv.sa</v>
          </cell>
          <cell r="L753" t="str">
            <v>0564215733</v>
          </cell>
          <cell r="M753" t="str">
            <v/>
          </cell>
          <cell r="N753" t="str">
            <v>Saudi Arabia</v>
          </cell>
          <cell r="O753" t="str">
            <v>50001492</v>
          </cell>
          <cell r="P753" t="str">
            <v>Veterinarian</v>
          </cell>
          <cell r="Q753" t="str">
            <v>Grade 4</v>
          </cell>
          <cell r="R753" t="str">
            <v>Class A</v>
          </cell>
          <cell r="S753" t="str">
            <v/>
          </cell>
          <cell r="T753" t="str">
            <v>Operations Branches Hail</v>
          </cell>
          <cell r="U753" t="str">
            <v>Operations branches</v>
          </cell>
          <cell r="V753" t="str">
            <v>Branch</v>
          </cell>
        </row>
        <row r="754">
          <cell r="A754">
            <v>400578</v>
          </cell>
          <cell r="B754" t="str">
            <v>1066156405</v>
          </cell>
          <cell r="C754" t="str">
            <v>Mr.</v>
          </cell>
          <cell r="D754" t="str">
            <v>Mohammed Abbas Albuarish</v>
          </cell>
          <cell r="E754" t="str">
            <v>محمد عباس  البوعريش</v>
          </cell>
          <cell r="F754" t="str">
            <v>Male</v>
          </cell>
          <cell r="G754" t="str">
            <v/>
          </cell>
          <cell r="H754">
            <v>32882</v>
          </cell>
          <cell r="I754">
            <v>36</v>
          </cell>
          <cell r="J754">
            <v>13329</v>
          </cell>
          <cell r="K754" t="str">
            <v>Mohammed.Albuarish@agriserv.sa</v>
          </cell>
          <cell r="L754" t="str">
            <v>0548099929</v>
          </cell>
          <cell r="M754" t="str">
            <v/>
          </cell>
          <cell r="N754" t="str">
            <v>Saudi Arabia</v>
          </cell>
          <cell r="O754" t="str">
            <v>50001510</v>
          </cell>
          <cell r="P754" t="str">
            <v>Veterinarian</v>
          </cell>
          <cell r="Q754" t="str">
            <v>Grade 4</v>
          </cell>
          <cell r="R754" t="str">
            <v>Class A</v>
          </cell>
          <cell r="S754" t="str">
            <v/>
          </cell>
          <cell r="T754" t="str">
            <v>Operations Branches Assir</v>
          </cell>
          <cell r="U754" t="str">
            <v>Operations branches</v>
          </cell>
          <cell r="V754" t="str">
            <v>Branch</v>
          </cell>
        </row>
        <row r="755">
          <cell r="A755">
            <v>400579</v>
          </cell>
          <cell r="B755" t="str">
            <v>1085787693</v>
          </cell>
          <cell r="C755" t="str">
            <v>Mr.</v>
          </cell>
          <cell r="D755" t="str">
            <v>Mahdi Ahmad almakinah</v>
          </cell>
          <cell r="E755" t="str">
            <v>مهدي احمد  المكينه</v>
          </cell>
          <cell r="F755" t="str">
            <v>Male</v>
          </cell>
          <cell r="G755" t="str">
            <v/>
          </cell>
          <cell r="H755">
            <v>34196</v>
          </cell>
          <cell r="I755">
            <v>33</v>
          </cell>
          <cell r="J755">
            <v>12015</v>
          </cell>
          <cell r="K755" t="str">
            <v>Mahdi.almakinah@agriserv.sa</v>
          </cell>
          <cell r="L755" t="str">
            <v>0541424872</v>
          </cell>
          <cell r="M755" t="str">
            <v/>
          </cell>
          <cell r="N755" t="str">
            <v>Saudi Arabia</v>
          </cell>
          <cell r="O755" t="str">
            <v>50001509</v>
          </cell>
          <cell r="P755" t="str">
            <v>Veterinarian</v>
          </cell>
          <cell r="Q755" t="str">
            <v>Grade 4</v>
          </cell>
          <cell r="R755" t="str">
            <v>Class A</v>
          </cell>
          <cell r="S755" t="str">
            <v/>
          </cell>
          <cell r="T755" t="str">
            <v>Operations Branches Assir</v>
          </cell>
          <cell r="U755" t="str">
            <v>Operations branches</v>
          </cell>
          <cell r="V755" t="str">
            <v>Branch</v>
          </cell>
        </row>
        <row r="756">
          <cell r="A756">
            <v>400580</v>
          </cell>
          <cell r="B756" t="str">
            <v>1004806228</v>
          </cell>
          <cell r="C756" t="str">
            <v>Mr.</v>
          </cell>
          <cell r="D756" t="str">
            <v>Abdulaziz Mohammed Albrahim</v>
          </cell>
          <cell r="E756" t="str">
            <v>عبدالعزيز امحمد  البراهيم</v>
          </cell>
          <cell r="F756" t="str">
            <v>Male</v>
          </cell>
          <cell r="G756" t="str">
            <v/>
          </cell>
          <cell r="H756">
            <v>28879</v>
          </cell>
          <cell r="I756">
            <v>47</v>
          </cell>
          <cell r="J756">
            <v>17332</v>
          </cell>
          <cell r="K756" t="str">
            <v>Abdulaziz.Albrahim@agriserv.sa</v>
          </cell>
          <cell r="L756" t="str">
            <v>0556728429</v>
          </cell>
          <cell r="M756" t="str">
            <v/>
          </cell>
          <cell r="N756" t="str">
            <v>Saudi Arabia</v>
          </cell>
          <cell r="O756" t="str">
            <v>50001508</v>
          </cell>
          <cell r="P756" t="str">
            <v>Veterinarian</v>
          </cell>
          <cell r="Q756" t="str">
            <v>Grade 4</v>
          </cell>
          <cell r="R756" t="str">
            <v>Class A</v>
          </cell>
          <cell r="S756" t="str">
            <v/>
          </cell>
          <cell r="T756" t="str">
            <v>Operations Branches Assir</v>
          </cell>
          <cell r="U756" t="str">
            <v>Operations branches</v>
          </cell>
          <cell r="V756" t="str">
            <v>Branch</v>
          </cell>
        </row>
        <row r="757">
          <cell r="A757">
            <v>400581</v>
          </cell>
          <cell r="B757" t="str">
            <v>1087042816</v>
          </cell>
          <cell r="C757" t="str">
            <v>Mr.</v>
          </cell>
          <cell r="D757" t="str">
            <v>Saud Khalaf ALomayri</v>
          </cell>
          <cell r="E757" t="str">
            <v>سعود خلف  العميري</v>
          </cell>
          <cell r="F757" t="str">
            <v>Male</v>
          </cell>
          <cell r="G757" t="str">
            <v/>
          </cell>
          <cell r="H757">
            <v>34914</v>
          </cell>
          <cell r="I757">
            <v>31</v>
          </cell>
          <cell r="J757">
            <v>11297</v>
          </cell>
          <cell r="K757" t="str">
            <v>Saud.ALomayri@agriserv.sa</v>
          </cell>
          <cell r="L757" t="str">
            <v>0532660121</v>
          </cell>
          <cell r="M757" t="str">
            <v/>
          </cell>
          <cell r="N757" t="str">
            <v>Saudi Arabia</v>
          </cell>
          <cell r="O757" t="str">
            <v>50001503</v>
          </cell>
          <cell r="P757" t="str">
            <v>Veterinarian</v>
          </cell>
          <cell r="Q757" t="str">
            <v>Grade 4</v>
          </cell>
          <cell r="R757" t="str">
            <v>Class A</v>
          </cell>
          <cell r="S757" t="str">
            <v/>
          </cell>
          <cell r="T757" t="str">
            <v>Operations Branches Assir</v>
          </cell>
          <cell r="U757" t="str">
            <v>Operations branches</v>
          </cell>
          <cell r="V757" t="str">
            <v>Branch</v>
          </cell>
        </row>
        <row r="758">
          <cell r="A758">
            <v>400582</v>
          </cell>
          <cell r="B758" t="str">
            <v>1096240153</v>
          </cell>
          <cell r="C758" t="str">
            <v>Mr.</v>
          </cell>
          <cell r="D758" t="str">
            <v>Faris Saud Alrashidi</v>
          </cell>
          <cell r="E758" t="str">
            <v>فارس سعود  الرشيدي</v>
          </cell>
          <cell r="F758" t="str">
            <v>Male</v>
          </cell>
          <cell r="G758" t="str">
            <v/>
          </cell>
          <cell r="H758">
            <v>34921</v>
          </cell>
          <cell r="I758">
            <v>31</v>
          </cell>
          <cell r="J758">
            <v>11290</v>
          </cell>
          <cell r="K758" t="str">
            <v>Faris.Alrashidi@agriserv.sa</v>
          </cell>
          <cell r="L758" t="str">
            <v>0550946828</v>
          </cell>
          <cell r="M758" t="str">
            <v/>
          </cell>
          <cell r="N758" t="str">
            <v>Saudi Arabia</v>
          </cell>
          <cell r="O758" t="str">
            <v>50001502</v>
          </cell>
          <cell r="P758" t="str">
            <v>Veterinarian</v>
          </cell>
          <cell r="Q758" t="str">
            <v>Grade 4</v>
          </cell>
          <cell r="R758" t="str">
            <v>Class A</v>
          </cell>
          <cell r="S758" t="str">
            <v/>
          </cell>
          <cell r="T758" t="str">
            <v>Operations Branches Assir</v>
          </cell>
          <cell r="U758" t="str">
            <v>Operations branches</v>
          </cell>
          <cell r="V758" t="str">
            <v>Branch</v>
          </cell>
        </row>
        <row r="759">
          <cell r="A759">
            <v>400583</v>
          </cell>
          <cell r="B759" t="str">
            <v>1130370917</v>
          </cell>
          <cell r="C759" t="str">
            <v>Mr.</v>
          </cell>
          <cell r="D759" t="str">
            <v>Raef Majed Zagan</v>
          </cell>
          <cell r="E759" t="str">
            <v>رائف ماجد  زعقان</v>
          </cell>
          <cell r="F759" t="str">
            <v>Male</v>
          </cell>
          <cell r="G759" t="str">
            <v/>
          </cell>
          <cell r="H759">
            <v>37770</v>
          </cell>
          <cell r="I759">
            <v>23</v>
          </cell>
          <cell r="J759">
            <v>8441</v>
          </cell>
          <cell r="K759" t="str">
            <v>Raef.Zagan@agriserv.sa</v>
          </cell>
          <cell r="L759" t="str">
            <v>0538840999</v>
          </cell>
          <cell r="M759" t="str">
            <v/>
          </cell>
          <cell r="N759" t="str">
            <v>Saudi Arabia</v>
          </cell>
          <cell r="O759" t="str">
            <v>50001500</v>
          </cell>
          <cell r="P759" t="str">
            <v>Assistant  Veterinary</v>
          </cell>
          <cell r="Q759" t="str">
            <v>Grade 2B</v>
          </cell>
          <cell r="R759" t="str">
            <v>Class A</v>
          </cell>
          <cell r="S759" t="str">
            <v/>
          </cell>
          <cell r="T759" t="str">
            <v>Operations Branches Assir</v>
          </cell>
          <cell r="U759" t="str">
            <v>Operations branches</v>
          </cell>
          <cell r="V759" t="str">
            <v>Branch</v>
          </cell>
        </row>
        <row r="760">
          <cell r="A760">
            <v>400584</v>
          </cell>
          <cell r="B760" t="str">
            <v>1006073314</v>
          </cell>
          <cell r="C760" t="str">
            <v>Mr.</v>
          </cell>
          <cell r="D760" t="str">
            <v>Muhmmad Mansur Alasmari</v>
          </cell>
          <cell r="E760" t="str">
            <v>محمد منصور  الاسمري</v>
          </cell>
          <cell r="F760" t="str">
            <v>Male</v>
          </cell>
          <cell r="G760" t="str">
            <v/>
          </cell>
          <cell r="H760">
            <v>30685</v>
          </cell>
          <cell r="I760">
            <v>43</v>
          </cell>
          <cell r="J760">
            <v>15526</v>
          </cell>
          <cell r="K760" t="str">
            <v>Muhmmad.Alasmari@agriserv.sa</v>
          </cell>
          <cell r="L760" t="str">
            <v>0503088002</v>
          </cell>
          <cell r="M760" t="str">
            <v/>
          </cell>
          <cell r="N760" t="str">
            <v>Saudi Arabia</v>
          </cell>
          <cell r="O760" t="str">
            <v>50001499</v>
          </cell>
          <cell r="P760" t="str">
            <v>Assistant  Veterinary</v>
          </cell>
          <cell r="Q760" t="str">
            <v>Grade 2B</v>
          </cell>
          <cell r="R760" t="str">
            <v>Class A</v>
          </cell>
          <cell r="S760" t="str">
            <v/>
          </cell>
          <cell r="T760" t="str">
            <v>Operations Branches Assir</v>
          </cell>
          <cell r="U760" t="str">
            <v>Operations branches</v>
          </cell>
          <cell r="V760" t="str">
            <v>Branch</v>
          </cell>
        </row>
        <row r="761">
          <cell r="A761">
            <v>400585</v>
          </cell>
          <cell r="B761" t="str">
            <v>1104197775</v>
          </cell>
          <cell r="C761" t="str">
            <v>Mr.</v>
          </cell>
          <cell r="D761" t="str">
            <v>Nawaf Mohammad Alsubhi</v>
          </cell>
          <cell r="E761" t="str">
            <v>نواف محمد  الصبحي</v>
          </cell>
          <cell r="F761" t="str">
            <v>Male</v>
          </cell>
          <cell r="G761" t="str">
            <v/>
          </cell>
          <cell r="H761">
            <v>35635</v>
          </cell>
          <cell r="I761">
            <v>29</v>
          </cell>
          <cell r="J761">
            <v>10576</v>
          </cell>
          <cell r="K761" t="str">
            <v>Nawaf.Alsubhi@agriserv.sa</v>
          </cell>
          <cell r="L761" t="str">
            <v>0538507659</v>
          </cell>
          <cell r="M761" t="str">
            <v/>
          </cell>
          <cell r="N761" t="str">
            <v>Saudi Arabia</v>
          </cell>
          <cell r="O761" t="str">
            <v>50001504</v>
          </cell>
          <cell r="P761" t="str">
            <v>Assistant  Veterinary</v>
          </cell>
          <cell r="Q761" t="str">
            <v>Grade 2B</v>
          </cell>
          <cell r="R761" t="str">
            <v>Class A</v>
          </cell>
          <cell r="S761" t="str">
            <v/>
          </cell>
          <cell r="T761" t="str">
            <v>Operations Branches Assir</v>
          </cell>
          <cell r="U761" t="str">
            <v>Operations branches</v>
          </cell>
          <cell r="V761" t="str">
            <v>Branch</v>
          </cell>
        </row>
        <row r="762">
          <cell r="A762">
            <v>400586</v>
          </cell>
          <cell r="B762" t="str">
            <v>1079421630</v>
          </cell>
          <cell r="C762" t="str">
            <v>Mr.</v>
          </cell>
          <cell r="D762" t="str">
            <v>Abdulaziz Ali Albader</v>
          </cell>
          <cell r="E762" t="str">
            <v>عبدالعزيز علي  البدر</v>
          </cell>
          <cell r="F762" t="str">
            <v>Male</v>
          </cell>
          <cell r="G762" t="str">
            <v/>
          </cell>
          <cell r="H762">
            <v>34287</v>
          </cell>
          <cell r="I762">
            <v>33</v>
          </cell>
          <cell r="J762">
            <v>11924</v>
          </cell>
          <cell r="K762" t="str">
            <v>Abdulaziz.Albader@agriserv.sa</v>
          </cell>
          <cell r="L762" t="str">
            <v>0567423331</v>
          </cell>
          <cell r="M762" t="str">
            <v/>
          </cell>
          <cell r="N762" t="str">
            <v>Saudi Arabia</v>
          </cell>
          <cell r="O762" t="str">
            <v>50001507</v>
          </cell>
          <cell r="P762" t="str">
            <v>Assistant  Veterinary</v>
          </cell>
          <cell r="Q762" t="str">
            <v>Grade 2B</v>
          </cell>
          <cell r="R762" t="str">
            <v>Class A</v>
          </cell>
          <cell r="S762" t="str">
            <v/>
          </cell>
          <cell r="T762" t="str">
            <v>Operations Branches Assir</v>
          </cell>
          <cell r="U762" t="str">
            <v>Operations branches</v>
          </cell>
          <cell r="V762" t="str">
            <v>Branch</v>
          </cell>
        </row>
        <row r="763">
          <cell r="A763">
            <v>400587</v>
          </cell>
          <cell r="B763" t="str">
            <v>1114490806</v>
          </cell>
          <cell r="C763" t="str">
            <v>Mr.</v>
          </cell>
          <cell r="D763" t="str">
            <v>Alridha Ali Alsamail</v>
          </cell>
          <cell r="E763" t="str">
            <v>الرضا علي  السماعيل</v>
          </cell>
          <cell r="F763" t="str">
            <v>Male</v>
          </cell>
          <cell r="G763" t="str">
            <v/>
          </cell>
          <cell r="H763">
            <v>37246</v>
          </cell>
          <cell r="I763">
            <v>25</v>
          </cell>
          <cell r="J763">
            <v>8965</v>
          </cell>
          <cell r="K763" t="str">
            <v>Alradda.alsamaeil@agriserv.sa</v>
          </cell>
          <cell r="L763" t="str">
            <v>0543825642</v>
          </cell>
          <cell r="M763" t="str">
            <v/>
          </cell>
          <cell r="N763" t="str">
            <v>Saudi Arabia</v>
          </cell>
          <cell r="O763" t="str">
            <v>50001494</v>
          </cell>
          <cell r="P763" t="str">
            <v>Assistant  Veterinary</v>
          </cell>
          <cell r="Q763" t="str">
            <v>Grade 2B</v>
          </cell>
          <cell r="R763" t="str">
            <v>Class A</v>
          </cell>
          <cell r="S763" t="str">
            <v/>
          </cell>
          <cell r="T763" t="str">
            <v>Operations Branches Assir</v>
          </cell>
          <cell r="U763" t="str">
            <v>Operations branches</v>
          </cell>
          <cell r="V763" t="str">
            <v>Branch</v>
          </cell>
        </row>
        <row r="764">
          <cell r="A764">
            <v>400588</v>
          </cell>
          <cell r="B764" t="str">
            <v>1045259379</v>
          </cell>
          <cell r="C764" t="str">
            <v>Mr.</v>
          </cell>
          <cell r="D764" t="str">
            <v>Nasser Ali Mubarki</v>
          </cell>
          <cell r="E764" t="str">
            <v>ناصر علي  مباركي</v>
          </cell>
          <cell r="F764" t="str">
            <v>Male</v>
          </cell>
          <cell r="G764" t="str">
            <v/>
          </cell>
          <cell r="H764">
            <v>29120</v>
          </cell>
          <cell r="I764">
            <v>47</v>
          </cell>
          <cell r="J764">
            <v>17091</v>
          </cell>
          <cell r="K764" t="str">
            <v>Nasser.Mubarki@agriserv.sa</v>
          </cell>
          <cell r="L764" t="str">
            <v>0553518200</v>
          </cell>
          <cell r="M764" t="str">
            <v/>
          </cell>
          <cell r="N764" t="str">
            <v>Saudi Arabia</v>
          </cell>
          <cell r="O764" t="str">
            <v>50001485</v>
          </cell>
          <cell r="P764" t="str">
            <v>Veterinarian</v>
          </cell>
          <cell r="Q764" t="str">
            <v>Grade 4</v>
          </cell>
          <cell r="R764" t="str">
            <v>Class A</v>
          </cell>
          <cell r="S764" t="str">
            <v/>
          </cell>
          <cell r="T764" t="str">
            <v>Operations Branches Jaizan</v>
          </cell>
          <cell r="U764" t="str">
            <v>Operations branches</v>
          </cell>
          <cell r="V764" t="str">
            <v>Branch</v>
          </cell>
        </row>
        <row r="765">
          <cell r="A765">
            <v>400589</v>
          </cell>
          <cell r="B765" t="str">
            <v>1081032474</v>
          </cell>
          <cell r="C765" t="str">
            <v>Mr.</v>
          </cell>
          <cell r="D765" t="str">
            <v>Ahmad Abdullah alhumaid</v>
          </cell>
          <cell r="E765" t="str">
            <v>احمد عبدالله  الحميد</v>
          </cell>
          <cell r="F765" t="str">
            <v>Male</v>
          </cell>
          <cell r="G765" t="str">
            <v/>
          </cell>
          <cell r="H765">
            <v>34421</v>
          </cell>
          <cell r="I765">
            <v>32</v>
          </cell>
          <cell r="J765">
            <v>11790</v>
          </cell>
          <cell r="K765" t="str">
            <v>Ahmad.alhumaid@agriserv.sa</v>
          </cell>
          <cell r="L765" t="str">
            <v>0539373882</v>
          </cell>
          <cell r="M765" t="str">
            <v/>
          </cell>
          <cell r="N765" t="str">
            <v>Saudi Arabia</v>
          </cell>
          <cell r="O765" t="str">
            <v>50001491</v>
          </cell>
          <cell r="P765" t="str">
            <v>Veterinarian</v>
          </cell>
          <cell r="Q765" t="str">
            <v>Grade 4</v>
          </cell>
          <cell r="R765" t="str">
            <v>Class A</v>
          </cell>
          <cell r="S765" t="str">
            <v/>
          </cell>
          <cell r="T765" t="str">
            <v>Operations Branches Jaizan</v>
          </cell>
          <cell r="U765" t="str">
            <v>Operations branches</v>
          </cell>
          <cell r="V765" t="str">
            <v>Branch</v>
          </cell>
        </row>
        <row r="766">
          <cell r="A766">
            <v>400590</v>
          </cell>
          <cell r="B766" t="str">
            <v>1045074885</v>
          </cell>
          <cell r="C766" t="str">
            <v>Mr.</v>
          </cell>
          <cell r="D766" t="str">
            <v>Abdullah Mohammed Alsagoor</v>
          </cell>
          <cell r="E766" t="str">
            <v>عبدالله محمد  الصقور</v>
          </cell>
          <cell r="F766" t="str">
            <v>Male</v>
          </cell>
          <cell r="G766" t="str">
            <v/>
          </cell>
          <cell r="H766">
            <v>31176</v>
          </cell>
          <cell r="I766">
            <v>41</v>
          </cell>
          <cell r="J766">
            <v>15035</v>
          </cell>
          <cell r="K766" t="str">
            <v>Abdullah.Alsagoor@agriserv.sa</v>
          </cell>
          <cell r="L766" t="str">
            <v>0541844410</v>
          </cell>
          <cell r="M766" t="str">
            <v/>
          </cell>
          <cell r="N766" t="str">
            <v>Saudi Arabia</v>
          </cell>
          <cell r="O766" t="str">
            <v>50001511</v>
          </cell>
          <cell r="P766" t="str">
            <v>Veterinarian</v>
          </cell>
          <cell r="Q766" t="str">
            <v>Grade 4</v>
          </cell>
          <cell r="R766" t="str">
            <v>Class A</v>
          </cell>
          <cell r="S766" t="str">
            <v/>
          </cell>
          <cell r="T766" t="str">
            <v>Operations Branches Najran</v>
          </cell>
          <cell r="U766" t="str">
            <v>Operations branches</v>
          </cell>
          <cell r="V766" t="str">
            <v>Branch</v>
          </cell>
        </row>
        <row r="767">
          <cell r="A767">
            <v>400591</v>
          </cell>
          <cell r="B767" t="str">
            <v>1076473303</v>
          </cell>
          <cell r="C767" t="str">
            <v>Mr.</v>
          </cell>
          <cell r="D767" t="str">
            <v>Moslem Abdulatif Alobidan</v>
          </cell>
          <cell r="E767" t="str">
            <v>مسلم عبداللطيف  العبيدان</v>
          </cell>
          <cell r="F767" t="str">
            <v>Male</v>
          </cell>
          <cell r="G767" t="str">
            <v/>
          </cell>
          <cell r="H767">
            <v>33574</v>
          </cell>
          <cell r="I767">
            <v>35</v>
          </cell>
          <cell r="J767">
            <v>12637</v>
          </cell>
          <cell r="K767" t="str">
            <v>Moslem.alobidan@agriserv.sa</v>
          </cell>
          <cell r="L767" t="str">
            <v>0532064061</v>
          </cell>
          <cell r="M767" t="str">
            <v/>
          </cell>
          <cell r="N767" t="str">
            <v>Saudi Arabia</v>
          </cell>
          <cell r="O767" t="str">
            <v>50001498</v>
          </cell>
          <cell r="P767" t="str">
            <v>Assistant  Veterinary</v>
          </cell>
          <cell r="Q767" t="str">
            <v>Grade 2B</v>
          </cell>
          <cell r="R767" t="str">
            <v>Class A</v>
          </cell>
          <cell r="S767" t="str">
            <v/>
          </cell>
          <cell r="T767" t="str">
            <v>Operations Branches Assir</v>
          </cell>
          <cell r="U767" t="str">
            <v>Operations branches</v>
          </cell>
          <cell r="V767" t="str">
            <v>Branch</v>
          </cell>
        </row>
        <row r="768">
          <cell r="A768">
            <v>400592</v>
          </cell>
          <cell r="B768" t="str">
            <v>1016294900</v>
          </cell>
          <cell r="C768" t="str">
            <v>Mr.</v>
          </cell>
          <cell r="D768" t="str">
            <v>Dhaifallah Saeed Alsharari</v>
          </cell>
          <cell r="E768" t="str">
            <v>ضيف الله  الشراري</v>
          </cell>
          <cell r="F768" t="str">
            <v>Male</v>
          </cell>
          <cell r="G768" t="str">
            <v/>
          </cell>
          <cell r="H768">
            <v>28950</v>
          </cell>
          <cell r="I768">
            <v>47</v>
          </cell>
          <cell r="J768">
            <v>17261</v>
          </cell>
          <cell r="K768" t="str">
            <v>Dhaifallah.Alsharari@agriserv.sa</v>
          </cell>
          <cell r="L768" t="str">
            <v>0503574235</v>
          </cell>
          <cell r="M768" t="str">
            <v/>
          </cell>
          <cell r="N768" t="str">
            <v>Saudi Arabia</v>
          </cell>
          <cell r="O768" t="str">
            <v>50001466</v>
          </cell>
          <cell r="P768" t="str">
            <v>Assistant  Veterinary</v>
          </cell>
          <cell r="Q768" t="str">
            <v>Grade 2B</v>
          </cell>
          <cell r="R768" t="str">
            <v>Class A</v>
          </cell>
          <cell r="S768" t="str">
            <v>Alhadithata Port Quarantine (Al-Jawf)</v>
          </cell>
          <cell r="T768" t="str">
            <v>Quarantine Services</v>
          </cell>
          <cell r="U768" t="str">
            <v>Quarantine Permits and Services</v>
          </cell>
          <cell r="V768" t="str">
            <v>Operations</v>
          </cell>
        </row>
        <row r="769">
          <cell r="A769">
            <v>400593</v>
          </cell>
          <cell r="B769" t="str">
            <v>1056708876</v>
          </cell>
          <cell r="C769" t="str">
            <v>Mr.</v>
          </cell>
          <cell r="D769" t="str">
            <v>Nawaf Mazyad Alsharari</v>
          </cell>
          <cell r="E769" t="str">
            <v>نواف مزيد  الشراري</v>
          </cell>
          <cell r="F769" t="str">
            <v>Male</v>
          </cell>
          <cell r="G769" t="str">
            <v/>
          </cell>
          <cell r="H769">
            <v>32066</v>
          </cell>
          <cell r="I769">
            <v>39</v>
          </cell>
          <cell r="J769">
            <v>14145</v>
          </cell>
          <cell r="K769" t="str">
            <v>NawafM.Alsharari@agriserv.sa</v>
          </cell>
          <cell r="L769" t="str">
            <v>0557599232</v>
          </cell>
          <cell r="M769" t="str">
            <v/>
          </cell>
          <cell r="N769" t="str">
            <v>Saudi Arabia</v>
          </cell>
          <cell r="O769" t="str">
            <v>50001465</v>
          </cell>
          <cell r="P769" t="str">
            <v>Assistant  Veterinary</v>
          </cell>
          <cell r="Q769" t="str">
            <v>Grade 2B</v>
          </cell>
          <cell r="R769" t="str">
            <v>Class A</v>
          </cell>
          <cell r="S769" t="str">
            <v>Alhadithata Port Quarantine (Al-Jawf)</v>
          </cell>
          <cell r="T769" t="str">
            <v>Quarantine Services</v>
          </cell>
          <cell r="U769" t="str">
            <v>Quarantine Permits and Services</v>
          </cell>
          <cell r="V769" t="str">
            <v>Operations</v>
          </cell>
        </row>
        <row r="770">
          <cell r="A770">
            <v>400594</v>
          </cell>
          <cell r="B770" t="str">
            <v>1013544158</v>
          </cell>
          <cell r="C770" t="str">
            <v>Mr.</v>
          </cell>
          <cell r="D770" t="str">
            <v>Ali Abdullah Alnajjar</v>
          </cell>
          <cell r="E770" t="str">
            <v>علي عبدالله  النجار</v>
          </cell>
          <cell r="F770" t="str">
            <v>Male</v>
          </cell>
          <cell r="G770" t="str">
            <v/>
          </cell>
          <cell r="H770">
            <v>29627</v>
          </cell>
          <cell r="I770">
            <v>45</v>
          </cell>
          <cell r="J770">
            <v>16584</v>
          </cell>
          <cell r="K770" t="str">
            <v>Ali.Alnajjar@agriserv.sa</v>
          </cell>
          <cell r="L770" t="str">
            <v>0505818538</v>
          </cell>
          <cell r="M770" t="str">
            <v/>
          </cell>
          <cell r="N770" t="str">
            <v>Saudi Arabia</v>
          </cell>
          <cell r="O770" t="str">
            <v>50001481</v>
          </cell>
          <cell r="P770" t="str">
            <v>Veterinarian</v>
          </cell>
          <cell r="Q770" t="str">
            <v>Grade 4</v>
          </cell>
          <cell r="R770" t="str">
            <v>Class A</v>
          </cell>
          <cell r="S770" t="str">
            <v>King Abdulaziz Dammam Seaport Quarantine (Eastern)</v>
          </cell>
          <cell r="T770" t="str">
            <v>Quarantine Services</v>
          </cell>
          <cell r="U770" t="str">
            <v>Quarantine Permits and Services</v>
          </cell>
          <cell r="V770" t="str">
            <v>Operations</v>
          </cell>
        </row>
        <row r="771">
          <cell r="A771">
            <v>400595</v>
          </cell>
          <cell r="B771" t="str">
            <v>1007256033</v>
          </cell>
          <cell r="C771" t="str">
            <v>Mr.</v>
          </cell>
          <cell r="D771" t="str">
            <v>Edreess Abdullah Haykel</v>
          </cell>
          <cell r="E771" t="str">
            <v>ادريس عبد  هيكل</v>
          </cell>
          <cell r="F771" t="str">
            <v>Male</v>
          </cell>
          <cell r="G771" t="str">
            <v/>
          </cell>
          <cell r="H771">
            <v>26261</v>
          </cell>
          <cell r="I771">
            <v>55</v>
          </cell>
          <cell r="J771">
            <v>19950</v>
          </cell>
          <cell r="K771" t="str">
            <v>Edreess.Haykel@agriserv.sa</v>
          </cell>
          <cell r="L771" t="str">
            <v>0505855681</v>
          </cell>
          <cell r="M771" t="str">
            <v/>
          </cell>
          <cell r="N771" t="str">
            <v>Saudi Arabia</v>
          </cell>
          <cell r="O771" t="str">
            <v>50001480</v>
          </cell>
          <cell r="P771" t="str">
            <v>Veterinarian</v>
          </cell>
          <cell r="Q771" t="str">
            <v>Grade 4</v>
          </cell>
          <cell r="R771" t="str">
            <v>Class A</v>
          </cell>
          <cell r="S771" t="str">
            <v>King Fahd Airport Quarantine (Al Sharqiya)</v>
          </cell>
          <cell r="T771" t="str">
            <v>Quarantine Services</v>
          </cell>
          <cell r="U771" t="str">
            <v>Quarantine Permits and Services</v>
          </cell>
          <cell r="V771" t="str">
            <v>Operations</v>
          </cell>
        </row>
        <row r="772">
          <cell r="A772">
            <v>400596</v>
          </cell>
          <cell r="B772" t="str">
            <v>1092776069</v>
          </cell>
          <cell r="C772" t="str">
            <v>Mr.</v>
          </cell>
          <cell r="D772" t="str">
            <v>Mohammed Hammed Albujubarah</v>
          </cell>
          <cell r="E772" t="str">
            <v>محمد حميد  البوجباره</v>
          </cell>
          <cell r="F772" t="str">
            <v>Male</v>
          </cell>
          <cell r="G772" t="str">
            <v/>
          </cell>
          <cell r="H772">
            <v>32882</v>
          </cell>
          <cell r="I772">
            <v>36</v>
          </cell>
          <cell r="J772">
            <v>13329</v>
          </cell>
          <cell r="K772" t="str">
            <v>Mohammed.Albujubarah@agriserv.sa</v>
          </cell>
          <cell r="L772" t="str">
            <v>0549278313</v>
          </cell>
          <cell r="M772" t="str">
            <v/>
          </cell>
          <cell r="N772" t="str">
            <v>Saudi Arabia</v>
          </cell>
          <cell r="O772" t="str">
            <v>50001521</v>
          </cell>
          <cell r="P772" t="str">
            <v>Veterinarian</v>
          </cell>
          <cell r="Q772" t="str">
            <v>Grade 4</v>
          </cell>
          <cell r="R772" t="str">
            <v>Class A</v>
          </cell>
          <cell r="S772" t="str">
            <v/>
          </cell>
          <cell r="T772" t="str">
            <v>Quarantine Services</v>
          </cell>
          <cell r="U772" t="str">
            <v>Quarantine Permits and Services</v>
          </cell>
          <cell r="V772" t="str">
            <v>Operations</v>
          </cell>
        </row>
        <row r="773">
          <cell r="A773">
            <v>400597</v>
          </cell>
          <cell r="B773" t="str">
            <v>1069571451</v>
          </cell>
          <cell r="C773" t="str">
            <v>Mr.</v>
          </cell>
          <cell r="D773" t="str">
            <v>Mohammed Taher Alrshid</v>
          </cell>
          <cell r="E773" t="str">
            <v>محمد بن  الرشيد</v>
          </cell>
          <cell r="F773" t="str">
            <v>Male</v>
          </cell>
          <cell r="G773" t="str">
            <v/>
          </cell>
          <cell r="H773">
            <v>33097</v>
          </cell>
          <cell r="I773">
            <v>36</v>
          </cell>
          <cell r="J773">
            <v>13114</v>
          </cell>
          <cell r="K773" t="str">
            <v>Mohammed.Alrshid@agriserv.sa</v>
          </cell>
          <cell r="L773" t="str">
            <v>0547173364</v>
          </cell>
          <cell r="M773" t="str">
            <v/>
          </cell>
          <cell r="N773" t="str">
            <v>Saudi Arabia</v>
          </cell>
          <cell r="O773" t="str">
            <v>50001462</v>
          </cell>
          <cell r="P773" t="str">
            <v>Assistant  Veterinary</v>
          </cell>
          <cell r="Q773" t="str">
            <v>Grade 2B</v>
          </cell>
          <cell r="R773" t="str">
            <v>Class A</v>
          </cell>
          <cell r="S773" t="str">
            <v/>
          </cell>
          <cell r="T773" t="str">
            <v>Permits</v>
          </cell>
          <cell r="U773" t="str">
            <v>Quarantine Permits and Services</v>
          </cell>
          <cell r="V773" t="str">
            <v>Operations</v>
          </cell>
        </row>
        <row r="774">
          <cell r="A774">
            <v>400598</v>
          </cell>
          <cell r="B774" t="str">
            <v>1075869667</v>
          </cell>
          <cell r="C774" t="str">
            <v>Mr.</v>
          </cell>
          <cell r="D774" t="str">
            <v>Muath Khalid Alhammadi</v>
          </cell>
          <cell r="E774" t="str">
            <v>معاذ خالد  الحمادي</v>
          </cell>
          <cell r="F774" t="str">
            <v>Male</v>
          </cell>
          <cell r="G774" t="str">
            <v/>
          </cell>
          <cell r="H774">
            <v>34046</v>
          </cell>
          <cell r="I774">
            <v>33</v>
          </cell>
          <cell r="J774">
            <v>12165</v>
          </cell>
          <cell r="K774" t="str">
            <v>Muath.Alhammadi@agriserv.sa</v>
          </cell>
          <cell r="L774" t="str">
            <v>0544212479</v>
          </cell>
          <cell r="M774" t="str">
            <v/>
          </cell>
          <cell r="N774" t="str">
            <v>Saudi Arabia</v>
          </cell>
          <cell r="O774" t="str">
            <v>50001473</v>
          </cell>
          <cell r="P774" t="str">
            <v>Veterinarian</v>
          </cell>
          <cell r="Q774" t="str">
            <v>Grade 4</v>
          </cell>
          <cell r="R774" t="str">
            <v>Class A</v>
          </cell>
          <cell r="S774" t="str">
            <v/>
          </cell>
          <cell r="T774" t="str">
            <v>Quarantine Services</v>
          </cell>
          <cell r="U774" t="str">
            <v>Quarantine Permits and Services</v>
          </cell>
          <cell r="V774" t="str">
            <v>Operations</v>
          </cell>
        </row>
        <row r="775">
          <cell r="A775">
            <v>400599</v>
          </cell>
          <cell r="B775" t="str">
            <v>1009475524</v>
          </cell>
          <cell r="C775" t="str">
            <v>Mr.</v>
          </cell>
          <cell r="D775" t="str">
            <v>Jawad Ali Alkhalaf</v>
          </cell>
          <cell r="E775" t="str">
            <v>جواد بن  الخلف</v>
          </cell>
          <cell r="F775" t="str">
            <v>Male</v>
          </cell>
          <cell r="G775" t="str">
            <v/>
          </cell>
          <cell r="H775">
            <v>29125</v>
          </cell>
          <cell r="I775">
            <v>47</v>
          </cell>
          <cell r="J775">
            <v>17086</v>
          </cell>
          <cell r="K775" t="str">
            <v>Jawad.Alkhalaf@agriserv.sa</v>
          </cell>
          <cell r="L775" t="str">
            <v>0545508019</v>
          </cell>
          <cell r="M775" t="str">
            <v/>
          </cell>
          <cell r="N775" t="str">
            <v>Saudi Arabia</v>
          </cell>
          <cell r="O775" t="str">
            <v>50001474</v>
          </cell>
          <cell r="P775" t="str">
            <v>Veterinarian</v>
          </cell>
          <cell r="Q775" t="str">
            <v>Grade 4</v>
          </cell>
          <cell r="R775" t="str">
            <v>Class A</v>
          </cell>
          <cell r="S775" t="str">
            <v/>
          </cell>
          <cell r="T775" t="str">
            <v>Permits</v>
          </cell>
          <cell r="U775" t="str">
            <v>Quarantine Permits and Services</v>
          </cell>
          <cell r="V775" t="str">
            <v>Operations</v>
          </cell>
        </row>
        <row r="776">
          <cell r="A776">
            <v>400601</v>
          </cell>
          <cell r="B776" t="str">
            <v>1045082276</v>
          </cell>
          <cell r="C776" t="str">
            <v>Mr.</v>
          </cell>
          <cell r="D776" t="str">
            <v>Muhammed Huwaydi Almutairi</v>
          </cell>
          <cell r="E776" t="str">
            <v>محمد هويدي  المطيري</v>
          </cell>
          <cell r="F776" t="str">
            <v>Male</v>
          </cell>
          <cell r="G776" t="str">
            <v/>
          </cell>
          <cell r="H776">
            <v>31565</v>
          </cell>
          <cell r="I776">
            <v>40</v>
          </cell>
          <cell r="J776">
            <v>14646</v>
          </cell>
          <cell r="K776" t="str">
            <v>Muhammed.Almutairi@agriserv.sa</v>
          </cell>
          <cell r="L776" t="str">
            <v>0506500052</v>
          </cell>
          <cell r="M776" t="str">
            <v/>
          </cell>
          <cell r="N776" t="str">
            <v>Saudi Arabia</v>
          </cell>
          <cell r="O776" t="str">
            <v>50001520</v>
          </cell>
          <cell r="P776" t="str">
            <v>Assistant  Veterinary</v>
          </cell>
          <cell r="Q776" t="str">
            <v>Grade 2B</v>
          </cell>
          <cell r="R776" t="str">
            <v>Class A</v>
          </cell>
          <cell r="S776" t="str">
            <v>Al-Raqi Port Quarantine (Eastern)</v>
          </cell>
          <cell r="T776" t="str">
            <v>Quarantine Services</v>
          </cell>
          <cell r="U776" t="str">
            <v>Quarantine Permits and Services</v>
          </cell>
          <cell r="V776" t="str">
            <v>Operations</v>
          </cell>
        </row>
        <row r="777">
          <cell r="A777">
            <v>400602</v>
          </cell>
          <cell r="B777" t="str">
            <v>1014945206</v>
          </cell>
          <cell r="C777" t="str">
            <v>Mr.</v>
          </cell>
          <cell r="D777" t="str">
            <v>Hassan Ali Bokudheer</v>
          </cell>
          <cell r="E777" t="str">
            <v>حسن على  بوخضر</v>
          </cell>
          <cell r="F777" t="str">
            <v>Male</v>
          </cell>
          <cell r="G777" t="str">
            <v/>
          </cell>
          <cell r="H777">
            <v>28032</v>
          </cell>
          <cell r="I777">
            <v>50</v>
          </cell>
          <cell r="J777">
            <v>18179</v>
          </cell>
          <cell r="K777" t="str">
            <v>Hassan.Bokudheer@agriserv.sa</v>
          </cell>
          <cell r="L777" t="str">
            <v>0590062340</v>
          </cell>
          <cell r="M777" t="str">
            <v/>
          </cell>
          <cell r="N777" t="str">
            <v>Saudi Arabia</v>
          </cell>
          <cell r="O777" t="str">
            <v>50001469</v>
          </cell>
          <cell r="P777" t="str">
            <v>Assistant  Veterinary</v>
          </cell>
          <cell r="Q777" t="str">
            <v>Grade 2B</v>
          </cell>
          <cell r="R777" t="str">
            <v>Class A</v>
          </cell>
          <cell r="S777" t="str">
            <v>Batha Port Quarantine (Eastern)</v>
          </cell>
          <cell r="T777" t="str">
            <v>Quarantine Services</v>
          </cell>
          <cell r="U777" t="str">
            <v>Quarantine Permits and Services</v>
          </cell>
          <cell r="V777" t="str">
            <v>Operations</v>
          </cell>
        </row>
        <row r="778">
          <cell r="A778">
            <v>400603</v>
          </cell>
          <cell r="B778" t="str">
            <v>1011731229</v>
          </cell>
          <cell r="C778" t="str">
            <v>Mr.</v>
          </cell>
          <cell r="D778" t="str">
            <v>Maged Fahad Alhnin</v>
          </cell>
          <cell r="E778" t="str">
            <v>ماجد فهد  الحنين</v>
          </cell>
          <cell r="F778" t="str">
            <v>Male</v>
          </cell>
          <cell r="G778" t="str">
            <v/>
          </cell>
          <cell r="H778">
            <v>30374</v>
          </cell>
          <cell r="I778">
            <v>43</v>
          </cell>
          <cell r="J778">
            <v>15837</v>
          </cell>
          <cell r="K778" t="str">
            <v>Maged.Alhnin@agriserv.sa</v>
          </cell>
          <cell r="L778" t="str">
            <v>0548900076</v>
          </cell>
          <cell r="M778" t="str">
            <v/>
          </cell>
          <cell r="N778" t="str">
            <v>Saudi Arabia</v>
          </cell>
          <cell r="O778" t="str">
            <v>50001464</v>
          </cell>
          <cell r="P778" t="str">
            <v>Assistant  Veterinary</v>
          </cell>
          <cell r="Q778" t="str">
            <v>Grade 2B</v>
          </cell>
          <cell r="R778" t="str">
            <v>Class A</v>
          </cell>
          <cell r="S778" t="str">
            <v>Salwa Port Quarantine (Eastern)</v>
          </cell>
          <cell r="T778" t="str">
            <v>Quarantine Services</v>
          </cell>
          <cell r="U778" t="str">
            <v>Quarantine Permits and Services</v>
          </cell>
          <cell r="V778" t="str">
            <v>Operations</v>
          </cell>
        </row>
        <row r="779">
          <cell r="A779">
            <v>400604</v>
          </cell>
          <cell r="B779" t="str">
            <v>1094156807</v>
          </cell>
          <cell r="C779" t="str">
            <v>Mr.</v>
          </cell>
          <cell r="D779" t="str">
            <v>Abdulrahman Ahmed Alturki</v>
          </cell>
          <cell r="E779" t="str">
            <v>عبدالرحمن احمد  التركي</v>
          </cell>
          <cell r="F779" t="str">
            <v>Male</v>
          </cell>
          <cell r="G779" t="str">
            <v/>
          </cell>
          <cell r="H779">
            <v>33468</v>
          </cell>
          <cell r="I779">
            <v>35</v>
          </cell>
          <cell r="J779">
            <v>12743</v>
          </cell>
          <cell r="K779" t="str">
            <v>AbdulrahmanA.Alturki@agriserv.sa</v>
          </cell>
          <cell r="L779" t="str">
            <v>0556200110</v>
          </cell>
          <cell r="M779" t="str">
            <v/>
          </cell>
          <cell r="N779" t="str">
            <v>Saudi Arabia</v>
          </cell>
          <cell r="O779" t="str">
            <v>50001467</v>
          </cell>
          <cell r="P779" t="str">
            <v>Assistant  Veterinary</v>
          </cell>
          <cell r="Q779" t="str">
            <v>Grade 2B</v>
          </cell>
          <cell r="R779" t="str">
            <v>Class A</v>
          </cell>
          <cell r="S779" t="str">
            <v>Salwa Port Quarantine (Eastern)</v>
          </cell>
          <cell r="T779" t="str">
            <v>Quarantine Services</v>
          </cell>
          <cell r="U779" t="str">
            <v>Quarantine Permits and Services</v>
          </cell>
          <cell r="V779" t="str">
            <v>Operations</v>
          </cell>
        </row>
        <row r="780">
          <cell r="A780">
            <v>400605</v>
          </cell>
          <cell r="B780" t="str">
            <v>1035969490</v>
          </cell>
          <cell r="C780" t="str">
            <v>Mr.</v>
          </cell>
          <cell r="D780" t="str">
            <v>Abdulali Fulayyih Almutairi</v>
          </cell>
          <cell r="E780" t="str">
            <v>عبدالعالي فليح  المطيري</v>
          </cell>
          <cell r="F780" t="str">
            <v>Male</v>
          </cell>
          <cell r="G780" t="str">
            <v/>
          </cell>
          <cell r="H780">
            <v>28559</v>
          </cell>
          <cell r="I780">
            <v>48</v>
          </cell>
          <cell r="J780">
            <v>17652</v>
          </cell>
          <cell r="K780" t="str">
            <v>Abdulali.Almutairi@agriserv.sa</v>
          </cell>
          <cell r="L780" t="str">
            <v>0556415622</v>
          </cell>
          <cell r="M780" t="str">
            <v/>
          </cell>
          <cell r="N780" t="str">
            <v>Saudi Arabia</v>
          </cell>
          <cell r="O780" t="str">
            <v>50001478</v>
          </cell>
          <cell r="P780" t="str">
            <v>Veterinarian</v>
          </cell>
          <cell r="Q780" t="str">
            <v>Grade 4</v>
          </cell>
          <cell r="R780" t="str">
            <v>Class A</v>
          </cell>
          <cell r="S780" t="str">
            <v>Al-Raqi Port Quarantine (Eastern)</v>
          </cell>
          <cell r="T780" t="str">
            <v>Quarantine Services</v>
          </cell>
          <cell r="U780" t="str">
            <v>Quarantine Permits and Services</v>
          </cell>
          <cell r="V780" t="str">
            <v>Operations</v>
          </cell>
        </row>
        <row r="781">
          <cell r="A781">
            <v>400606</v>
          </cell>
          <cell r="B781" t="str">
            <v>1062383367</v>
          </cell>
          <cell r="C781" t="str">
            <v>Mr.</v>
          </cell>
          <cell r="D781" t="str">
            <v>Fuad Abdullah Almubayrik</v>
          </cell>
          <cell r="E781" t="str">
            <v>فؤاد عبدالله  المبيريك</v>
          </cell>
          <cell r="F781" t="str">
            <v>Male</v>
          </cell>
          <cell r="G781" t="str">
            <v/>
          </cell>
          <cell r="H781">
            <v>32575</v>
          </cell>
          <cell r="I781">
            <v>37</v>
          </cell>
          <cell r="J781">
            <v>13636</v>
          </cell>
          <cell r="K781" t="str">
            <v>Fuad.Almubayrik@agriserv.sa</v>
          </cell>
          <cell r="L781" t="str">
            <v>0582228126</v>
          </cell>
          <cell r="M781" t="str">
            <v/>
          </cell>
          <cell r="N781" t="str">
            <v>Saudi Arabia</v>
          </cell>
          <cell r="O781" t="str">
            <v>50001468</v>
          </cell>
          <cell r="P781" t="str">
            <v>Assistant  Veterinary</v>
          </cell>
          <cell r="Q781" t="str">
            <v>Grade 2B</v>
          </cell>
          <cell r="R781" t="str">
            <v>Class A</v>
          </cell>
          <cell r="S781" t="str">
            <v>Empty Quarter Port Quarantine (Eastern)</v>
          </cell>
          <cell r="T781" t="str">
            <v>Quarantine Services</v>
          </cell>
          <cell r="U781" t="str">
            <v>Quarantine Permits and Services</v>
          </cell>
          <cell r="V781" t="str">
            <v>Operations</v>
          </cell>
        </row>
        <row r="782">
          <cell r="A782">
            <v>400607</v>
          </cell>
          <cell r="B782" t="str">
            <v>1082614627</v>
          </cell>
          <cell r="C782" t="str">
            <v>Mr.</v>
          </cell>
          <cell r="D782" t="str">
            <v>Ali Abdullah Bohaliqah</v>
          </cell>
          <cell r="E782" t="str">
            <v>علي عبدالله  بوحليقه</v>
          </cell>
          <cell r="F782" t="str">
            <v>Male</v>
          </cell>
          <cell r="G782" t="str">
            <v/>
          </cell>
          <cell r="H782">
            <v>34548</v>
          </cell>
          <cell r="I782">
            <v>32</v>
          </cell>
          <cell r="J782">
            <v>11663</v>
          </cell>
          <cell r="K782" t="str">
            <v>Ali.Bohaliqah@agriserv.sa</v>
          </cell>
          <cell r="L782" t="str">
            <v>0590117113</v>
          </cell>
          <cell r="M782" t="str">
            <v/>
          </cell>
          <cell r="N782" t="str">
            <v>Saudi Arabia</v>
          </cell>
          <cell r="O782" t="str">
            <v>50001479</v>
          </cell>
          <cell r="P782" t="str">
            <v>Veterinarian</v>
          </cell>
          <cell r="Q782" t="str">
            <v>Grade 4</v>
          </cell>
          <cell r="R782" t="str">
            <v>Class A</v>
          </cell>
          <cell r="S782" t="str">
            <v>King Fahd Causeway Quarantine (Al Sharqiya)</v>
          </cell>
          <cell r="T782" t="str">
            <v>Quarantine Services</v>
          </cell>
          <cell r="U782" t="str">
            <v>Quarantine Permits and Services</v>
          </cell>
          <cell r="V782" t="str">
            <v>Operations</v>
          </cell>
        </row>
        <row r="783">
          <cell r="A783">
            <v>400608</v>
          </cell>
          <cell r="B783" t="str">
            <v>1020960371</v>
          </cell>
          <cell r="C783" t="str">
            <v>Mr.</v>
          </cell>
          <cell r="D783" t="str">
            <v>Abdulrahman Hamad Alkhamis</v>
          </cell>
          <cell r="E783" t="str">
            <v>عبدالرحمن حمد  الخميس</v>
          </cell>
          <cell r="F783" t="str">
            <v>Male</v>
          </cell>
          <cell r="G783" t="str">
            <v/>
          </cell>
          <cell r="H783">
            <v>31466</v>
          </cell>
          <cell r="I783">
            <v>40</v>
          </cell>
          <cell r="J783">
            <v>14745</v>
          </cell>
          <cell r="K783" t="str">
            <v>AbdulrahmanH.Alkamis@agriserv.sa</v>
          </cell>
          <cell r="L783" t="str">
            <v>0548386867</v>
          </cell>
          <cell r="M783" t="str">
            <v/>
          </cell>
          <cell r="N783" t="str">
            <v>Saudi Arabia</v>
          </cell>
          <cell r="O783" t="str">
            <v>50001470</v>
          </cell>
          <cell r="P783" t="str">
            <v>Assistant  Veterinary</v>
          </cell>
          <cell r="Q783" t="str">
            <v>Grade 2B</v>
          </cell>
          <cell r="R783" t="str">
            <v>Class A</v>
          </cell>
          <cell r="S783" t="str">
            <v>Salwa Port Quarantine (Eastern)</v>
          </cell>
          <cell r="T783" t="str">
            <v>Quarantine Services</v>
          </cell>
          <cell r="U783" t="str">
            <v>Quarantine Permits and Services</v>
          </cell>
          <cell r="V783" t="str">
            <v>Operations</v>
          </cell>
        </row>
        <row r="784">
          <cell r="A784">
            <v>400609</v>
          </cell>
          <cell r="B784" t="str">
            <v>1060825880</v>
          </cell>
          <cell r="C784" t="str">
            <v>Mr.</v>
          </cell>
          <cell r="D784" t="str">
            <v>Faisal Abdullah Alharbi</v>
          </cell>
          <cell r="E784" t="str">
            <v>فيصل عبدالله  الحربي</v>
          </cell>
          <cell r="F784" t="str">
            <v>Male</v>
          </cell>
          <cell r="G784" t="str">
            <v/>
          </cell>
          <cell r="H784">
            <v>32428</v>
          </cell>
          <cell r="I784">
            <v>38</v>
          </cell>
          <cell r="J784">
            <v>13783</v>
          </cell>
          <cell r="K784" t="str">
            <v>FaisalA.Alharbi@agriserv.sa</v>
          </cell>
          <cell r="L784" t="str">
            <v>0554926747</v>
          </cell>
          <cell r="M784" t="str">
            <v/>
          </cell>
          <cell r="N784" t="str">
            <v>Saudi Arabia</v>
          </cell>
          <cell r="O784" t="str">
            <v>50001471</v>
          </cell>
          <cell r="P784" t="str">
            <v>Assistant  Veterinary</v>
          </cell>
          <cell r="Q784" t="str">
            <v>Grade 2B</v>
          </cell>
          <cell r="R784" t="str">
            <v>Class A</v>
          </cell>
          <cell r="S784" t="str">
            <v>Al-Raqi Port Quarantine (Eastern)</v>
          </cell>
          <cell r="T784" t="str">
            <v>Quarantine Services</v>
          </cell>
          <cell r="U784" t="str">
            <v>Quarantine Permits and Services</v>
          </cell>
          <cell r="V784" t="str">
            <v>Operations</v>
          </cell>
        </row>
        <row r="785">
          <cell r="A785">
            <v>400610</v>
          </cell>
          <cell r="B785" t="str">
            <v>1002227948</v>
          </cell>
          <cell r="C785" t="str">
            <v>Mr.</v>
          </cell>
          <cell r="D785" t="str">
            <v>Malak Ahmed Alnakhli</v>
          </cell>
          <cell r="E785" t="str">
            <v>مالك احمد  النخلي</v>
          </cell>
          <cell r="F785" t="str">
            <v>Male</v>
          </cell>
          <cell r="G785" t="str">
            <v/>
          </cell>
          <cell r="H785">
            <v>30731</v>
          </cell>
          <cell r="I785">
            <v>42</v>
          </cell>
          <cell r="J785">
            <v>15480</v>
          </cell>
          <cell r="K785" t="str">
            <v>Malak.Alnakhli@agriserv.sa</v>
          </cell>
          <cell r="L785" t="str">
            <v>0508818048</v>
          </cell>
          <cell r="M785" t="str">
            <v/>
          </cell>
          <cell r="N785" t="str">
            <v>Saudi Arabia</v>
          </cell>
          <cell r="O785" t="str">
            <v>50001476</v>
          </cell>
          <cell r="P785" t="str">
            <v>Veterinarian</v>
          </cell>
          <cell r="Q785" t="str">
            <v>Grade 4</v>
          </cell>
          <cell r="R785" t="str">
            <v>Class A</v>
          </cell>
          <cell r="S785" t="str">
            <v>Prince Mohammed bin Abdulaziz Airport Quarantine (Madinah)</v>
          </cell>
          <cell r="T785" t="str">
            <v>Quarantine Services</v>
          </cell>
          <cell r="U785" t="str">
            <v>Quarantine Permits and Services</v>
          </cell>
          <cell r="V785" t="str">
            <v>Operations</v>
          </cell>
        </row>
        <row r="786">
          <cell r="A786">
            <v>400611</v>
          </cell>
          <cell r="B786" t="str">
            <v>1078165204</v>
          </cell>
          <cell r="C786" t="str">
            <v>Mr.</v>
          </cell>
          <cell r="D786" t="str">
            <v>Sami Hamad Almohammadi</v>
          </cell>
          <cell r="E786" t="str">
            <v>سامي حامد  المحمدي</v>
          </cell>
          <cell r="F786" t="str">
            <v>Male</v>
          </cell>
          <cell r="G786" t="str">
            <v/>
          </cell>
          <cell r="H786">
            <v>32999</v>
          </cell>
          <cell r="I786">
            <v>36</v>
          </cell>
          <cell r="J786">
            <v>13212</v>
          </cell>
          <cell r="K786" t="str">
            <v>Sami.Almohammadi@agriserv.sa</v>
          </cell>
          <cell r="L786" t="str">
            <v>0567068410</v>
          </cell>
          <cell r="M786" t="str">
            <v/>
          </cell>
          <cell r="N786" t="str">
            <v>Saudi Arabia</v>
          </cell>
          <cell r="O786" t="str">
            <v>50001461</v>
          </cell>
          <cell r="P786" t="str">
            <v>Agricultural Technician</v>
          </cell>
          <cell r="Q786" t="str">
            <v>Grade 2A</v>
          </cell>
          <cell r="R786" t="str">
            <v>Class A</v>
          </cell>
          <cell r="S786" t="str">
            <v>Prince Mohammed bin Abdulaziz Airport Quarantine (Madinah)</v>
          </cell>
          <cell r="T786" t="str">
            <v>Quarantine Services</v>
          </cell>
          <cell r="U786" t="str">
            <v>Quarantine Permits and Services</v>
          </cell>
          <cell r="V786" t="str">
            <v>Operations</v>
          </cell>
        </row>
        <row r="787">
          <cell r="A787">
            <v>400612</v>
          </cell>
          <cell r="B787" t="str">
            <v>1066321140</v>
          </cell>
          <cell r="C787" t="str">
            <v>Mr.</v>
          </cell>
          <cell r="D787" t="str">
            <v>Yasir Rasheed Aljohani</v>
          </cell>
          <cell r="E787" t="str">
            <v>ياسر راشد  الجهني</v>
          </cell>
          <cell r="F787" t="str">
            <v>Male</v>
          </cell>
          <cell r="G787" t="str">
            <v/>
          </cell>
          <cell r="H787">
            <v>27103</v>
          </cell>
          <cell r="I787">
            <v>52</v>
          </cell>
          <cell r="J787">
            <v>19108</v>
          </cell>
          <cell r="K787" t="str">
            <v>Yasir.Aljohani@agriserv.sa</v>
          </cell>
          <cell r="L787" t="str">
            <v>0548251500</v>
          </cell>
          <cell r="M787" t="str">
            <v/>
          </cell>
          <cell r="N787" t="str">
            <v>Saudi Arabia</v>
          </cell>
          <cell r="O787" t="str">
            <v>50001460</v>
          </cell>
          <cell r="P787" t="str">
            <v>Agricultural Technician</v>
          </cell>
          <cell r="Q787" t="str">
            <v>Grade 2A</v>
          </cell>
          <cell r="R787" t="str">
            <v>Class A</v>
          </cell>
          <cell r="S787" t="str">
            <v>Prince Mohammed bin Abdulaziz Airport Quarantine (Madinah)</v>
          </cell>
          <cell r="T787" t="str">
            <v>Quarantine Services</v>
          </cell>
          <cell r="U787" t="str">
            <v>Quarantine Permits and Services</v>
          </cell>
          <cell r="V787" t="str">
            <v>Operations</v>
          </cell>
        </row>
        <row r="788">
          <cell r="A788">
            <v>400614</v>
          </cell>
          <cell r="B788" t="str">
            <v>1070860083</v>
          </cell>
          <cell r="C788" t="str">
            <v>Mr.</v>
          </cell>
          <cell r="D788" t="str">
            <v>Ali Hussain Alhussain</v>
          </cell>
          <cell r="E788" t="str">
            <v>علي حسين  حسين</v>
          </cell>
          <cell r="F788" t="str">
            <v>Male</v>
          </cell>
          <cell r="G788" t="str">
            <v/>
          </cell>
          <cell r="H788">
            <v>33367</v>
          </cell>
          <cell r="I788">
            <v>35</v>
          </cell>
          <cell r="J788">
            <v>12844</v>
          </cell>
          <cell r="K788" t="str">
            <v>Ali.Alhussain@agriserv.sa</v>
          </cell>
          <cell r="L788" t="str">
            <v>0540622228</v>
          </cell>
          <cell r="M788" t="str">
            <v/>
          </cell>
          <cell r="N788" t="str">
            <v>Saudi Arabia</v>
          </cell>
          <cell r="O788" t="str">
            <v>50001475</v>
          </cell>
          <cell r="P788" t="str">
            <v>Veterinarian</v>
          </cell>
          <cell r="Q788" t="str">
            <v>Grade 4</v>
          </cell>
          <cell r="R788" t="str">
            <v>Class A</v>
          </cell>
          <cell r="S788" t="str">
            <v>alkhamra Quarantine (Mecca)</v>
          </cell>
          <cell r="T788" t="str">
            <v>Quarantine Services</v>
          </cell>
          <cell r="U788" t="str">
            <v>Quarantine Permits and Services</v>
          </cell>
          <cell r="V788" t="str">
            <v>Operations</v>
          </cell>
        </row>
        <row r="789">
          <cell r="A789">
            <v>400615</v>
          </cell>
          <cell r="B789" t="str">
            <v>1010212866</v>
          </cell>
          <cell r="C789" t="str">
            <v>Mr.</v>
          </cell>
          <cell r="D789" t="str">
            <v>Eihab Ahmed Alshreeqi</v>
          </cell>
          <cell r="E789" t="str">
            <v>إيهاب احمد  الشريقي</v>
          </cell>
          <cell r="F789" t="str">
            <v>Male</v>
          </cell>
          <cell r="G789" t="str">
            <v/>
          </cell>
          <cell r="H789">
            <v>28962</v>
          </cell>
          <cell r="I789">
            <v>47</v>
          </cell>
          <cell r="J789">
            <v>17249</v>
          </cell>
          <cell r="K789" t="str">
            <v>Eihab.Alshreeqi@agriserv.sa</v>
          </cell>
          <cell r="L789" t="str">
            <v>0566370088</v>
          </cell>
          <cell r="M789" t="str">
            <v/>
          </cell>
          <cell r="N789" t="str">
            <v>Saudi Arabia</v>
          </cell>
          <cell r="O789" t="str">
            <v>50001523</v>
          </cell>
          <cell r="P789" t="str">
            <v>Veterinarian</v>
          </cell>
          <cell r="Q789" t="str">
            <v>Grade 4</v>
          </cell>
          <cell r="R789" t="str">
            <v>Class A</v>
          </cell>
          <cell r="S789" t="str">
            <v>Jeddah Islamic Seaport Quarantine (Mecca)</v>
          </cell>
          <cell r="T789" t="str">
            <v>Quarantine Services</v>
          </cell>
          <cell r="U789" t="str">
            <v>Quarantine Permits and Services</v>
          </cell>
          <cell r="V789" t="str">
            <v>Operations</v>
          </cell>
        </row>
        <row r="790">
          <cell r="A790">
            <v>400616</v>
          </cell>
          <cell r="B790" t="str">
            <v>1060548904</v>
          </cell>
          <cell r="C790" t="str">
            <v>Mr.</v>
          </cell>
          <cell r="D790" t="str">
            <v>Abbas Abed Alnakhli</v>
          </cell>
          <cell r="E790" t="str">
            <v>عباس عابد  النخلي</v>
          </cell>
          <cell r="F790" t="str">
            <v>Male</v>
          </cell>
          <cell r="G790" t="str">
            <v/>
          </cell>
          <cell r="H790">
            <v>32440</v>
          </cell>
          <cell r="I790">
            <v>38</v>
          </cell>
          <cell r="J790">
            <v>13771</v>
          </cell>
          <cell r="K790" t="str">
            <v>Abbas.Alnakhli@agriserv.sa</v>
          </cell>
          <cell r="L790" t="str">
            <v>0557904162</v>
          </cell>
          <cell r="M790" t="str">
            <v/>
          </cell>
          <cell r="N790" t="str">
            <v>Saudi Arabia</v>
          </cell>
          <cell r="O790" t="str">
            <v>50001482</v>
          </cell>
          <cell r="P790" t="str">
            <v>Veterinarian</v>
          </cell>
          <cell r="Q790" t="str">
            <v>Grade 2B</v>
          </cell>
          <cell r="R790" t="str">
            <v>Class A</v>
          </cell>
          <cell r="S790" t="str">
            <v>alkhamra Quarantine (Mecca)</v>
          </cell>
          <cell r="T790" t="str">
            <v>Quarantine Services</v>
          </cell>
          <cell r="U790" t="str">
            <v>Quarantine Permits and Services</v>
          </cell>
          <cell r="V790" t="str">
            <v>Operations</v>
          </cell>
        </row>
        <row r="791">
          <cell r="A791">
            <v>400617</v>
          </cell>
          <cell r="B791" t="str">
            <v>1033122480</v>
          </cell>
          <cell r="C791" t="str">
            <v>Mr.</v>
          </cell>
          <cell r="D791" t="str">
            <v>Ahmed Mohammed Alharthi</v>
          </cell>
          <cell r="E791" t="str">
            <v>أحمد بن  الحارثي</v>
          </cell>
          <cell r="F791" t="str">
            <v>Male</v>
          </cell>
          <cell r="G791" t="str">
            <v/>
          </cell>
          <cell r="H791">
            <v>31037</v>
          </cell>
          <cell r="I791">
            <v>42</v>
          </cell>
          <cell r="J791">
            <v>15174</v>
          </cell>
          <cell r="K791" t="str">
            <v>Ahmed.Alharthi@agriserv.sa</v>
          </cell>
          <cell r="L791" t="str">
            <v>0544998913</v>
          </cell>
          <cell r="M791" t="str">
            <v/>
          </cell>
          <cell r="N791" t="str">
            <v>Saudi Arabia</v>
          </cell>
          <cell r="O791" t="str">
            <v>50001525</v>
          </cell>
          <cell r="P791" t="str">
            <v>Agricultural Specialist</v>
          </cell>
          <cell r="Q791" t="str">
            <v>Grade 4</v>
          </cell>
          <cell r="R791" t="str">
            <v>Class A</v>
          </cell>
          <cell r="S791" t="str">
            <v>Jeddah Islamic Seaport Quarantine (Mecca)</v>
          </cell>
          <cell r="T791" t="str">
            <v>Quarantine Services</v>
          </cell>
          <cell r="U791" t="str">
            <v>Quarantine Permits and Services</v>
          </cell>
          <cell r="V791" t="str">
            <v>Operations</v>
          </cell>
        </row>
        <row r="792">
          <cell r="A792">
            <v>400618</v>
          </cell>
          <cell r="B792" t="str">
            <v>1096004559</v>
          </cell>
          <cell r="C792" t="str">
            <v>Mr.</v>
          </cell>
          <cell r="D792" t="str">
            <v>Mohammed Owayyish Almutairi</v>
          </cell>
          <cell r="E792" t="str">
            <v>محمد عويش  المطيري</v>
          </cell>
          <cell r="F792" t="str">
            <v>Male</v>
          </cell>
          <cell r="G792" t="str">
            <v/>
          </cell>
          <cell r="H792">
            <v>31333</v>
          </cell>
          <cell r="I792">
            <v>41</v>
          </cell>
          <cell r="J792">
            <v>14878</v>
          </cell>
          <cell r="K792" t="str">
            <v>Mohammed.Almutairi@agriserv.sa</v>
          </cell>
          <cell r="L792" t="str">
            <v>0568772690</v>
          </cell>
          <cell r="M792" t="str">
            <v/>
          </cell>
          <cell r="N792" t="str">
            <v>Saudi Arabia</v>
          </cell>
          <cell r="O792" t="str">
            <v>50001463</v>
          </cell>
          <cell r="P792" t="str">
            <v>Assistant  Veterinary</v>
          </cell>
          <cell r="Q792" t="str">
            <v>Grade 2B</v>
          </cell>
          <cell r="R792" t="str">
            <v>Class A</v>
          </cell>
          <cell r="S792" t="str">
            <v>alkhamra Quarantine (Mecca)</v>
          </cell>
          <cell r="T792" t="str">
            <v>Quarantine Services</v>
          </cell>
          <cell r="U792" t="str">
            <v>Quarantine Permits and Services</v>
          </cell>
          <cell r="V792" t="str">
            <v>Operations</v>
          </cell>
        </row>
        <row r="793">
          <cell r="A793">
            <v>44</v>
          </cell>
          <cell r="B793" t="str">
            <v/>
          </cell>
          <cell r="C793" t="str">
            <v/>
          </cell>
          <cell r="D793" t="str">
            <v/>
          </cell>
          <cell r="E793" t="str">
            <v xml:space="preserve">   </v>
          </cell>
          <cell r="F793" t="str">
            <v>Male</v>
          </cell>
          <cell r="G793" t="str">
            <v/>
          </cell>
          <cell r="H793" t="str">
            <v/>
          </cell>
          <cell r="I793">
            <v>0</v>
          </cell>
          <cell r="J793" t="str">
            <v/>
          </cell>
          <cell r="K793" t="str">
            <v/>
          </cell>
          <cell r="L793" t="str">
            <v/>
          </cell>
          <cell r="M793" t="str">
            <v/>
          </cell>
          <cell r="N793" t="str">
            <v/>
          </cell>
          <cell r="O793" t="str">
            <v>50001350</v>
          </cell>
          <cell r="P793" t="str">
            <v>Trainee - Veterinarian</v>
          </cell>
          <cell r="Q793" t="str">
            <v>Trainee</v>
          </cell>
          <cell r="R793" t="str">
            <v/>
          </cell>
          <cell r="S793" t="str">
            <v/>
          </cell>
          <cell r="T793" t="str">
            <v>Operations Branches North of Riyadh</v>
          </cell>
          <cell r="U793" t="str">
            <v>Operations branches</v>
          </cell>
          <cell r="V793" t="str">
            <v>Branch</v>
          </cell>
        </row>
        <row r="794">
          <cell r="A794">
            <v>600000</v>
          </cell>
          <cell r="B794" t="str">
            <v>1117665792</v>
          </cell>
          <cell r="C794" t="str">
            <v>Mr.</v>
          </cell>
          <cell r="D794" t="str">
            <v>Abdulrahman Duhayman Shakhir AlDuhayman</v>
          </cell>
          <cell r="E794" t="str">
            <v>عبدالرحمن دهيمان شخير الدهيمان</v>
          </cell>
          <cell r="F794" t="str">
            <v>Male</v>
          </cell>
          <cell r="G794" t="str">
            <v/>
          </cell>
          <cell r="H794">
            <v>37791</v>
          </cell>
          <cell r="I794">
            <v>23</v>
          </cell>
          <cell r="J794">
            <v>8420</v>
          </cell>
          <cell r="K794" t="str">
            <v>Abdulrahman.Duhayman@agriserv.sa</v>
          </cell>
          <cell r="L794" t="str">
            <v>0502377562</v>
          </cell>
          <cell r="M794" t="str">
            <v/>
          </cell>
          <cell r="N794" t="str">
            <v>Saudi Arabia</v>
          </cell>
          <cell r="O794" t="str">
            <v>50001350</v>
          </cell>
          <cell r="P794" t="str">
            <v>Trainee - Veterinarian</v>
          </cell>
          <cell r="Q794" t="str">
            <v>Trainee</v>
          </cell>
          <cell r="R794" t="str">
            <v/>
          </cell>
          <cell r="S794" t="str">
            <v/>
          </cell>
          <cell r="T794" t="str">
            <v>Operations Branches North of Riyadh</v>
          </cell>
          <cell r="U794" t="str">
            <v>Operations branches</v>
          </cell>
          <cell r="V794" t="str">
            <v>Branch</v>
          </cell>
        </row>
        <row r="795">
          <cell r="A795">
            <v>600001</v>
          </cell>
          <cell r="B795" t="str">
            <v>1121059107</v>
          </cell>
          <cell r="C795" t="str">
            <v>Mr.</v>
          </cell>
          <cell r="D795" t="str">
            <v>Abdullah Ibrahim Sulaiman Alaqil</v>
          </cell>
          <cell r="E795" t="str">
            <v>عبدالله ابراهيم سليمان العقيل</v>
          </cell>
          <cell r="F795" t="str">
            <v>Male</v>
          </cell>
          <cell r="G795" t="str">
            <v>Single</v>
          </cell>
          <cell r="H795">
            <v>37798</v>
          </cell>
          <cell r="I795">
            <v>23</v>
          </cell>
          <cell r="J795">
            <v>8413</v>
          </cell>
          <cell r="K795" t="str">
            <v>Abdullah.Alaqil@agriserv.sa</v>
          </cell>
          <cell r="L795" t="str">
            <v>0582024140</v>
          </cell>
          <cell r="M795" t="str">
            <v/>
          </cell>
          <cell r="N795" t="str">
            <v>Saudi Arabia</v>
          </cell>
          <cell r="O795" t="str">
            <v>50001351</v>
          </cell>
          <cell r="P795" t="str">
            <v>Trainee - Veterinarian</v>
          </cell>
          <cell r="Q795" t="str">
            <v>Trainee</v>
          </cell>
          <cell r="R795" t="str">
            <v/>
          </cell>
          <cell r="S795" t="str">
            <v/>
          </cell>
          <cell r="T795" t="str">
            <v>Operations Branches North of Riyadh</v>
          </cell>
          <cell r="U795" t="str">
            <v>Operations branches</v>
          </cell>
          <cell r="V795" t="str">
            <v>Branch</v>
          </cell>
        </row>
        <row r="796">
          <cell r="A796">
            <v>600002</v>
          </cell>
          <cell r="B796" t="str">
            <v>1121270993</v>
          </cell>
          <cell r="C796" t="str">
            <v>Mr.</v>
          </cell>
          <cell r="D796" t="str">
            <v>Nawaf Alhumaidi Awad Almutairi</v>
          </cell>
          <cell r="E796" t="str">
            <v>نواف الحميدي عوض المطيري</v>
          </cell>
          <cell r="F796" t="str">
            <v>Male</v>
          </cell>
          <cell r="G796" t="str">
            <v>Single</v>
          </cell>
          <cell r="H796">
            <v>37785</v>
          </cell>
          <cell r="I796">
            <v>23</v>
          </cell>
          <cell r="J796">
            <v>8426</v>
          </cell>
          <cell r="K796" t="str">
            <v>Nawaf.Almutairi@agriserv.sa</v>
          </cell>
          <cell r="L796" t="str">
            <v>0551429293</v>
          </cell>
          <cell r="M796" t="str">
            <v/>
          </cell>
          <cell r="N796" t="str">
            <v>Saudi Arabia</v>
          </cell>
          <cell r="O796" t="str">
            <v>50001352</v>
          </cell>
          <cell r="P796" t="str">
            <v>Trainee - Veterinarian</v>
          </cell>
          <cell r="Q796" t="str">
            <v>Trainee</v>
          </cell>
          <cell r="R796" t="str">
            <v/>
          </cell>
          <cell r="S796" t="str">
            <v/>
          </cell>
          <cell r="T796" t="str">
            <v>Operations Branches North of Riyadh</v>
          </cell>
          <cell r="U796" t="str">
            <v>Operations branches</v>
          </cell>
          <cell r="V796" t="str">
            <v>Branch</v>
          </cell>
        </row>
        <row r="797">
          <cell r="A797">
            <v>600003</v>
          </cell>
          <cell r="B797" t="str">
            <v>1125196707</v>
          </cell>
          <cell r="C797" t="str">
            <v>Mr.</v>
          </cell>
          <cell r="D797" t="str">
            <v>Adel Jaber Mohammed Almouteq</v>
          </cell>
          <cell r="E797" t="str">
            <v>عادل جابر محمد آل معتق</v>
          </cell>
          <cell r="F797" t="str">
            <v>Male</v>
          </cell>
          <cell r="G797" t="str">
            <v>Single</v>
          </cell>
          <cell r="H797">
            <v>37947</v>
          </cell>
          <cell r="I797">
            <v>23</v>
          </cell>
          <cell r="J797">
            <v>8264</v>
          </cell>
          <cell r="K797" t="str">
            <v>Adel.Almouteq@agriserv.sa</v>
          </cell>
          <cell r="L797" t="str">
            <v>0509768978</v>
          </cell>
          <cell r="M797" t="str">
            <v/>
          </cell>
          <cell r="N797" t="str">
            <v>Saudi Arabia</v>
          </cell>
          <cell r="O797" t="str">
            <v>50001355</v>
          </cell>
          <cell r="P797" t="str">
            <v>Trainee - Veterinarian</v>
          </cell>
          <cell r="Q797" t="str">
            <v>Trainee</v>
          </cell>
          <cell r="R797" t="str">
            <v/>
          </cell>
          <cell r="S797" t="str">
            <v/>
          </cell>
          <cell r="T797" t="str">
            <v>Document Review and Auditing</v>
          </cell>
          <cell r="U797" t="str">
            <v>Registration and laboratories</v>
          </cell>
          <cell r="V797" t="str">
            <v>Licensing</v>
          </cell>
        </row>
        <row r="798">
          <cell r="A798">
            <v>600004</v>
          </cell>
          <cell r="B798" t="str">
            <v>1121920076</v>
          </cell>
          <cell r="C798" t="str">
            <v>Mr.</v>
          </cell>
          <cell r="D798" t="str">
            <v>Mazan Yousef Sulaiman Alhajji</v>
          </cell>
          <cell r="E798" t="str">
            <v>مازن يوسف سليمان الحجي</v>
          </cell>
          <cell r="F798" t="str">
            <v>Male</v>
          </cell>
          <cell r="G798" t="str">
            <v>Single</v>
          </cell>
          <cell r="H798">
            <v>37857</v>
          </cell>
          <cell r="I798">
            <v>23</v>
          </cell>
          <cell r="J798">
            <v>8354</v>
          </cell>
          <cell r="K798" t="str">
            <v>Mazan.Alhajji@agriserv.sa</v>
          </cell>
          <cell r="L798" t="str">
            <v>0506955038</v>
          </cell>
          <cell r="M798" t="str">
            <v/>
          </cell>
          <cell r="N798" t="str">
            <v>Saudi Arabia</v>
          </cell>
          <cell r="O798" t="str">
            <v>50001356</v>
          </cell>
          <cell r="P798" t="str">
            <v>Trainee - Veterinarian</v>
          </cell>
          <cell r="Q798" t="str">
            <v>Trainee</v>
          </cell>
          <cell r="R798" t="str">
            <v/>
          </cell>
          <cell r="S798" t="str">
            <v/>
          </cell>
          <cell r="T798" t="str">
            <v>Plant services</v>
          </cell>
          <cell r="U798" t="str">
            <v>Services are vegetarian</v>
          </cell>
          <cell r="V798" t="str">
            <v>Operations</v>
          </cell>
        </row>
        <row r="799">
          <cell r="A799">
            <v>600005</v>
          </cell>
          <cell r="B799" t="str">
            <v>1122697459</v>
          </cell>
          <cell r="C799" t="str">
            <v>Mr.</v>
          </cell>
          <cell r="D799" t="str">
            <v>Sultan Hamad Abdullah Albahli</v>
          </cell>
          <cell r="E799" t="str">
            <v>سلطان حمد عبدالله الباهلي</v>
          </cell>
          <cell r="F799" t="str">
            <v>Male</v>
          </cell>
          <cell r="G799" t="str">
            <v/>
          </cell>
          <cell r="H799">
            <v>37935</v>
          </cell>
          <cell r="I799">
            <v>23</v>
          </cell>
          <cell r="J799">
            <v>8276</v>
          </cell>
          <cell r="K799" t="str">
            <v>Sultan.Albahli@agriserv.sa</v>
          </cell>
          <cell r="L799" t="str">
            <v>0504619426</v>
          </cell>
          <cell r="M799" t="str">
            <v/>
          </cell>
          <cell r="N799" t="str">
            <v>Saudi Arabia</v>
          </cell>
          <cell r="O799" t="str">
            <v>50001353</v>
          </cell>
          <cell r="P799" t="str">
            <v>Trainee - Veterinarian</v>
          </cell>
          <cell r="Q799" t="str">
            <v>Trainee</v>
          </cell>
          <cell r="R799" t="str">
            <v/>
          </cell>
          <cell r="S799" t="str">
            <v/>
          </cell>
          <cell r="T799" t="str">
            <v/>
          </cell>
          <cell r="U799" t="str">
            <v>Business Development</v>
          </cell>
          <cell r="V799" t="str">
            <v>Commercial Services</v>
          </cell>
        </row>
        <row r="800">
          <cell r="A800">
            <v>600006</v>
          </cell>
          <cell r="B800" t="str">
            <v>1118454592</v>
          </cell>
          <cell r="C800" t="str">
            <v>Mr.</v>
          </cell>
          <cell r="D800" t="str">
            <v>Muath Abdulmohsen Abdulaziz Alateeq</v>
          </cell>
          <cell r="E800" t="str">
            <v>معاذ عبدالمحسن عبدالعزيز العتيق</v>
          </cell>
          <cell r="F800" t="str">
            <v>Male</v>
          </cell>
          <cell r="G800" t="str">
            <v>Single</v>
          </cell>
          <cell r="H800">
            <v>37544</v>
          </cell>
          <cell r="I800">
            <v>24</v>
          </cell>
          <cell r="J800">
            <v>8667</v>
          </cell>
          <cell r="K800" t="str">
            <v>Muath.Alateeq@agriserv.a</v>
          </cell>
          <cell r="L800" t="str">
            <v>0538477886</v>
          </cell>
          <cell r="M800" t="str">
            <v/>
          </cell>
          <cell r="N800" t="str">
            <v>Saudi Arabia</v>
          </cell>
          <cell r="O800" t="str">
            <v>50001354</v>
          </cell>
          <cell r="P800" t="str">
            <v>Co-op Trainee</v>
          </cell>
          <cell r="Q800" t="str">
            <v>Trainee</v>
          </cell>
          <cell r="R800" t="str">
            <v/>
          </cell>
          <cell r="S800" t="str">
            <v/>
          </cell>
          <cell r="T800" t="str">
            <v/>
          </cell>
          <cell r="U800" t="str">
            <v>Business Development</v>
          </cell>
          <cell r="V800" t="str">
            <v>Commercial Services</v>
          </cell>
        </row>
        <row r="801">
          <cell r="A801">
            <v>600007</v>
          </cell>
          <cell r="B801" t="str">
            <v>1127740692</v>
          </cell>
          <cell r="C801" t="str">
            <v>Ms.</v>
          </cell>
          <cell r="D801" t="str">
            <v>YARA MANSOUR OMAR ALSUHAIBANI</v>
          </cell>
          <cell r="E801" t="str">
            <v>يارا منصور عمر السحيباني</v>
          </cell>
          <cell r="F801" t="str">
            <v>Female</v>
          </cell>
          <cell r="G801" t="str">
            <v>Single</v>
          </cell>
          <cell r="H801">
            <v>38380</v>
          </cell>
          <cell r="I801">
            <v>21</v>
          </cell>
          <cell r="J801">
            <v>7831</v>
          </cell>
          <cell r="K801" t="str">
            <v>yara.alsuhaibani@agriserv.sa</v>
          </cell>
          <cell r="L801" t="str">
            <v>0556088090</v>
          </cell>
          <cell r="M801" t="str">
            <v/>
          </cell>
          <cell r="N801" t="str">
            <v>Saudi Arabia</v>
          </cell>
          <cell r="O801" t="str">
            <v>50001399</v>
          </cell>
          <cell r="P801" t="str">
            <v>Trainee - Veterinarian</v>
          </cell>
          <cell r="Q801" t="str">
            <v>Trainee</v>
          </cell>
          <cell r="R801" t="str">
            <v/>
          </cell>
          <cell r="S801" t="str">
            <v/>
          </cell>
          <cell r="T801" t="str">
            <v>Crop Certificates &amp; Other Documents</v>
          </cell>
          <cell r="U801" t="str">
            <v>Certificates</v>
          </cell>
          <cell r="V801" t="str">
            <v>Licensing</v>
          </cell>
        </row>
        <row r="802">
          <cell r="A802">
            <v>600008</v>
          </cell>
          <cell r="B802" t="str">
            <v>1129501746</v>
          </cell>
          <cell r="C802" t="str">
            <v>Ms.</v>
          </cell>
          <cell r="D802" t="str">
            <v>Ramah Othman Abdullah Alkhoudeer</v>
          </cell>
          <cell r="E802" t="str">
            <v>رامه عثمان عبدالله الخضير</v>
          </cell>
          <cell r="F802" t="str">
            <v>Female</v>
          </cell>
          <cell r="G802" t="str">
            <v/>
          </cell>
          <cell r="H802">
            <v>38470</v>
          </cell>
          <cell r="I802">
            <v>21</v>
          </cell>
          <cell r="J802">
            <v>7741</v>
          </cell>
          <cell r="K802" t="str">
            <v>Ramah.Alkhoudeer@agriserv.sa</v>
          </cell>
          <cell r="L802" t="str">
            <v>0581876460</v>
          </cell>
          <cell r="M802" t="str">
            <v/>
          </cell>
          <cell r="N802" t="str">
            <v>Saudi Arabia</v>
          </cell>
          <cell r="O802" t="str">
            <v>50001564</v>
          </cell>
          <cell r="P802" t="str">
            <v>Co-op Trainee</v>
          </cell>
          <cell r="Q802" t="str">
            <v>Trainee</v>
          </cell>
          <cell r="R802" t="str">
            <v/>
          </cell>
          <cell r="S802" t="str">
            <v/>
          </cell>
          <cell r="T802" t="str">
            <v/>
          </cell>
          <cell r="U802" t="str">
            <v>Marketing</v>
          </cell>
          <cell r="V802" t="str">
            <v>Commercial Services</v>
          </cell>
        </row>
        <row r="803">
          <cell r="A803">
            <v>600009</v>
          </cell>
          <cell r="B803" t="str">
            <v>1119966297</v>
          </cell>
          <cell r="C803" t="str">
            <v>Ms.</v>
          </cell>
          <cell r="D803" t="str">
            <v>Ghaida Abdulaziz Rashed Alsakran</v>
          </cell>
          <cell r="E803" t="str">
            <v>غيداء عبدالعزيز راشد السكران</v>
          </cell>
          <cell r="F803" t="str">
            <v>Female</v>
          </cell>
          <cell r="G803" t="str">
            <v/>
          </cell>
          <cell r="H803">
            <v>37724</v>
          </cell>
          <cell r="I803">
            <v>23</v>
          </cell>
          <cell r="J803">
            <v>8487</v>
          </cell>
          <cell r="K803" t="str">
            <v>Ghaida.Alsakran@agriserv.sa</v>
          </cell>
          <cell r="L803" t="str">
            <v>0501040393</v>
          </cell>
          <cell r="M803" t="str">
            <v/>
          </cell>
          <cell r="N803" t="str">
            <v>Saudi Arabia</v>
          </cell>
          <cell r="O803" t="str">
            <v>50001566</v>
          </cell>
          <cell r="P803" t="str">
            <v>Co-op Trainee</v>
          </cell>
          <cell r="Q803" t="str">
            <v>Trainee</v>
          </cell>
          <cell r="R803" t="str">
            <v/>
          </cell>
          <cell r="S803" t="str">
            <v/>
          </cell>
          <cell r="T803" t="str">
            <v/>
          </cell>
          <cell r="U803" t="str">
            <v/>
          </cell>
          <cell r="V803" t="str">
            <v>Finance</v>
          </cell>
        </row>
        <row r="804">
          <cell r="A804">
            <v>600010</v>
          </cell>
          <cell r="B804" t="str">
            <v>1116061761</v>
          </cell>
          <cell r="C804" t="str">
            <v>Ms.</v>
          </cell>
          <cell r="D804" t="str">
            <v>Shouq Abdulmohsen M Alotaibi</v>
          </cell>
          <cell r="E804" t="str">
            <v>شوق عبدالمحسن معيض العتيبي</v>
          </cell>
          <cell r="F804" t="str">
            <v>Female</v>
          </cell>
          <cell r="G804" t="str">
            <v/>
          </cell>
          <cell r="H804">
            <v>37383</v>
          </cell>
          <cell r="I804">
            <v>24</v>
          </cell>
          <cell r="J804">
            <v>8828</v>
          </cell>
          <cell r="K804" t="str">
            <v>Shouq.Alotaibi-t@agriserv.sa</v>
          </cell>
          <cell r="L804" t="str">
            <v>0576342573</v>
          </cell>
          <cell r="M804" t="str">
            <v/>
          </cell>
          <cell r="N804" t="str">
            <v>Saudi Arabia</v>
          </cell>
          <cell r="O804" t="str">
            <v>50001295</v>
          </cell>
          <cell r="P804" t="str">
            <v>Tamheer</v>
          </cell>
          <cell r="Q804" t="str">
            <v>Trainee</v>
          </cell>
          <cell r="R804" t="str">
            <v/>
          </cell>
          <cell r="S804" t="str">
            <v/>
          </cell>
          <cell r="T804" t="str">
            <v/>
          </cell>
          <cell r="U804" t="str">
            <v>Human Resources</v>
          </cell>
          <cell r="V804" t="str">
            <v>Corporate Support</v>
          </cell>
        </row>
        <row r="805">
          <cell r="A805">
            <v>600011</v>
          </cell>
          <cell r="B805" t="str">
            <v>1121519258</v>
          </cell>
          <cell r="C805" t="str">
            <v>Ms.</v>
          </cell>
          <cell r="D805" t="str">
            <v>Hissah Muqhim Abdullah Alsahli</v>
          </cell>
          <cell r="E805" t="str">
            <v>حصه مقحم عبدالله السهلي</v>
          </cell>
          <cell r="F805" t="str">
            <v>Female</v>
          </cell>
          <cell r="G805" t="str">
            <v/>
          </cell>
          <cell r="H805">
            <v>37416</v>
          </cell>
          <cell r="I805">
            <v>24</v>
          </cell>
          <cell r="J805">
            <v>8795</v>
          </cell>
          <cell r="K805" t="str">
            <v>Hissah.Alsahli-t@agriserv.sa</v>
          </cell>
          <cell r="L805" t="str">
            <v>0533606820</v>
          </cell>
          <cell r="M805" t="str">
            <v/>
          </cell>
          <cell r="N805" t="str">
            <v>Saudi Arabia</v>
          </cell>
          <cell r="O805" t="str">
            <v>50001613</v>
          </cell>
          <cell r="P805" t="str">
            <v>Tamheer</v>
          </cell>
          <cell r="Q805" t="str">
            <v>Trainee</v>
          </cell>
          <cell r="R805" t="str">
            <v/>
          </cell>
          <cell r="S805" t="str">
            <v/>
          </cell>
          <cell r="T805" t="str">
            <v/>
          </cell>
          <cell r="U805" t="str">
            <v>Veterinary services</v>
          </cell>
          <cell r="V805" t="str">
            <v>Operations</v>
          </cell>
        </row>
        <row r="806">
          <cell r="A806">
            <v>600012</v>
          </cell>
          <cell r="B806" t="str">
            <v>1128286257</v>
          </cell>
          <cell r="C806" t="str">
            <v>Mr.</v>
          </cell>
          <cell r="D806" t="str">
            <v>Fahad Abdullah N Alotaibi</v>
          </cell>
          <cell r="E806" t="str">
            <v>فهد عبدالله نوار العتيبي</v>
          </cell>
          <cell r="F806" t="str">
            <v>Male</v>
          </cell>
          <cell r="G806" t="str">
            <v/>
          </cell>
          <cell r="H806">
            <v>37237</v>
          </cell>
          <cell r="I806">
            <v>25</v>
          </cell>
          <cell r="J806">
            <v>8974</v>
          </cell>
          <cell r="K806" t="str">
            <v>Fahad.Alotaibi-t@agriserv.sa</v>
          </cell>
          <cell r="L806" t="str">
            <v>0536344900</v>
          </cell>
          <cell r="M806" t="str">
            <v/>
          </cell>
          <cell r="N806" t="str">
            <v>Saudi Arabia</v>
          </cell>
          <cell r="O806" t="str">
            <v>50001612</v>
          </cell>
          <cell r="P806" t="str">
            <v>Tamheer</v>
          </cell>
          <cell r="Q806" t="str">
            <v>Trainee</v>
          </cell>
          <cell r="R806" t="str">
            <v/>
          </cell>
          <cell r="S806" t="str">
            <v/>
          </cell>
          <cell r="T806" t="str">
            <v/>
          </cell>
          <cell r="U806" t="str">
            <v/>
          </cell>
          <cell r="V806" t="str">
            <v>Operations</v>
          </cell>
        </row>
        <row r="807">
          <cell r="A807">
            <v>600013</v>
          </cell>
          <cell r="B807" t="str">
            <v>1123201186</v>
          </cell>
          <cell r="C807" t="str">
            <v>Ms.</v>
          </cell>
          <cell r="D807" t="str">
            <v>Renad Abdulrahman Mohammed Alrayes</v>
          </cell>
          <cell r="E807" t="str">
            <v>ريناد عبدالرحمن محمد الريس</v>
          </cell>
          <cell r="F807" t="str">
            <v>Female</v>
          </cell>
          <cell r="G807" t="str">
            <v/>
          </cell>
          <cell r="H807">
            <v>37965</v>
          </cell>
          <cell r="I807">
            <v>23</v>
          </cell>
          <cell r="J807">
            <v>8246</v>
          </cell>
          <cell r="K807" t="str">
            <v>Renad.Alrayes-t@agriserv.sa</v>
          </cell>
          <cell r="L807" t="str">
            <v>0507182606</v>
          </cell>
          <cell r="M807" t="str">
            <v/>
          </cell>
          <cell r="N807" t="str">
            <v>Saudi Arabia</v>
          </cell>
          <cell r="O807" t="str">
            <v>50001607</v>
          </cell>
          <cell r="P807" t="str">
            <v>Tamheer</v>
          </cell>
          <cell r="Q807" t="str">
            <v>Trainee</v>
          </cell>
          <cell r="R807" t="str">
            <v/>
          </cell>
          <cell r="S807" t="str">
            <v/>
          </cell>
          <cell r="T807" t="str">
            <v/>
          </cell>
          <cell r="U807" t="str">
            <v>Financial Planning and Performance</v>
          </cell>
          <cell r="V807" t="str">
            <v>Finance</v>
          </cell>
        </row>
        <row r="808">
          <cell r="A808">
            <v>600014</v>
          </cell>
          <cell r="B808" t="str">
            <v>1112209646</v>
          </cell>
          <cell r="C808" t="str">
            <v>Ms.</v>
          </cell>
          <cell r="D808" t="str">
            <v>Manar Ayesh Fahad Albaqami</v>
          </cell>
          <cell r="E808" t="str">
            <v>منار عايش فهد البقمي</v>
          </cell>
          <cell r="F808" t="str">
            <v>Female</v>
          </cell>
          <cell r="G808" t="str">
            <v/>
          </cell>
          <cell r="H808">
            <v>37069</v>
          </cell>
          <cell r="I808">
            <v>25</v>
          </cell>
          <cell r="J808">
            <v>9142</v>
          </cell>
          <cell r="K808" t="str">
            <v>Manar.Albaqami-t@agriserv.sa</v>
          </cell>
          <cell r="L808" t="str">
            <v>0558792531</v>
          </cell>
          <cell r="M808" t="str">
            <v/>
          </cell>
          <cell r="N808" t="str">
            <v>Saudi Arabia</v>
          </cell>
          <cell r="O808" t="str">
            <v>50001610</v>
          </cell>
          <cell r="P808" t="str">
            <v>Tamheer</v>
          </cell>
          <cell r="Q808" t="str">
            <v>Trainee</v>
          </cell>
          <cell r="R808" t="str">
            <v/>
          </cell>
          <cell r="S808" t="str">
            <v/>
          </cell>
          <cell r="T808" t="str">
            <v/>
          </cell>
          <cell r="U808" t="str">
            <v/>
          </cell>
          <cell r="V808" t="str">
            <v>Licensing</v>
          </cell>
        </row>
        <row r="809">
          <cell r="A809">
            <v>600015</v>
          </cell>
          <cell r="B809" t="str">
            <v>1118209459</v>
          </cell>
          <cell r="C809" t="str">
            <v>Ms.</v>
          </cell>
          <cell r="D809" t="str">
            <v>Munirah Ahmed saad Almansour</v>
          </cell>
          <cell r="E809" t="str">
            <v>منيرة احمد سعد المنصور</v>
          </cell>
          <cell r="F809" t="str">
            <v>Female</v>
          </cell>
          <cell r="G809" t="str">
            <v/>
          </cell>
          <cell r="H809">
            <v>37552</v>
          </cell>
          <cell r="I809">
            <v>24</v>
          </cell>
          <cell r="J809">
            <v>8659</v>
          </cell>
          <cell r="K809" t="str">
            <v>Munirah.Almansour-t@agriserv.sa</v>
          </cell>
          <cell r="L809" t="str">
            <v>0506547056</v>
          </cell>
          <cell r="M809" t="str">
            <v/>
          </cell>
          <cell r="N809" t="str">
            <v>Saudi Arabia</v>
          </cell>
          <cell r="O809" t="str">
            <v>50001608</v>
          </cell>
          <cell r="P809" t="str">
            <v>Tamheer</v>
          </cell>
          <cell r="Q809" t="str">
            <v>Trainee</v>
          </cell>
          <cell r="R809" t="str">
            <v/>
          </cell>
          <cell r="S809" t="str">
            <v/>
          </cell>
          <cell r="T809" t="str">
            <v/>
          </cell>
          <cell r="U809" t="str">
            <v>Business Development</v>
          </cell>
          <cell r="V809" t="str">
            <v>Commercial Services</v>
          </cell>
        </row>
        <row r="810">
          <cell r="A810">
            <v>600016</v>
          </cell>
          <cell r="B810" t="str">
            <v>1108588045</v>
          </cell>
          <cell r="C810" t="str">
            <v>Ms.</v>
          </cell>
          <cell r="D810" t="str">
            <v>Latifa Ahmed Ibraheem Alismael</v>
          </cell>
          <cell r="E810" t="str">
            <v>لطيفه أحمد ابراهيم السماعيل</v>
          </cell>
          <cell r="F810" t="str">
            <v>Female</v>
          </cell>
          <cell r="G810" t="str">
            <v/>
          </cell>
          <cell r="H810">
            <v>36741</v>
          </cell>
          <cell r="I810">
            <v>26</v>
          </cell>
          <cell r="J810">
            <v>9470</v>
          </cell>
          <cell r="K810" t="str">
            <v>Latifa.Alismael-t@agriserv.sa</v>
          </cell>
          <cell r="L810" t="str">
            <v>0543540766</v>
          </cell>
          <cell r="M810" t="str">
            <v/>
          </cell>
          <cell r="N810" t="str">
            <v>Saudi Arabia</v>
          </cell>
          <cell r="O810" t="str">
            <v>50001606</v>
          </cell>
          <cell r="P810" t="str">
            <v>Tamheer</v>
          </cell>
          <cell r="Q810" t="str">
            <v>Trainee</v>
          </cell>
          <cell r="R810" t="str">
            <v/>
          </cell>
          <cell r="S810" t="str">
            <v/>
          </cell>
          <cell r="T810" t="str">
            <v/>
          </cell>
          <cell r="U810" t="str">
            <v/>
          </cell>
          <cell r="V810" t="str">
            <v>Finance</v>
          </cell>
        </row>
        <row r="811">
          <cell r="A811">
            <v>600017</v>
          </cell>
          <cell r="B811" t="str">
            <v>1118937323</v>
          </cell>
          <cell r="C811" t="str">
            <v>Ms.</v>
          </cell>
          <cell r="D811" t="str">
            <v>Bayan Abdullah Mesfer Alqahtani</v>
          </cell>
          <cell r="E811" t="str">
            <v>بيان عبدالله مسفر القحطاني</v>
          </cell>
          <cell r="F811" t="str">
            <v>Female</v>
          </cell>
          <cell r="G811" t="str">
            <v/>
          </cell>
          <cell r="H811">
            <v>36845</v>
          </cell>
          <cell r="I811">
            <v>26</v>
          </cell>
          <cell r="J811">
            <v>9366</v>
          </cell>
          <cell r="K811" t="str">
            <v>Bayan.Alqahtani-t@agriserv.sa</v>
          </cell>
          <cell r="L811" t="str">
            <v>0581305191</v>
          </cell>
          <cell r="M811" t="str">
            <v/>
          </cell>
          <cell r="N811" t="str">
            <v>Saudi Arabia</v>
          </cell>
          <cell r="O811" t="str">
            <v>50001609</v>
          </cell>
          <cell r="P811" t="str">
            <v>Tamheer</v>
          </cell>
          <cell r="Q811" t="str">
            <v>Trainee</v>
          </cell>
          <cell r="R811" t="str">
            <v/>
          </cell>
          <cell r="S811" t="str">
            <v/>
          </cell>
          <cell r="T811" t="str">
            <v/>
          </cell>
          <cell r="U811" t="str">
            <v>Marketing</v>
          </cell>
          <cell r="V811" t="str">
            <v>Commercial Services</v>
          </cell>
        </row>
        <row r="812">
          <cell r="A812">
            <v>600018</v>
          </cell>
          <cell r="B812" t="str">
            <v>1122300674</v>
          </cell>
          <cell r="C812" t="str">
            <v>Mrs.</v>
          </cell>
          <cell r="D812" t="str">
            <v>Dalia Mohammed Khaled Asaad</v>
          </cell>
          <cell r="E812" t="str">
            <v>داليا محمد خالد اسعد</v>
          </cell>
          <cell r="F812" t="str">
            <v>Female</v>
          </cell>
          <cell r="G812" t="str">
            <v/>
          </cell>
          <cell r="H812">
            <v>37309</v>
          </cell>
          <cell r="I812">
            <v>24</v>
          </cell>
          <cell r="J812">
            <v>8902</v>
          </cell>
          <cell r="K812" t="str">
            <v>Dalia.Asaad-t@agriserv.sa</v>
          </cell>
          <cell r="L812" t="str">
            <v>0552937865</v>
          </cell>
          <cell r="M812" t="str">
            <v/>
          </cell>
          <cell r="N812" t="str">
            <v>Saudi Arabia</v>
          </cell>
          <cell r="O812" t="str">
            <v>50001611</v>
          </cell>
          <cell r="P812" t="str">
            <v>Tamheer</v>
          </cell>
          <cell r="Q812" t="str">
            <v>Trainee</v>
          </cell>
          <cell r="R812" t="str">
            <v/>
          </cell>
          <cell r="S812" t="str">
            <v/>
          </cell>
          <cell r="T812" t="str">
            <v/>
          </cell>
          <cell r="U812" t="str">
            <v/>
          </cell>
          <cell r="V812" t="str">
            <v>Licensing</v>
          </cell>
        </row>
        <row r="813">
          <cell r="A813">
            <v>600019</v>
          </cell>
          <cell r="B813" t="str">
            <v>1118120284</v>
          </cell>
          <cell r="C813" t="str">
            <v>Mrs.</v>
          </cell>
          <cell r="D813" t="str">
            <v>Hajar Musaad Almalki</v>
          </cell>
          <cell r="E813" t="str">
            <v>هاجر  مساعد حمدان المالكي</v>
          </cell>
          <cell r="F813" t="str">
            <v>Female</v>
          </cell>
          <cell r="G813" t="str">
            <v/>
          </cell>
          <cell r="H813">
            <v>37539</v>
          </cell>
          <cell r="I813">
            <v>24</v>
          </cell>
          <cell r="J813">
            <v>8672</v>
          </cell>
          <cell r="K813" t="str">
            <v>hajar.almalki-t@agriserv.sa</v>
          </cell>
          <cell r="L813" t="str">
            <v>0509053658</v>
          </cell>
          <cell r="M813" t="str">
            <v/>
          </cell>
          <cell r="N813" t="str">
            <v>Saudi Arabia</v>
          </cell>
          <cell r="O813" t="str">
            <v>50001616</v>
          </cell>
          <cell r="P813" t="str">
            <v>Tamheer</v>
          </cell>
          <cell r="Q813" t="str">
            <v>Trainee</v>
          </cell>
          <cell r="R813" t="str">
            <v/>
          </cell>
          <cell r="S813" t="str">
            <v/>
          </cell>
          <cell r="T813" t="str">
            <v/>
          </cell>
          <cell r="U813" t="str">
            <v/>
          </cell>
          <cell r="V813" t="str">
            <v>Internal Audit</v>
          </cell>
        </row>
        <row r="814">
          <cell r="A814">
            <v>600020</v>
          </cell>
          <cell r="B814" t="str">
            <v>1102604400</v>
          </cell>
          <cell r="C814" t="str">
            <v>Mr.</v>
          </cell>
          <cell r="D814" t="str">
            <v>Abdullah Muqbil Alotaibi</v>
          </cell>
          <cell r="E814" t="str">
            <v>عبدالله  مقبل ابراهيم العتيبي</v>
          </cell>
          <cell r="F814" t="str">
            <v>Male</v>
          </cell>
          <cell r="G814" t="str">
            <v/>
          </cell>
          <cell r="H814">
            <v>36216</v>
          </cell>
          <cell r="I814">
            <v>27</v>
          </cell>
          <cell r="J814">
            <v>9995</v>
          </cell>
          <cell r="K814" t="str">
            <v>abdullah.alotaibi-t@agriserv.sa</v>
          </cell>
          <cell r="L814" t="str">
            <v>0502532640</v>
          </cell>
          <cell r="M814" t="str">
            <v/>
          </cell>
          <cell r="N814" t="str">
            <v>Saudi Arabia</v>
          </cell>
          <cell r="O814" t="str">
            <v>50001617</v>
          </cell>
          <cell r="P814" t="str">
            <v>Tamheer</v>
          </cell>
          <cell r="Q814" t="str">
            <v>Trainee</v>
          </cell>
          <cell r="R814" t="str">
            <v/>
          </cell>
          <cell r="S814" t="str">
            <v/>
          </cell>
          <cell r="T814" t="str">
            <v/>
          </cell>
          <cell r="U814" t="str">
            <v/>
          </cell>
          <cell r="V814" t="str">
            <v>Licensing</v>
          </cell>
        </row>
        <row r="815">
          <cell r="A815">
            <v>600021</v>
          </cell>
          <cell r="B815" t="str">
            <v>1124173319</v>
          </cell>
          <cell r="C815" t="str">
            <v>Mr.</v>
          </cell>
          <cell r="D815" t="str">
            <v>Mustafa Saleh Abdullah ِAlmuhanna</v>
          </cell>
          <cell r="E815" t="str">
            <v>مصطفى صالح عبدالله المهناء</v>
          </cell>
          <cell r="F815" t="str">
            <v>Male</v>
          </cell>
          <cell r="G815" t="str">
            <v/>
          </cell>
          <cell r="H815">
            <v>37400</v>
          </cell>
          <cell r="I815">
            <v>24</v>
          </cell>
          <cell r="J815">
            <v>8811</v>
          </cell>
          <cell r="K815" t="str">
            <v>Mustafa.Almuhanna-t@agriserv.sa</v>
          </cell>
          <cell r="L815" t="str">
            <v>0563755322</v>
          </cell>
          <cell r="M815" t="str">
            <v/>
          </cell>
          <cell r="N815" t="str">
            <v>Saudi Arabia</v>
          </cell>
          <cell r="O815" t="str">
            <v>50001399</v>
          </cell>
          <cell r="P815" t="str">
            <v>Trainee - Veterinarian</v>
          </cell>
          <cell r="Q815" t="str">
            <v>Trainee</v>
          </cell>
          <cell r="R815" t="str">
            <v/>
          </cell>
          <cell r="S815" t="str">
            <v/>
          </cell>
          <cell r="T815" t="str">
            <v/>
          </cell>
          <cell r="U815" t="str">
            <v/>
          </cell>
          <cell r="V815" t="str">
            <v>Operations</v>
          </cell>
        </row>
        <row r="816">
          <cell r="A816">
            <v>600022</v>
          </cell>
          <cell r="B816" t="str">
            <v>1122978479</v>
          </cell>
          <cell r="C816" t="str">
            <v>Mr.</v>
          </cell>
          <cell r="D816" t="str">
            <v>Osamah Sultan Yousaf Alshammari</v>
          </cell>
          <cell r="E816" t="str">
            <v>اسامه سلطان يوسف الشمري</v>
          </cell>
          <cell r="F816" t="str">
            <v>Male</v>
          </cell>
          <cell r="G816" t="str">
            <v/>
          </cell>
          <cell r="H816">
            <v>37951</v>
          </cell>
          <cell r="I816">
            <v>23</v>
          </cell>
          <cell r="J816">
            <v>8260</v>
          </cell>
          <cell r="K816" t="str">
            <v>Osamah.Alshammari-t@agriserv.sa</v>
          </cell>
          <cell r="L816" t="str">
            <v>0534803625</v>
          </cell>
          <cell r="M816" t="str">
            <v/>
          </cell>
          <cell r="N816" t="str">
            <v>Saudi Arabia</v>
          </cell>
          <cell r="O816" t="str">
            <v>50001354</v>
          </cell>
          <cell r="P816" t="str">
            <v>Co-op Trainee</v>
          </cell>
          <cell r="Q816" t="str">
            <v>Trainee</v>
          </cell>
          <cell r="R816" t="str">
            <v/>
          </cell>
          <cell r="S816" t="str">
            <v/>
          </cell>
          <cell r="T816" t="str">
            <v/>
          </cell>
          <cell r="U816" t="str">
            <v/>
          </cell>
          <cell r="V816" t="str">
            <v>Operations</v>
          </cell>
        </row>
        <row r="817">
          <cell r="A817">
            <v>600023</v>
          </cell>
          <cell r="B817" t="str">
            <v>1123652800</v>
          </cell>
          <cell r="C817" t="str">
            <v>Mr.</v>
          </cell>
          <cell r="D817" t="str">
            <v>Abdulaziz Ayman Saud Alajrosh</v>
          </cell>
          <cell r="E817" t="str">
            <v>عبدالعزيز أيمن سعود العجروش</v>
          </cell>
          <cell r="F817" t="str">
            <v>Male</v>
          </cell>
          <cell r="G817" t="str">
            <v/>
          </cell>
          <cell r="H817">
            <v>38029</v>
          </cell>
          <cell r="I817">
            <v>22</v>
          </cell>
          <cell r="J817">
            <v>8182</v>
          </cell>
          <cell r="K817" t="str">
            <v>Abdulaziz.Alajrosh-t@agrisarv.sa</v>
          </cell>
          <cell r="L817" t="str">
            <v>0500955882</v>
          </cell>
          <cell r="M817" t="str">
            <v/>
          </cell>
          <cell r="N817" t="str">
            <v>Saudi Arabia</v>
          </cell>
          <cell r="O817" t="str">
            <v>50001621</v>
          </cell>
          <cell r="P817" t="str">
            <v>Co-op Trainee</v>
          </cell>
          <cell r="Q817" t="str">
            <v>Trainee</v>
          </cell>
          <cell r="R817" t="str">
            <v/>
          </cell>
          <cell r="S817" t="str">
            <v/>
          </cell>
          <cell r="T817" t="str">
            <v/>
          </cell>
          <cell r="U817" t="str">
            <v/>
          </cell>
          <cell r="V817" t="str">
            <v>Operations</v>
          </cell>
        </row>
        <row r="818">
          <cell r="A818">
            <v>600024</v>
          </cell>
          <cell r="B818" t="str">
            <v>1126782497</v>
          </cell>
          <cell r="C818" t="str">
            <v>Mr.</v>
          </cell>
          <cell r="D818" t="str">
            <v>Abdulaziz Sulman Abdulaziz Alradeni</v>
          </cell>
          <cell r="E818" t="str">
            <v>عبدالعزيز سليمان عبدالعزيز الرديني</v>
          </cell>
          <cell r="F818" t="str">
            <v>Male</v>
          </cell>
          <cell r="G818" t="str">
            <v/>
          </cell>
          <cell r="H818">
            <v>37810</v>
          </cell>
          <cell r="I818">
            <v>23</v>
          </cell>
          <cell r="J818">
            <v>8401</v>
          </cell>
          <cell r="K818" t="str">
            <v>Abdulaziz.Alradeni-t@agriserv.sa</v>
          </cell>
          <cell r="L818" t="str">
            <v>0532287797</v>
          </cell>
          <cell r="M818" t="str">
            <v/>
          </cell>
          <cell r="N818" t="str">
            <v>Saudi Arabia</v>
          </cell>
          <cell r="O818" t="str">
            <v>50001351</v>
          </cell>
          <cell r="P818" t="str">
            <v>Trainee - Veterinarian</v>
          </cell>
          <cell r="Q818" t="str">
            <v>Trainee</v>
          </cell>
          <cell r="R818" t="str">
            <v/>
          </cell>
          <cell r="S818" t="str">
            <v/>
          </cell>
          <cell r="T818" t="str">
            <v/>
          </cell>
          <cell r="U818" t="str">
            <v/>
          </cell>
          <cell r="V818" t="str">
            <v>Operations</v>
          </cell>
        </row>
        <row r="819">
          <cell r="A819">
            <v>600025</v>
          </cell>
          <cell r="B819" t="str">
            <v>1114353681</v>
          </cell>
          <cell r="C819" t="str">
            <v>Mr.</v>
          </cell>
          <cell r="D819" t="str">
            <v>Khaled Sultan Abdalah Albokashy</v>
          </cell>
          <cell r="E819" t="str">
            <v>خالد سلطان عبدالله البقيشي</v>
          </cell>
          <cell r="F819" t="str">
            <v>Male</v>
          </cell>
          <cell r="G819" t="str">
            <v/>
          </cell>
          <cell r="H819">
            <v>37210</v>
          </cell>
          <cell r="I819">
            <v>25</v>
          </cell>
          <cell r="J819">
            <v>9001</v>
          </cell>
          <cell r="K819" t="str">
            <v>Khaled.Albokashy-t@agriserv.sa</v>
          </cell>
          <cell r="L819" t="str">
            <v>0550139911</v>
          </cell>
          <cell r="M819" t="str">
            <v/>
          </cell>
          <cell r="N819" t="str">
            <v>Saudi Arabia</v>
          </cell>
          <cell r="O819" t="str">
            <v>50001350</v>
          </cell>
          <cell r="P819" t="str">
            <v>Trainee - Veterinarian</v>
          </cell>
          <cell r="Q819" t="str">
            <v>Trainee</v>
          </cell>
          <cell r="R819" t="str">
            <v/>
          </cell>
          <cell r="S819" t="str">
            <v/>
          </cell>
          <cell r="T819" t="str">
            <v/>
          </cell>
          <cell r="U819" t="str">
            <v/>
          </cell>
          <cell r="V819" t="str">
            <v>Operations</v>
          </cell>
        </row>
        <row r="820">
          <cell r="A820">
            <v>600026</v>
          </cell>
          <cell r="B820" t="str">
            <v>1115104026</v>
          </cell>
          <cell r="C820" t="str">
            <v>Mr.</v>
          </cell>
          <cell r="D820" t="str">
            <v>Ali Ibrahim Abdulaziz Alrumaykhani</v>
          </cell>
          <cell r="E820" t="str">
            <v>علي ابراهيم عبدالعزيز الرميخاني</v>
          </cell>
          <cell r="F820" t="str">
            <v>Male</v>
          </cell>
          <cell r="G820" t="str">
            <v/>
          </cell>
          <cell r="H820">
            <v>37306</v>
          </cell>
          <cell r="I820">
            <v>24</v>
          </cell>
          <cell r="J820">
            <v>8905</v>
          </cell>
          <cell r="K820" t="str">
            <v>Ali.Alrumaykhani-t@agriserv.sa</v>
          </cell>
          <cell r="L820" t="str">
            <v>0502693111</v>
          </cell>
          <cell r="M820" t="str">
            <v/>
          </cell>
          <cell r="N820" t="str">
            <v>Saudi Arabia</v>
          </cell>
          <cell r="O820" t="str">
            <v>50001353</v>
          </cell>
          <cell r="P820" t="str">
            <v>Trainee - Veterinarian</v>
          </cell>
          <cell r="Q820" t="str">
            <v>Trainee</v>
          </cell>
          <cell r="R820" t="str">
            <v/>
          </cell>
          <cell r="S820" t="str">
            <v/>
          </cell>
          <cell r="T820" t="str">
            <v/>
          </cell>
          <cell r="U820" t="str">
            <v/>
          </cell>
          <cell r="V820" t="str">
            <v>Operations</v>
          </cell>
        </row>
        <row r="821">
          <cell r="A821">
            <v>600027</v>
          </cell>
          <cell r="B821" t="str">
            <v>1119877338</v>
          </cell>
          <cell r="C821" t="str">
            <v>Mr.</v>
          </cell>
          <cell r="D821" t="str">
            <v>Hussain Fuad Hussain Alnakhli</v>
          </cell>
          <cell r="E821" t="str">
            <v>حسين فؤاد حسين النخلي</v>
          </cell>
          <cell r="F821" t="str">
            <v>Male</v>
          </cell>
          <cell r="G821" t="str">
            <v/>
          </cell>
          <cell r="H821">
            <v>37709</v>
          </cell>
          <cell r="I821">
            <v>23</v>
          </cell>
          <cell r="J821">
            <v>8502</v>
          </cell>
          <cell r="K821" t="str">
            <v>Hussain.Alnakhli0t@agriserv.sa</v>
          </cell>
          <cell r="L821" t="str">
            <v>0599701045</v>
          </cell>
          <cell r="M821" t="str">
            <v/>
          </cell>
          <cell r="N821" t="str">
            <v>Saudi Arabia</v>
          </cell>
          <cell r="O821" t="str">
            <v>50001352</v>
          </cell>
          <cell r="P821" t="str">
            <v>Trainee - Veterinarian</v>
          </cell>
          <cell r="Q821" t="str">
            <v>Trainee</v>
          </cell>
          <cell r="R821" t="str">
            <v/>
          </cell>
          <cell r="S821" t="str">
            <v/>
          </cell>
          <cell r="T821" t="str">
            <v/>
          </cell>
          <cell r="U821" t="str">
            <v/>
          </cell>
          <cell r="V821" t="str">
            <v>Operations</v>
          </cell>
        </row>
        <row r="822">
          <cell r="A822">
            <v>600028</v>
          </cell>
          <cell r="B822" t="str">
            <v>1118972056</v>
          </cell>
          <cell r="C822" t="str">
            <v>Mr.</v>
          </cell>
          <cell r="D822" t="str">
            <v>Wael Abdulaziz Saleh Altuwayjiri</v>
          </cell>
          <cell r="E822" t="str">
            <v>وائل عبدالعزيز صالح التويجري</v>
          </cell>
          <cell r="F822" t="str">
            <v>Male</v>
          </cell>
          <cell r="G822" t="str">
            <v/>
          </cell>
          <cell r="H822">
            <v>37629</v>
          </cell>
          <cell r="I822">
            <v>23</v>
          </cell>
          <cell r="J822">
            <v>8582</v>
          </cell>
          <cell r="K822" t="str">
            <v>Wael.Altuwayjiri-t@agriserv.sa</v>
          </cell>
          <cell r="L822" t="str">
            <v>0554882923</v>
          </cell>
          <cell r="M822" t="str">
            <v/>
          </cell>
          <cell r="N822" t="str">
            <v>Saudi Arabia</v>
          </cell>
          <cell r="O822" t="str">
            <v>50001355</v>
          </cell>
          <cell r="P822" t="str">
            <v>Trainee - Veterinarian</v>
          </cell>
          <cell r="Q822" t="str">
            <v>Trainee</v>
          </cell>
          <cell r="R822" t="str">
            <v/>
          </cell>
          <cell r="S822" t="str">
            <v/>
          </cell>
          <cell r="T822" t="str">
            <v/>
          </cell>
          <cell r="U822" t="str">
            <v/>
          </cell>
          <cell r="V822" t="str">
            <v>Operations</v>
          </cell>
        </row>
        <row r="823">
          <cell r="A823">
            <v>600029</v>
          </cell>
          <cell r="B823" t="str">
            <v>1122119603</v>
          </cell>
          <cell r="C823" t="str">
            <v>Mr.</v>
          </cell>
          <cell r="D823" t="str">
            <v>Nawaf Fahd Hamad Aleidi</v>
          </cell>
          <cell r="E823" t="str">
            <v>نواف فهد حمد العيدي</v>
          </cell>
          <cell r="F823" t="str">
            <v>Male</v>
          </cell>
          <cell r="G823" t="str">
            <v/>
          </cell>
          <cell r="H823">
            <v>37882</v>
          </cell>
          <cell r="I823">
            <v>23</v>
          </cell>
          <cell r="J823">
            <v>8329</v>
          </cell>
          <cell r="K823" t="str">
            <v>Nawaf.Aleidi-t@agriserv.sa</v>
          </cell>
          <cell r="L823" t="str">
            <v>0565950043</v>
          </cell>
          <cell r="M823" t="str">
            <v/>
          </cell>
          <cell r="N823" t="str">
            <v>Saudi Arabia</v>
          </cell>
          <cell r="O823" t="str">
            <v>50001356</v>
          </cell>
          <cell r="P823" t="str">
            <v>Trainee - Veterinarian</v>
          </cell>
          <cell r="Q823" t="str">
            <v>Trainee</v>
          </cell>
          <cell r="R823" t="str">
            <v/>
          </cell>
          <cell r="S823" t="str">
            <v/>
          </cell>
          <cell r="T823" t="str">
            <v/>
          </cell>
          <cell r="U823" t="str">
            <v/>
          </cell>
          <cell r="V823" t="str">
            <v>Operations</v>
          </cell>
        </row>
        <row r="824">
          <cell r="A824">
            <v>700004</v>
          </cell>
          <cell r="B824" t="str">
            <v>1097325466</v>
          </cell>
          <cell r="C824" t="str">
            <v>Mr.</v>
          </cell>
          <cell r="D824" t="str">
            <v>Jamal Adel Altayeb Bayyumi</v>
          </cell>
          <cell r="E824" t="str">
            <v>جمال عادل الطيب بيومي</v>
          </cell>
          <cell r="F824" t="str">
            <v>Male</v>
          </cell>
          <cell r="G824" t="str">
            <v/>
          </cell>
          <cell r="H824">
            <v>35732</v>
          </cell>
          <cell r="I824">
            <v>29</v>
          </cell>
          <cell r="J824">
            <v>10479</v>
          </cell>
          <cell r="K824" t="str">
            <v>Jamal.Bayyumi@agrisarv.sa</v>
          </cell>
          <cell r="L824" t="str">
            <v>0500402262</v>
          </cell>
          <cell r="M824" t="str">
            <v/>
          </cell>
          <cell r="N824" t="str">
            <v>Saudi Arabia</v>
          </cell>
          <cell r="O824" t="str">
            <v>50001532</v>
          </cell>
          <cell r="P824" t="str">
            <v>Quarry Supervisor</v>
          </cell>
          <cell r="Q824" t="str">
            <v>Grade 1C</v>
          </cell>
          <cell r="R824" t="str">
            <v/>
          </cell>
          <cell r="S824" t="str">
            <v>King Fahd Airport Quarantine (Al Sharqiya)</v>
          </cell>
          <cell r="T824" t="str">
            <v>Quarantine Services</v>
          </cell>
          <cell r="U824" t="str">
            <v>Quarantine Permits and Services</v>
          </cell>
          <cell r="V824" t="str">
            <v>Operations</v>
          </cell>
        </row>
        <row r="825">
          <cell r="A825">
            <v>700005</v>
          </cell>
          <cell r="B825" t="str">
            <v>1121059172</v>
          </cell>
          <cell r="C825" t="str">
            <v>Mr.</v>
          </cell>
          <cell r="D825" t="str">
            <v>Abdalwadood Fawzi Ahmed Alshanar</v>
          </cell>
          <cell r="E825" t="str">
            <v>عبدالودود فوزي احمد آل شنر</v>
          </cell>
          <cell r="F825" t="str">
            <v>Male</v>
          </cell>
          <cell r="G825" t="str">
            <v/>
          </cell>
          <cell r="H825">
            <v>37798</v>
          </cell>
          <cell r="I825">
            <v>23</v>
          </cell>
          <cell r="J825">
            <v>8413</v>
          </cell>
          <cell r="K825" t="str">
            <v>Abdalwadood.Alshanar@agriserv.sa</v>
          </cell>
          <cell r="L825" t="str">
            <v>546550742</v>
          </cell>
          <cell r="M825" t="str">
            <v/>
          </cell>
          <cell r="N825" t="str">
            <v>Saudi Arabia</v>
          </cell>
          <cell r="O825" t="str">
            <v>50001540</v>
          </cell>
          <cell r="P825" t="str">
            <v>Agricultural specialist</v>
          </cell>
          <cell r="Q825" t="str">
            <v>Grade 1C</v>
          </cell>
          <cell r="R825" t="str">
            <v/>
          </cell>
          <cell r="S825" t="str">
            <v>Duba Seaport Quarantine (Tabuk)</v>
          </cell>
          <cell r="T825" t="str">
            <v>Quarantine Services</v>
          </cell>
          <cell r="U825" t="str">
            <v>Quarantine Permits and Services</v>
          </cell>
          <cell r="V825" t="str">
            <v>Operations</v>
          </cell>
        </row>
        <row r="826">
          <cell r="A826">
            <v>700006</v>
          </cell>
          <cell r="B826" t="str">
            <v>1118403482</v>
          </cell>
          <cell r="C826" t="str">
            <v>Mr.</v>
          </cell>
          <cell r="D826" t="str">
            <v>Abdulaziz Hamdan Abdullah Alzahrani</v>
          </cell>
          <cell r="E826" t="str">
            <v>عبد العزيز حمدان عبدالله الزهراني</v>
          </cell>
          <cell r="F826" t="str">
            <v>Male</v>
          </cell>
          <cell r="G826" t="str">
            <v/>
          </cell>
          <cell r="H826">
            <v>37357</v>
          </cell>
          <cell r="I826">
            <v>24</v>
          </cell>
          <cell r="J826">
            <v>8854</v>
          </cell>
          <cell r="K826" t="str">
            <v>Abdulaziz.Alzahrani@agriserv.sa</v>
          </cell>
          <cell r="L826" t="str">
            <v>0545177912</v>
          </cell>
          <cell r="M826" t="str">
            <v/>
          </cell>
          <cell r="N826" t="str">
            <v>Saudi Arabia</v>
          </cell>
          <cell r="O826" t="str">
            <v>50001538</v>
          </cell>
          <cell r="P826" t="str">
            <v>Agricultural specialist</v>
          </cell>
          <cell r="Q826" t="str">
            <v>Grade 1C</v>
          </cell>
          <cell r="R826" t="str">
            <v/>
          </cell>
          <cell r="S826" t="str">
            <v>King Abdullah Seaport Quarantine Rabigh (Mecca)</v>
          </cell>
          <cell r="T826" t="str">
            <v>Quarantine Services</v>
          </cell>
          <cell r="U826" t="str">
            <v>Quarantine Permits and Services</v>
          </cell>
          <cell r="V826" t="str">
            <v>Operations</v>
          </cell>
        </row>
        <row r="827">
          <cell r="A827">
            <v>700007</v>
          </cell>
          <cell r="B827" t="str">
            <v>1108188762</v>
          </cell>
          <cell r="C827" t="str">
            <v>Mr.</v>
          </cell>
          <cell r="D827" t="str">
            <v>Ali Ahmed Ali Albadar</v>
          </cell>
          <cell r="E827" t="str">
            <v>علي أحمد علي البدر</v>
          </cell>
          <cell r="F827" t="str">
            <v>Male</v>
          </cell>
          <cell r="G827" t="str">
            <v/>
          </cell>
          <cell r="H827">
            <v>36707</v>
          </cell>
          <cell r="I827">
            <v>26</v>
          </cell>
          <cell r="J827">
            <v>9504</v>
          </cell>
          <cell r="K827" t="str">
            <v>Ali.Albadar@agriserv.sa</v>
          </cell>
          <cell r="L827" t="str">
            <v>0554165412</v>
          </cell>
          <cell r="M827" t="str">
            <v/>
          </cell>
          <cell r="N827" t="str">
            <v>Saudi Arabia</v>
          </cell>
          <cell r="O827" t="str">
            <v>50001539</v>
          </cell>
          <cell r="P827" t="str">
            <v>Agricultural specialist</v>
          </cell>
          <cell r="Q827" t="str">
            <v>Grade 1C</v>
          </cell>
          <cell r="R827" t="str">
            <v/>
          </cell>
          <cell r="S827" t="str">
            <v>King Fahd Causeway Quarantine (Al Sharqiya)</v>
          </cell>
          <cell r="T827" t="str">
            <v>Quarantine Services</v>
          </cell>
          <cell r="U827" t="str">
            <v>Quarantine Permits and Services</v>
          </cell>
          <cell r="V827" t="str">
            <v>Operations</v>
          </cell>
        </row>
        <row r="828">
          <cell r="A828">
            <v>700008</v>
          </cell>
          <cell r="B828" t="str">
            <v>1078151667</v>
          </cell>
          <cell r="C828" t="str">
            <v>Mr.</v>
          </cell>
          <cell r="D828" t="str">
            <v>Mohammed Adel Mohammed Almuwayjed</v>
          </cell>
          <cell r="E828" t="str">
            <v>محمد عادل محمد المويجد</v>
          </cell>
          <cell r="F828" t="str">
            <v>Male</v>
          </cell>
          <cell r="G828" t="str">
            <v/>
          </cell>
          <cell r="H828">
            <v>34311</v>
          </cell>
          <cell r="I828">
            <v>33</v>
          </cell>
          <cell r="J828">
            <v>11900</v>
          </cell>
          <cell r="K828" t="str">
            <v>Mohammed.Almuwayjed@agrisarv.sa</v>
          </cell>
          <cell r="L828" t="str">
            <v>0548893489</v>
          </cell>
          <cell r="M828" t="str">
            <v/>
          </cell>
          <cell r="N828" t="str">
            <v>Saudi Arabia</v>
          </cell>
          <cell r="O828" t="str">
            <v>50001531</v>
          </cell>
          <cell r="P828" t="str">
            <v>Quarry Supervisor</v>
          </cell>
          <cell r="Q828" t="str">
            <v>Grade 1C</v>
          </cell>
          <cell r="R828" t="str">
            <v/>
          </cell>
          <cell r="S828" t="str">
            <v>Empty Quarter Port Quarantine (Eastern)</v>
          </cell>
          <cell r="T828" t="str">
            <v>Quarantine Services</v>
          </cell>
          <cell r="U828" t="str">
            <v>Quarantine Permits and Services</v>
          </cell>
          <cell r="V828" t="str">
            <v>Operations</v>
          </cell>
        </row>
        <row r="829">
          <cell r="A829">
            <v>700009</v>
          </cell>
          <cell r="B829" t="str">
            <v>1085336525</v>
          </cell>
          <cell r="C829" t="str">
            <v>Ms.</v>
          </cell>
          <cell r="D829" t="str">
            <v>Huda Ahmed Yahya Wadani</v>
          </cell>
          <cell r="E829" t="str">
            <v>هدى احمد يحيى ودعاني</v>
          </cell>
          <cell r="F829" t="str">
            <v>Female</v>
          </cell>
          <cell r="G829" t="str">
            <v/>
          </cell>
          <cell r="H829">
            <v>34548</v>
          </cell>
          <cell r="I829">
            <v>32</v>
          </cell>
          <cell r="J829">
            <v>11663</v>
          </cell>
          <cell r="K829" t="str">
            <v>Huda.Wadani@ageisarv.sa</v>
          </cell>
          <cell r="L829" t="str">
            <v>0508693058</v>
          </cell>
          <cell r="M829" t="str">
            <v/>
          </cell>
          <cell r="N829" t="str">
            <v>Saudi Arabia</v>
          </cell>
          <cell r="O829" t="str">
            <v>50001545</v>
          </cell>
          <cell r="P829" t="str">
            <v>Graphic Designer</v>
          </cell>
          <cell r="Q829" t="str">
            <v>Grade 2B</v>
          </cell>
          <cell r="R829" t="str">
            <v/>
          </cell>
          <cell r="S829" t="str">
            <v/>
          </cell>
          <cell r="T829" t="str">
            <v>Quarantine Services</v>
          </cell>
          <cell r="U829" t="str">
            <v>Quarantine Permits and Services</v>
          </cell>
          <cell r="V829" t="str">
            <v>Operations</v>
          </cell>
        </row>
        <row r="830">
          <cell r="A830">
            <v>700010</v>
          </cell>
          <cell r="B830" t="str">
            <v>1087605570</v>
          </cell>
          <cell r="C830" t="str">
            <v>Ms.</v>
          </cell>
          <cell r="D830" t="str">
            <v>Khulud Abdullah Mohammed Alshabanat</v>
          </cell>
          <cell r="E830" t="str">
            <v>خلود عبدالله محمد الشبانات</v>
          </cell>
          <cell r="F830" t="str">
            <v>Female</v>
          </cell>
          <cell r="G830" t="str">
            <v/>
          </cell>
          <cell r="H830">
            <v>34949</v>
          </cell>
          <cell r="I830">
            <v>31</v>
          </cell>
          <cell r="J830">
            <v>11262</v>
          </cell>
          <cell r="K830" t="str">
            <v>Khulud.Alshabanat@agrisarv.sa</v>
          </cell>
          <cell r="L830" t="str">
            <v>0507428498</v>
          </cell>
          <cell r="M830" t="str">
            <v/>
          </cell>
          <cell r="N830" t="str">
            <v>Saudi Arabia</v>
          </cell>
          <cell r="O830" t="str">
            <v>50001529</v>
          </cell>
          <cell r="P830" t="str">
            <v>Quarry Supervisor</v>
          </cell>
          <cell r="Q830" t="str">
            <v>Grade 1C</v>
          </cell>
          <cell r="R830" t="str">
            <v/>
          </cell>
          <cell r="S830" t="str">
            <v/>
          </cell>
          <cell r="T830" t="str">
            <v>Quarantine Services</v>
          </cell>
          <cell r="U830" t="str">
            <v>Quarantine Permits and Services</v>
          </cell>
          <cell r="V830" t="str">
            <v>Operations</v>
          </cell>
        </row>
        <row r="831">
          <cell r="A831">
            <v>700011</v>
          </cell>
          <cell r="B831" t="str">
            <v>1108663533</v>
          </cell>
          <cell r="C831" t="str">
            <v>Mr.</v>
          </cell>
          <cell r="D831" t="str">
            <v>Ali Fawzi Mohammed Alghazal</v>
          </cell>
          <cell r="E831" t="str">
            <v>علي فوزي محمد الغزال</v>
          </cell>
          <cell r="F831" t="str">
            <v>Male</v>
          </cell>
          <cell r="G831" t="str">
            <v/>
          </cell>
          <cell r="H831">
            <v>36725</v>
          </cell>
          <cell r="I831">
            <v>26</v>
          </cell>
          <cell r="J831">
            <v>9486</v>
          </cell>
          <cell r="K831" t="str">
            <v>Ali.Alghazal@agriserv.sa</v>
          </cell>
          <cell r="L831" t="str">
            <v>0541722606</v>
          </cell>
          <cell r="M831" t="str">
            <v/>
          </cell>
          <cell r="N831" t="str">
            <v>Saudi Arabia</v>
          </cell>
          <cell r="O831" t="str">
            <v>50001543</v>
          </cell>
          <cell r="P831" t="str">
            <v>Agricultural specialist</v>
          </cell>
          <cell r="Q831" t="str">
            <v>Grade 1C</v>
          </cell>
          <cell r="R831" t="str">
            <v/>
          </cell>
          <cell r="S831" t="str">
            <v>King Abdulaziz Dammam Seaport Quarantine (Eastern)</v>
          </cell>
          <cell r="T831" t="str">
            <v>Quarantine Services</v>
          </cell>
          <cell r="U831" t="str">
            <v>Quarantine Permits and Services</v>
          </cell>
          <cell r="V831" t="str">
            <v>Operations</v>
          </cell>
        </row>
        <row r="832">
          <cell r="A832">
            <v>700012</v>
          </cell>
          <cell r="B832" t="str">
            <v>1119731295</v>
          </cell>
          <cell r="C832" t="str">
            <v>Ms.</v>
          </cell>
          <cell r="D832" t="str">
            <v>Azizah Mohammed Hassan Majrashi</v>
          </cell>
          <cell r="E832" t="str">
            <v>عزيزه محمد حسن مجرشي</v>
          </cell>
          <cell r="F832" t="str">
            <v>Female</v>
          </cell>
          <cell r="G832" t="str">
            <v/>
          </cell>
          <cell r="H832">
            <v>36976</v>
          </cell>
          <cell r="I832">
            <v>25</v>
          </cell>
          <cell r="J832">
            <v>9235</v>
          </cell>
          <cell r="K832" t="str">
            <v>Azizah.Majrashi@agrisarv.sa</v>
          </cell>
          <cell r="L832" t="str">
            <v>0538738385</v>
          </cell>
          <cell r="M832" t="str">
            <v/>
          </cell>
          <cell r="N832" t="str">
            <v>Saudi Arabia</v>
          </cell>
          <cell r="O832" t="str">
            <v>50001533</v>
          </cell>
          <cell r="P832" t="str">
            <v>Quarry Supervisor</v>
          </cell>
          <cell r="Q832" t="str">
            <v>Grade 1C</v>
          </cell>
          <cell r="R832" t="str">
            <v/>
          </cell>
          <cell r="S832" t="str">
            <v>Jizan Port (Jizan)</v>
          </cell>
          <cell r="T832" t="str">
            <v>Quarantine Services</v>
          </cell>
          <cell r="U832" t="str">
            <v>Quarantine Permits and Services</v>
          </cell>
          <cell r="V832" t="str">
            <v>Operations</v>
          </cell>
        </row>
        <row r="833">
          <cell r="A833">
            <v>700013</v>
          </cell>
          <cell r="B833" t="str">
            <v>1093901229</v>
          </cell>
          <cell r="C833" t="str">
            <v>Mr.</v>
          </cell>
          <cell r="D833" t="str">
            <v>Ali Khlil Ibrahim Alabdullah</v>
          </cell>
          <cell r="E833" t="str">
            <v>علي خليل إبراهيم آل عبدالله</v>
          </cell>
          <cell r="F833" t="str">
            <v>Male</v>
          </cell>
          <cell r="G833" t="str">
            <v/>
          </cell>
          <cell r="H833">
            <v>35675</v>
          </cell>
          <cell r="I833">
            <v>29</v>
          </cell>
          <cell r="J833">
            <v>10536</v>
          </cell>
          <cell r="K833" t="str">
            <v>Ali.Alabdullah@agriserv.sa</v>
          </cell>
          <cell r="L833" t="str">
            <v>0502946801</v>
          </cell>
          <cell r="M833" t="str">
            <v/>
          </cell>
          <cell r="N833" t="str">
            <v>Saudi Arabia</v>
          </cell>
          <cell r="O833" t="str">
            <v>50001541</v>
          </cell>
          <cell r="P833" t="str">
            <v>Agricultural specialist</v>
          </cell>
          <cell r="Q833" t="str">
            <v>Grade 1C</v>
          </cell>
          <cell r="R833" t="str">
            <v/>
          </cell>
          <cell r="S833" t="str">
            <v/>
          </cell>
          <cell r="T833" t="str">
            <v>Quarantine Services</v>
          </cell>
          <cell r="U833" t="str">
            <v>Quarantine Permits and Services</v>
          </cell>
          <cell r="V833" t="str">
            <v>Operations</v>
          </cell>
        </row>
        <row r="834">
          <cell r="A834">
            <v>700014</v>
          </cell>
          <cell r="B834" t="str">
            <v>1089947517</v>
          </cell>
          <cell r="C834" t="str">
            <v>Ms.</v>
          </cell>
          <cell r="D834" t="str">
            <v>Noor Alwaleed Mohammed Alamoudi</v>
          </cell>
          <cell r="E834" t="str">
            <v>نور الوليد محمد العمودي</v>
          </cell>
          <cell r="F834" t="str">
            <v>Female</v>
          </cell>
          <cell r="G834" t="str">
            <v/>
          </cell>
          <cell r="H834">
            <v>35127</v>
          </cell>
          <cell r="I834">
            <v>30</v>
          </cell>
          <cell r="J834">
            <v>11084</v>
          </cell>
          <cell r="K834" t="str">
            <v>Noor.Alamoudi@agriserv.sa</v>
          </cell>
          <cell r="L834" t="str">
            <v>0509607258</v>
          </cell>
          <cell r="M834" t="str">
            <v/>
          </cell>
          <cell r="N834" t="str">
            <v>Saudi Arabia</v>
          </cell>
          <cell r="O834" t="str">
            <v>50001534</v>
          </cell>
          <cell r="P834" t="str">
            <v>Quarry Supervisor</v>
          </cell>
          <cell r="Q834" t="str">
            <v>Grade 1C</v>
          </cell>
          <cell r="R834" t="str">
            <v/>
          </cell>
          <cell r="S834" t="str">
            <v/>
          </cell>
          <cell r="T834" t="str">
            <v>Quarantine Services</v>
          </cell>
          <cell r="U834" t="str">
            <v>Quarantine Permits and Services</v>
          </cell>
          <cell r="V834" t="str">
            <v>Operations</v>
          </cell>
        </row>
        <row r="835">
          <cell r="A835">
            <v>700015</v>
          </cell>
          <cell r="B835" t="str">
            <v>1066945005</v>
          </cell>
          <cell r="C835" t="str">
            <v>Ms.</v>
          </cell>
          <cell r="D835" t="str">
            <v>Noura Naser Abdulaziz Alrubian</v>
          </cell>
          <cell r="E835" t="str">
            <v>نوره ناصر عبدالعزيز الربيعان</v>
          </cell>
          <cell r="F835" t="str">
            <v>Female</v>
          </cell>
          <cell r="G835" t="str">
            <v/>
          </cell>
          <cell r="H835">
            <v>32282</v>
          </cell>
          <cell r="I835">
            <v>38</v>
          </cell>
          <cell r="J835">
            <v>13929</v>
          </cell>
          <cell r="K835" t="str">
            <v>Noura.Alrubian@agriserv.sa</v>
          </cell>
          <cell r="L835" t="str">
            <v>0508241918</v>
          </cell>
          <cell r="M835" t="str">
            <v/>
          </cell>
          <cell r="N835" t="str">
            <v>Saudi Arabia</v>
          </cell>
          <cell r="O835" t="str">
            <v>50001535</v>
          </cell>
          <cell r="P835" t="str">
            <v>Quarry Supervisor</v>
          </cell>
          <cell r="Q835" t="str">
            <v>Grade 1C</v>
          </cell>
          <cell r="R835" t="str">
            <v/>
          </cell>
          <cell r="S835" t="str">
            <v/>
          </cell>
          <cell r="T835" t="str">
            <v>Quarantine Services</v>
          </cell>
          <cell r="U835" t="str">
            <v>Quarantine Permits and Services</v>
          </cell>
          <cell r="V835" t="str">
            <v>Operations</v>
          </cell>
        </row>
        <row r="836">
          <cell r="A836">
            <v>700016</v>
          </cell>
          <cell r="B836" t="str">
            <v>1086212600</v>
          </cell>
          <cell r="C836" t="str">
            <v>Ms.</v>
          </cell>
          <cell r="D836" t="str">
            <v>Haya Abdulaziz Abdulrahman Ateeq</v>
          </cell>
          <cell r="E836" t="str">
            <v>هياء عبدالعزيز عبدالرحمن عتيق</v>
          </cell>
          <cell r="F836" t="str">
            <v>Female</v>
          </cell>
          <cell r="G836" t="str">
            <v/>
          </cell>
          <cell r="H836">
            <v>34825</v>
          </cell>
          <cell r="I836">
            <v>31</v>
          </cell>
          <cell r="J836">
            <v>11386</v>
          </cell>
          <cell r="K836" t="str">
            <v>Haya.Ateeq@agriserv.sa</v>
          </cell>
          <cell r="L836" t="str">
            <v>0559789103</v>
          </cell>
          <cell r="M836" t="str">
            <v/>
          </cell>
          <cell r="N836" t="str">
            <v>Saudi Arabia</v>
          </cell>
          <cell r="O836" t="str">
            <v>50001544</v>
          </cell>
          <cell r="P836" t="str">
            <v>Project Manager</v>
          </cell>
          <cell r="Q836" t="str">
            <v>Grade 2B</v>
          </cell>
          <cell r="R836" t="str">
            <v/>
          </cell>
          <cell r="S836" t="str">
            <v/>
          </cell>
          <cell r="T836" t="str">
            <v>Quarantine Services</v>
          </cell>
          <cell r="U836" t="str">
            <v>Quarantine Permits and Services</v>
          </cell>
          <cell r="V836" t="str">
            <v>Operations</v>
          </cell>
        </row>
        <row r="837">
          <cell r="A837">
            <v>700017</v>
          </cell>
          <cell r="B837" t="str">
            <v>1071097099</v>
          </cell>
          <cell r="C837" t="str">
            <v>Mr.</v>
          </cell>
          <cell r="D837" t="str">
            <v>Mohammad Fouad Ali Alghazal</v>
          </cell>
          <cell r="E837" t="str">
            <v>محمد فؤاد علي الغزال</v>
          </cell>
          <cell r="F837" t="str">
            <v>Male</v>
          </cell>
          <cell r="G837" t="str">
            <v/>
          </cell>
          <cell r="H837">
            <v>33574</v>
          </cell>
          <cell r="I837">
            <v>35</v>
          </cell>
          <cell r="J837">
            <v>12637</v>
          </cell>
          <cell r="K837" t="str">
            <v>Mohammad.Alghazal@agriserv.sa</v>
          </cell>
          <cell r="L837" t="str">
            <v>0544447642</v>
          </cell>
          <cell r="M837" t="str">
            <v/>
          </cell>
          <cell r="N837" t="str">
            <v>Saudi Arabia</v>
          </cell>
          <cell r="O837" t="str">
            <v>50001542</v>
          </cell>
          <cell r="P837" t="str">
            <v>Agricultural specialist</v>
          </cell>
          <cell r="Q837" t="str">
            <v>Grade 1C</v>
          </cell>
          <cell r="R837" t="str">
            <v/>
          </cell>
          <cell r="S837" t="str">
            <v>Batha Port Quarantine (Eastern)</v>
          </cell>
          <cell r="T837" t="str">
            <v>Quarantine Services</v>
          </cell>
          <cell r="U837" t="str">
            <v>Quarantine Permits and Services</v>
          </cell>
          <cell r="V837" t="str">
            <v>Operations</v>
          </cell>
        </row>
        <row r="838">
          <cell r="A838">
            <v>700018</v>
          </cell>
          <cell r="B838" t="str">
            <v>1052074950</v>
          </cell>
          <cell r="C838" t="str">
            <v>Mr.</v>
          </cell>
          <cell r="D838" t="str">
            <v>Saleh Abdullah Saleh Alduhayhi</v>
          </cell>
          <cell r="E838" t="str">
            <v>صالح عبدالله صالح الدحيحي</v>
          </cell>
          <cell r="F838" t="str">
            <v>Male</v>
          </cell>
          <cell r="G838" t="str">
            <v/>
          </cell>
          <cell r="H838">
            <v>32278</v>
          </cell>
          <cell r="I838">
            <v>38</v>
          </cell>
          <cell r="J838">
            <v>13933</v>
          </cell>
          <cell r="K838" t="str">
            <v>Saleh.Alduhayhi@agriserv.sa</v>
          </cell>
          <cell r="L838" t="str">
            <v>0547775635</v>
          </cell>
          <cell r="M838" t="str">
            <v/>
          </cell>
          <cell r="N838" t="str">
            <v>Saudi Arabia</v>
          </cell>
          <cell r="O838" t="str">
            <v>50001537</v>
          </cell>
          <cell r="P838" t="str">
            <v>Quarry Supervisor</v>
          </cell>
          <cell r="Q838" t="str">
            <v>Grade 1C</v>
          </cell>
          <cell r="R838" t="str">
            <v/>
          </cell>
          <cell r="S838" t="str">
            <v>Salwa Port Quarantine (Eastern)</v>
          </cell>
          <cell r="T838" t="str">
            <v/>
          </cell>
          <cell r="U838" t="str">
            <v>Quarantine Permits and Services</v>
          </cell>
          <cell r="V838" t="str">
            <v>Operations</v>
          </cell>
        </row>
        <row r="839">
          <cell r="A839">
            <v>700019</v>
          </cell>
          <cell r="B839" t="str">
            <v>1057344515</v>
          </cell>
          <cell r="C839" t="str">
            <v>Ms.</v>
          </cell>
          <cell r="D839" t="str">
            <v>Wejdan Abdulrahman Atyah Alzahrani</v>
          </cell>
          <cell r="E839" t="str">
            <v>وجدان عبدالرحمن عطيه الزهراني</v>
          </cell>
          <cell r="F839" t="str">
            <v>Female</v>
          </cell>
          <cell r="G839" t="str">
            <v/>
          </cell>
          <cell r="H839">
            <v>32455</v>
          </cell>
          <cell r="I839">
            <v>38</v>
          </cell>
          <cell r="J839">
            <v>13756</v>
          </cell>
          <cell r="K839" t="str">
            <v>Wejdan.Alzahrani@agriserv.sa</v>
          </cell>
          <cell r="L839" t="str">
            <v>0542668222</v>
          </cell>
          <cell r="M839" t="str">
            <v/>
          </cell>
          <cell r="N839" t="str">
            <v>Saudi Arabia</v>
          </cell>
          <cell r="O839" t="str">
            <v>50001536</v>
          </cell>
          <cell r="P839" t="str">
            <v>Quarry Supervisor</v>
          </cell>
          <cell r="Q839" t="str">
            <v>Grade 1C</v>
          </cell>
          <cell r="R839" t="str">
            <v/>
          </cell>
          <cell r="S839" t="str">
            <v/>
          </cell>
          <cell r="T839" t="str">
            <v>Quarantine Services</v>
          </cell>
          <cell r="U839" t="str">
            <v>Quarantine Permits and Services</v>
          </cell>
          <cell r="V839" t="str">
            <v>Operations</v>
          </cell>
        </row>
        <row r="840">
          <cell r="A840">
            <v>700020</v>
          </cell>
          <cell r="B840" t="str">
            <v>1107071647</v>
          </cell>
          <cell r="C840" t="str">
            <v>Mr.</v>
          </cell>
          <cell r="D840" t="str">
            <v>Rayan Abdullah Mohammed Alkhamisah</v>
          </cell>
          <cell r="E840" t="str">
            <v>ريان عبدالله محمد ال خميسه</v>
          </cell>
          <cell r="F840" t="str">
            <v>Male</v>
          </cell>
          <cell r="G840" t="str">
            <v/>
          </cell>
          <cell r="H840">
            <v>36359</v>
          </cell>
          <cell r="I840">
            <v>27</v>
          </cell>
          <cell r="J840">
            <v>9852</v>
          </cell>
          <cell r="K840" t="str">
            <v>Rayan.Alkhamisah@agriserv.sa</v>
          </cell>
          <cell r="L840" t="str">
            <v>0532929267</v>
          </cell>
          <cell r="M840" t="str">
            <v/>
          </cell>
          <cell r="N840" t="str">
            <v>Saudi Arabia</v>
          </cell>
          <cell r="O840" t="str">
            <v>50001530</v>
          </cell>
          <cell r="P840" t="str">
            <v>Quarry Supervisor</v>
          </cell>
          <cell r="Q840" t="str">
            <v>Grade 1C</v>
          </cell>
          <cell r="R840" t="str">
            <v/>
          </cell>
          <cell r="S840" t="str">
            <v>King Khalid Airport Quarantine</v>
          </cell>
          <cell r="T840" t="str">
            <v>Quarantine Services</v>
          </cell>
          <cell r="U840" t="str">
            <v>Quarantine Permits and Services</v>
          </cell>
          <cell r="V840" t="str">
            <v>Operations</v>
          </cell>
        </row>
        <row r="841">
          <cell r="A841">
            <v>700021</v>
          </cell>
          <cell r="B841" t="str">
            <v>1092333226</v>
          </cell>
          <cell r="C841" t="str">
            <v>Mr.</v>
          </cell>
          <cell r="D841" t="str">
            <v>Moayad Hassan Hussain Alsager</v>
          </cell>
          <cell r="E841" t="str">
            <v>مؤيد حسن حسين الصقر</v>
          </cell>
          <cell r="F841" t="str">
            <v>Male</v>
          </cell>
          <cell r="G841" t="str">
            <v/>
          </cell>
          <cell r="H841">
            <v>35315</v>
          </cell>
          <cell r="I841">
            <v>30</v>
          </cell>
          <cell r="J841">
            <v>10896</v>
          </cell>
          <cell r="K841" t="str">
            <v>Moayad.Alsager@agriserv.sa</v>
          </cell>
          <cell r="L841" t="str">
            <v>0561689434</v>
          </cell>
          <cell r="M841" t="str">
            <v/>
          </cell>
          <cell r="N841" t="str">
            <v>Saudi Arabia</v>
          </cell>
          <cell r="O841" t="str">
            <v>50001532</v>
          </cell>
          <cell r="P841" t="str">
            <v>Quarry Supervisor</v>
          </cell>
          <cell r="Q841" t="str">
            <v>Grade 1C</v>
          </cell>
          <cell r="R841" t="str">
            <v/>
          </cell>
          <cell r="S841" t="str">
            <v>King Fahd Airport Quarantine (Al Sharqiya)</v>
          </cell>
          <cell r="T841" t="str">
            <v>Quarantine Services</v>
          </cell>
          <cell r="U841" t="str">
            <v>Quarantine Permits and Services</v>
          </cell>
          <cell r="V841" t="str">
            <v>Operations</v>
          </cell>
        </row>
        <row r="842">
          <cell r="A842">
            <v>700022</v>
          </cell>
          <cell r="B842" t="str">
            <v>1082887751</v>
          </cell>
          <cell r="C842" t="str">
            <v>Mrs.</v>
          </cell>
          <cell r="D842" t="str">
            <v xml:space="preserve">Huda Abdullah  Alqahtani </v>
          </cell>
          <cell r="E842" t="str">
            <v xml:space="preserve">هدى عبدالله ناصر القحطاني </v>
          </cell>
          <cell r="F842" t="str">
            <v>Female</v>
          </cell>
          <cell r="G842" t="str">
            <v/>
          </cell>
          <cell r="H842">
            <v>32509</v>
          </cell>
          <cell r="I842">
            <v>38</v>
          </cell>
          <cell r="J842">
            <v>13702</v>
          </cell>
          <cell r="K842" t="str">
            <v>Huda.alqahtani@agriserv.sa</v>
          </cell>
          <cell r="L842" t="str">
            <v>0545231335</v>
          </cell>
          <cell r="M842" t="str">
            <v/>
          </cell>
          <cell r="N842" t="str">
            <v>Saudi Arabia</v>
          </cell>
          <cell r="O842" t="str">
            <v>50001536</v>
          </cell>
          <cell r="P842" t="str">
            <v>Quarry Supervisor</v>
          </cell>
          <cell r="Q842" t="str">
            <v>Grade 1C</v>
          </cell>
          <cell r="R842" t="str">
            <v/>
          </cell>
          <cell r="S842" t="str">
            <v/>
          </cell>
          <cell r="T842" t="str">
            <v>Quarantine Services</v>
          </cell>
          <cell r="U842" t="str">
            <v>Quarantine Permits and Services</v>
          </cell>
          <cell r="V842" t="str">
            <v>Operations</v>
          </cell>
        </row>
        <row r="843">
          <cell r="A843">
            <v>800000</v>
          </cell>
          <cell r="B843" t="str">
            <v>1049318890</v>
          </cell>
          <cell r="C843" t="str">
            <v>Mr.</v>
          </cell>
          <cell r="D843" t="str">
            <v>Bejad Shamloul Meteb Almutairi</v>
          </cell>
          <cell r="E843" t="str">
            <v>بجاد شملول متعب المطيري</v>
          </cell>
          <cell r="F843" t="str">
            <v>Male</v>
          </cell>
          <cell r="G843" t="str">
            <v>Married</v>
          </cell>
          <cell r="H843">
            <v>21560</v>
          </cell>
          <cell r="I843">
            <v>67</v>
          </cell>
          <cell r="J843">
            <v>24651</v>
          </cell>
          <cell r="K843" t="str">
            <v/>
          </cell>
          <cell r="L843" t="str">
            <v>0554229567</v>
          </cell>
          <cell r="M843" t="str">
            <v/>
          </cell>
          <cell r="N843" t="str">
            <v>Saudi Arabia</v>
          </cell>
          <cell r="O843" t="str">
            <v>50000511</v>
          </cell>
          <cell r="P843" t="str">
            <v>Driver</v>
          </cell>
          <cell r="Q843" t="str">
            <v>Grade 1A</v>
          </cell>
          <cell r="R843" t="str">
            <v>Class A</v>
          </cell>
          <cell r="S843" t="str">
            <v/>
          </cell>
          <cell r="T843" t="str">
            <v/>
          </cell>
          <cell r="U843" t="str">
            <v>Office of the CEO</v>
          </cell>
          <cell r="V843" t="str">
            <v>Office of the CEO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ssain Almalki" refreshedDate="46217.461973032405" createdVersion="8" refreshedVersion="8" minRefreshableVersion="3" recordCount="781" xr:uid="{DE8057A9-146C-4276-8774-78291DB41523}">
  <cacheSource type="worksheet">
    <worksheetSource ref="A1:S1048576" sheet="تفاصيل"/>
  </cacheSource>
  <cacheFields count="19">
    <cacheField name="Person ID" numFmtId="0">
      <sharedItems containsString="0" containsBlank="1" containsNumber="1" containsInteger="1" minValue="100047" maxValue="400618" count="252">
        <n v="400512"/>
        <n v="400511"/>
        <n v="400505"/>
        <n v="400504"/>
        <n v="400503"/>
        <n v="400574"/>
        <n v="400563"/>
        <n v="400564"/>
        <n v="400559"/>
        <n v="400501"/>
        <n v="400499"/>
        <n v="400498"/>
        <n v="400493"/>
        <n v="400510"/>
        <n v="400509"/>
        <n v="400507"/>
        <n v="400506"/>
        <n v="400502"/>
        <n v="400557"/>
        <n v="400537"/>
        <n v="400536"/>
        <n v="400534"/>
        <n v="400533"/>
        <n v="400532"/>
        <n v="400527"/>
        <n v="400526"/>
        <n v="400524"/>
        <n v="400523"/>
        <n v="400522"/>
        <n v="400518"/>
        <n v="400520"/>
        <n v="400517"/>
        <n v="400554"/>
        <n v="400544"/>
        <n v="400540"/>
        <n v="400539"/>
        <n v="400250"/>
        <n v="400249"/>
        <n v="400243"/>
        <n v="400238"/>
        <n v="400237"/>
        <n v="400236"/>
        <n v="400235"/>
        <n v="400234"/>
        <n v="400232"/>
        <n v="400231"/>
        <n v="400230"/>
        <n v="400253"/>
        <n v="400252"/>
        <n v="400497"/>
        <n v="400492"/>
        <n v="400490"/>
        <n v="400485"/>
        <n v="400488"/>
        <n v="400487"/>
        <n v="400486"/>
        <n v="400481"/>
        <n v="400480"/>
        <n v="400478"/>
        <n v="400476"/>
        <n v="400475"/>
        <n v="400474"/>
        <n v="400473"/>
        <n v="400472"/>
        <n v="400471"/>
        <n v="400465"/>
        <n v="400457"/>
        <n v="400482"/>
        <n v="100185"/>
        <n v="100176"/>
        <n v="100188"/>
        <n v="100186"/>
        <n v="100154"/>
        <n v="100151"/>
        <n v="100140"/>
        <n v="100137"/>
        <n v="100163"/>
        <n v="100162"/>
        <n v="400063"/>
        <n v="400051"/>
        <n v="400050"/>
        <n v="400045"/>
        <n v="400590"/>
        <n v="400589"/>
        <n v="400588"/>
        <n v="400586"/>
        <n v="400585"/>
        <n v="400584"/>
        <n v="400124"/>
        <n v="400575"/>
        <n v="400572"/>
        <n v="400571"/>
        <n v="400570"/>
        <n v="400569"/>
        <n v="400568"/>
        <n v="400562"/>
        <n v="400548"/>
        <n v="400262"/>
        <n v="400259"/>
        <n v="400500"/>
        <n v="400543"/>
        <n v="400542"/>
        <n v="400541"/>
        <n v="400538"/>
        <n v="400101"/>
        <n v="400039"/>
        <n v="400033"/>
        <n v="400443"/>
        <n v="400484"/>
        <n v="400479"/>
        <n v="400277"/>
        <n v="400267"/>
        <n v="100068"/>
        <n v="100122"/>
        <n v="100103"/>
        <n v="100090"/>
        <n v="400618"/>
        <n v="400614"/>
        <n v="400581"/>
        <n v="400578"/>
        <n v="400577"/>
        <n v="400576"/>
        <n v="100058"/>
        <n v="100051"/>
        <n v="100047"/>
        <n v="400152"/>
        <n v="400151"/>
        <n v="400146"/>
        <n v="400171"/>
        <n v="400191"/>
        <n v="400190"/>
        <n v="400186"/>
        <n v="400183"/>
        <n v="400106"/>
        <n v="400099"/>
        <n v="400140"/>
        <n v="400130"/>
        <n v="400123"/>
        <n v="400248"/>
        <n v="400247"/>
        <n v="400246"/>
        <n v="400244"/>
        <n v="400241"/>
        <n v="400229"/>
        <n v="400221"/>
        <n v="400219"/>
        <n v="400204"/>
        <n v="400203"/>
        <n v="400201"/>
        <n v="400198"/>
        <n v="400218"/>
        <n v="400216"/>
        <n v="400193"/>
        <n v="400189"/>
        <n v="400185"/>
        <n v="400233"/>
        <n v="400224"/>
        <n v="400222"/>
        <n v="400220"/>
        <n v="400295"/>
        <n v="100174"/>
        <n v="100084"/>
        <n v="400003"/>
        <n v="400444"/>
        <n v="400515"/>
        <n v="400514"/>
        <n v="400615"/>
        <n v="400606"/>
        <n v="400604"/>
        <n v="400266"/>
        <n v="400260"/>
        <n v="400298"/>
        <n v="400290"/>
        <n v="400495"/>
        <n v="400553"/>
        <n v="400446"/>
        <n v="400489"/>
        <n v="100126"/>
        <n v="100135"/>
        <n v="100136"/>
        <n v="100141"/>
        <n v="100132"/>
        <n v="400528"/>
        <n v="400525"/>
        <n v="400546"/>
        <n v="400556"/>
        <n v="400567"/>
        <n v="400566"/>
        <n v="400169"/>
        <n v="400153"/>
        <n v="400188"/>
        <n v="400315"/>
        <n v="400314"/>
        <n v="400088"/>
        <n v="400087"/>
        <n v="400086"/>
        <n v="400085"/>
        <n v="400083"/>
        <n v="400081"/>
        <n v="400077"/>
        <n v="400068"/>
        <n v="400066"/>
        <n v="400117"/>
        <n v="400103"/>
        <n v="400100"/>
        <n v="400133"/>
        <n v="400141"/>
        <n v="400456"/>
        <n v="400454"/>
        <n v="400451"/>
        <n v="400448"/>
        <n v="400435"/>
        <n v="400430"/>
        <n v="400469"/>
        <n v="400460"/>
        <n v="400426"/>
        <n v="400414"/>
        <n v="400412"/>
        <n v="400240"/>
        <n v="400357"/>
        <n v="400340"/>
        <n v="400339"/>
        <n v="400338"/>
        <n v="400336"/>
        <n v="400335"/>
        <n v="400334"/>
        <n v="400333"/>
        <n v="400332"/>
        <n v="400354"/>
        <n v="400353"/>
        <n v="400407"/>
        <n v="400369"/>
        <n v="400368"/>
        <n v="400367"/>
        <n v="400358"/>
        <n v="400390"/>
        <n v="100166"/>
        <n v="400263"/>
        <n v="400297"/>
        <n v="400330"/>
        <n v="400356"/>
        <n v="400458"/>
        <n v="400459"/>
        <n v="400549"/>
        <n v="400560"/>
        <n v="400565"/>
        <n v="400587"/>
        <n v="400594"/>
        <n v="400599"/>
        <n v="400603"/>
        <n v="400605"/>
        <m/>
      </sharedItems>
    </cacheField>
    <cacheField name="Pay Grade (Label)" numFmtId="0">
      <sharedItems containsBlank="1"/>
    </cacheField>
    <cacheField name="نوع الموظف" numFmtId="0">
      <sharedItems containsBlank="1"/>
    </cacheField>
    <cacheField name="حالة الموظف" numFmtId="0">
      <sharedItems containsBlank="1"/>
    </cacheField>
    <cacheField name="القطاع" numFmtId="0">
      <sharedItems containsBlank="1" containsMixedTypes="1" containsNumber="1" containsInteger="1" minValue="0" maxValue="0" count="7">
        <n v="0"/>
        <s v="الخدمات التجارية"/>
        <s v="الخدمات المساندة"/>
        <s v="العمليات"/>
        <s v="المالية"/>
        <s v=" "/>
        <m/>
      </sharedItems>
    </cacheField>
    <cacheField name="الإدارة" numFmtId="0">
      <sharedItems containsBlank="1" containsMixedTypes="1" containsNumber="1" containsInteger="1" minValue="0" maxValue="0" count="16">
        <s v="العيادات البيطرية"/>
        <s v="الأسواق والمسالخ"/>
        <s v=" "/>
        <n v="0"/>
        <s v="عمليات الفروع"/>
        <s v="العقود والاتفاقيات"/>
        <s v="تطوير الأعمال"/>
        <s v="خدمات المحجر"/>
        <s v="الخدمات البيطرية"/>
        <s v="المدفوعات"/>
        <s v="الشؤون الإدارية"/>
        <s v="الخدمات المشتركة"/>
        <s v="مكتب الرئيس التنفيذي"/>
        <s v="الخدمات النباتيةِ"/>
        <s v="الفسح المركزي"/>
        <m/>
      </sharedItems>
    </cacheField>
    <cacheField name="الإدارة العامة" numFmtId="0">
      <sharedItems containsBlank="1" containsMixedTypes="1" containsNumber="1" containsInteger="1" minValue="0" maxValue="0"/>
    </cacheField>
    <cacheField name="الموقع الفعلي" numFmtId="0">
      <sharedItems containsBlank="1"/>
    </cacheField>
    <cacheField name="From Date" numFmtId="0">
      <sharedItems containsNonDate="0" containsDate="1" containsString="0" containsBlank="1" minDate="2025-11-26T00:00:00" maxDate="2026-06-04T00:00:00"/>
    </cacheField>
    <cacheField name="To" numFmtId="0">
      <sharedItems containsNonDate="0" containsDate="1" containsString="0" containsBlank="1" minDate="2026-01-01T00:00:00" maxDate="2026-06-04T00:00:00"/>
    </cacheField>
    <cacheField name="month" numFmtId="0">
      <sharedItems containsBlank="1"/>
    </cacheField>
    <cacheField name="Numberofdays" numFmtId="0">
      <sharedItems containsString="0" containsBlank="1" containsNumber="1" containsInteger="1" minValue="1" maxValue="23"/>
    </cacheField>
    <cacheField name="Trip Reason (Picklist Label)" numFmtId="0">
      <sharedItems containsBlank="1"/>
    </cacheField>
    <cacheField name="Region (Picklist Label)" numFmtId="0">
      <sharedItems containsBlank="1"/>
    </cacheField>
    <cacheField name="Travel From (Picklist Label)" numFmtId="0">
      <sharedItems containsBlank="1"/>
    </cacheField>
    <cacheField name="City (Picklist Label)" numFmtId="0">
      <sharedItems containsBlank="1"/>
    </cacheField>
    <cacheField name="Class (Picklist Label)" numFmtId="0">
      <sharedItems containsBlank="1"/>
    </cacheField>
    <cacheField name="Perdiem" numFmtId="0">
      <sharedItems containsString="0" containsBlank="1" containsNumber="1" containsInteger="1" minValue="800" maxValue="23000"/>
    </cacheField>
    <cacheField name="BusinessTrip Ticket" numFmtId="0">
      <sharedItems containsString="0" containsBlank="1" containsNumber="1" minValue="0" maxValue="10745.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1">
  <r>
    <x v="0"/>
    <s v="Grade 4"/>
    <s v="إعارة"/>
    <s v="نشط"/>
    <x v="0"/>
    <x v="0"/>
    <s v="الفروع"/>
    <s v="جدة"/>
    <d v="2026-01-01T00:00:00"/>
    <d v="2026-01-03T00:00:00"/>
    <s v="January"/>
    <n v="3"/>
    <s v="Other"/>
    <s v="Inside the Kingdom"/>
    <s v="محافظة جده"/>
    <s v="مركز الرمحيه"/>
    <s v="Economy Class"/>
    <n v="2400"/>
    <n v="0"/>
  </r>
  <r>
    <x v="1"/>
    <s v="Grade 4"/>
    <s v="إعارة"/>
    <s v="نشط"/>
    <x v="0"/>
    <x v="0"/>
    <s v="الفروع"/>
    <s v="الرس"/>
    <d v="2026-01-01T00:00:00"/>
    <d v="2026-01-03T00:00:00"/>
    <s v="January"/>
    <n v="3"/>
    <s v="Other"/>
    <s v="Inside the Kingdom"/>
    <s v="محافظة الرس"/>
    <s v="مركز الرمحيه"/>
    <s v="Economy Class"/>
    <n v="2400"/>
    <n v="0"/>
  </r>
  <r>
    <x v="2"/>
    <s v="Grade 4"/>
    <s v="إعارة"/>
    <s v="نشط"/>
    <x v="0"/>
    <x v="0"/>
    <s v="الفروع"/>
    <s v="عنيزة"/>
    <d v="2026-02-12T00:00:00"/>
    <d v="2026-02-12T00:00:00"/>
    <s v="February"/>
    <n v="1"/>
    <s v="Other"/>
    <s v="Inside the Kingdom"/>
    <s v="محافظة عنيزه"/>
    <s v="مركز البعيثه"/>
    <s v="Economy Class"/>
    <n v="800"/>
    <n v="0"/>
  </r>
  <r>
    <x v="2"/>
    <s v="Grade 4"/>
    <s v="إعارة"/>
    <s v="نشط"/>
    <x v="0"/>
    <x v="0"/>
    <s v="الفروع"/>
    <s v="عنيزة"/>
    <d v="2026-02-16T00:00:00"/>
    <d v="2026-02-16T00:00:00"/>
    <s v="February"/>
    <n v="1"/>
    <s v="Training"/>
    <s v="Inside the Kingdom"/>
    <s v="محافظة عنيزه"/>
    <s v="الرياض"/>
    <s v="Economy Class"/>
    <n v="800"/>
    <n v="695.3"/>
  </r>
  <r>
    <x v="3"/>
    <s v="Grade 4"/>
    <s v="إعارة"/>
    <s v="نشط"/>
    <x v="0"/>
    <x v="0"/>
    <s v="الفروع"/>
    <s v="حفر الباطن"/>
    <d v="2026-02-11T00:00:00"/>
    <d v="2026-02-11T00:00:00"/>
    <s v="February"/>
    <n v="1"/>
    <s v="Training"/>
    <s v="Inside the Kingdom"/>
    <s v="محافظة حفر الباطن"/>
    <s v="مدينة الدمام"/>
    <s v="Economy Class"/>
    <n v="800"/>
    <n v="0"/>
  </r>
  <r>
    <x v="4"/>
    <s v="Grade 2B"/>
    <s v="إعارة"/>
    <s v="نشط"/>
    <x v="0"/>
    <x v="0"/>
    <s v="الفروع"/>
    <s v="الاحساء"/>
    <d v="2026-01-01T00:00:00"/>
    <d v="2026-01-03T00:00:00"/>
    <s v="January"/>
    <n v="3"/>
    <s v="Other"/>
    <s v="Inside the Kingdom"/>
    <s v="محافظة الأحساء"/>
    <s v="مركز الرمحيه"/>
    <s v="Economy Class"/>
    <n v="2400"/>
    <n v="0"/>
  </r>
  <r>
    <x v="5"/>
    <s v="Grade 4"/>
    <s v="إعارة"/>
    <s v="نشط"/>
    <x v="0"/>
    <x v="0"/>
    <s v="الفروع"/>
    <s v="المدينة المنورة"/>
    <d v="2026-01-20T00:00:00"/>
    <d v="2026-01-21T00:00:00"/>
    <s v="January"/>
    <n v="2"/>
    <s v="Meeting"/>
    <s v="Inside the Kingdom"/>
    <s v="المدينـة المنورة"/>
    <s v="الرياض"/>
    <s v="Economy Class"/>
    <n v="1600"/>
    <n v="2028.59"/>
  </r>
  <r>
    <x v="6"/>
    <s v="Grade 4"/>
    <s v="إعارة"/>
    <s v="نشط"/>
    <x v="0"/>
    <x v="0"/>
    <s v="الفروع"/>
    <s v="يبرين"/>
    <d v="2026-01-22T00:00:00"/>
    <d v="2026-01-22T00:00:00"/>
    <s v="January"/>
    <n v="1"/>
    <s v="Other"/>
    <s v="Inside the Kingdom"/>
    <s v="مركز يبرين"/>
    <s v="محافظة الأحساء"/>
    <s v="Economy Class"/>
    <n v="800"/>
    <n v="0"/>
  </r>
  <r>
    <x v="6"/>
    <s v="Grade 4"/>
    <s v="إعارة"/>
    <s v="نشط"/>
    <x v="0"/>
    <x v="0"/>
    <s v="الفروع"/>
    <s v="يبرين"/>
    <d v="2026-01-29T00:00:00"/>
    <d v="2026-01-29T00:00:00"/>
    <s v="January"/>
    <n v="1"/>
    <s v="Visit"/>
    <s v="Inside the Kingdom"/>
    <s v="مركز يبرين"/>
    <s v="مركز هجرة فضيلة"/>
    <s v="Economy Class"/>
    <n v="800"/>
    <n v="0"/>
  </r>
  <r>
    <x v="7"/>
    <s v="Grade 4"/>
    <s v="إعارة"/>
    <s v="نشط"/>
    <x v="0"/>
    <x v="0"/>
    <s v="الفروع"/>
    <s v="بريدة"/>
    <d v="2026-01-01T00:00:00"/>
    <d v="2026-01-03T00:00:00"/>
    <s v="January"/>
    <n v="3"/>
    <s v="Other"/>
    <s v="Inside the Kingdom"/>
    <s v="القصيم"/>
    <s v="مركز الرمحيه"/>
    <s v="Economy Class"/>
    <n v="2400"/>
    <n v="0"/>
  </r>
  <r>
    <x v="8"/>
    <s v="Grade 2B"/>
    <s v="إعارة"/>
    <s v="نشط"/>
    <x v="0"/>
    <x v="0"/>
    <s v="الفروع"/>
    <s v="الخفجي"/>
    <d v="2026-01-01T00:00:00"/>
    <d v="2026-01-03T00:00:00"/>
    <s v="January"/>
    <n v="3"/>
    <s v="Other"/>
    <s v="Inside the Kingdom"/>
    <s v="مدينة الخفجي"/>
    <s v="مركز الرمحيه"/>
    <s v="Economy Class"/>
    <n v="2400"/>
    <n v="0"/>
  </r>
  <r>
    <x v="9"/>
    <s v="Grade 4"/>
    <s v="إعارة"/>
    <s v="نشط"/>
    <x v="0"/>
    <x v="0"/>
    <s v="الفروع"/>
    <s v="الاحساء"/>
    <d v="2026-01-01T00:00:00"/>
    <d v="2026-01-01T00:00:00"/>
    <s v="January"/>
    <n v="1"/>
    <s v="Other"/>
    <s v="Inside the Kingdom"/>
    <s v="قرية القرن (الجرن)"/>
    <s v="مركز يبرين"/>
    <s v="Economy Class"/>
    <n v="800"/>
    <n v="0"/>
  </r>
  <r>
    <x v="9"/>
    <s v="Grade 4"/>
    <s v="إعارة"/>
    <s v="نشط"/>
    <x v="0"/>
    <x v="0"/>
    <s v="الفروع"/>
    <s v="الاحساء"/>
    <d v="2026-01-05T00:00:00"/>
    <d v="2026-01-05T00:00:00"/>
    <s v="January"/>
    <n v="1"/>
    <s v="Other"/>
    <s v="Inside the Kingdom"/>
    <s v="محافظة الأحساء"/>
    <s v="هجرة جودة"/>
    <s v="Economy Class"/>
    <n v="800"/>
    <n v="0"/>
  </r>
  <r>
    <x v="9"/>
    <s v="Grade 4"/>
    <s v="إعارة"/>
    <s v="نشط"/>
    <x v="0"/>
    <x v="0"/>
    <s v="الفروع"/>
    <s v="الاحساء"/>
    <d v="2026-01-08T00:00:00"/>
    <d v="2026-01-08T00:00:00"/>
    <s v="January"/>
    <n v="1"/>
    <s v="Other"/>
    <s v="Inside the Kingdom"/>
    <s v="محافظة الأحساء"/>
    <s v="مركز الخن"/>
    <s v="Economy Class"/>
    <n v="800"/>
    <n v="0"/>
  </r>
  <r>
    <x v="9"/>
    <s v="Grade 4"/>
    <s v="إعارة"/>
    <s v="نشط"/>
    <x v="0"/>
    <x v="0"/>
    <s v="الفروع"/>
    <s v="الاحساء"/>
    <d v="2026-01-21T00:00:00"/>
    <d v="2026-01-21T00:00:00"/>
    <s v="January"/>
    <n v="1"/>
    <s v="Other"/>
    <s v="Inside the Kingdom"/>
    <s v="قرية القرن (الجرن)"/>
    <s v="هجرة المحدار"/>
    <s v="Economy Class"/>
    <n v="800"/>
    <n v="0"/>
  </r>
  <r>
    <x v="9"/>
    <s v="Grade 4"/>
    <s v="إعارة"/>
    <s v="نشط"/>
    <x v="0"/>
    <x v="0"/>
    <s v="الفروع"/>
    <s v="الاحساء"/>
    <d v="2026-01-27T00:00:00"/>
    <d v="2026-01-27T00:00:00"/>
    <s v="January"/>
    <n v="1"/>
    <s v="Other"/>
    <s v="Inside the Kingdom"/>
    <s v="محافظة الأحساء"/>
    <s v="هجرة جودة"/>
    <s v="Economy Class"/>
    <n v="800"/>
    <n v="0"/>
  </r>
  <r>
    <x v="9"/>
    <s v="Grade 4"/>
    <s v="إعارة"/>
    <s v="نشط"/>
    <x v="0"/>
    <x v="0"/>
    <s v="الفروع"/>
    <s v="الاحساء"/>
    <d v="2026-02-03T00:00:00"/>
    <d v="2026-02-03T00:00:00"/>
    <s v="February"/>
    <n v="1"/>
    <s v="Other"/>
    <s v="Inside the Kingdom"/>
    <s v="محافظة الأحساء"/>
    <s v="مركز حرض"/>
    <s v="Economy Class"/>
    <n v="800"/>
    <n v="0"/>
  </r>
  <r>
    <x v="10"/>
    <s v="Grade 2B"/>
    <s v="إعارة"/>
    <s v="نشط"/>
    <x v="0"/>
    <x v="0"/>
    <s v="الفروع"/>
    <s v="جيزان"/>
    <d v="2026-02-05T00:00:00"/>
    <d v="2026-02-05T00:00:00"/>
    <s v="February"/>
    <n v="1"/>
    <s v="Training"/>
    <s v="Inside the Kingdom"/>
    <s v="جازان"/>
    <s v="محافظة جده"/>
    <s v="Economy Class"/>
    <n v="800"/>
    <n v="682.27"/>
  </r>
  <r>
    <x v="11"/>
    <s v="Grade 4"/>
    <s v="إعارة"/>
    <s v="نشط"/>
    <x v="0"/>
    <x v="0"/>
    <s v="الفروع"/>
    <s v="جيزان"/>
    <d v="2026-02-04T00:00:00"/>
    <d v="2026-02-04T00:00:00"/>
    <s v="February"/>
    <n v="1"/>
    <s v="Training"/>
    <s v="Inside the Kingdom"/>
    <s v="جازان"/>
    <s v="مدينة جده"/>
    <s v="Economy Class"/>
    <n v="800"/>
    <n v="1519.15"/>
  </r>
  <r>
    <x v="12"/>
    <s v="Grade 2B"/>
    <s v="إعارة"/>
    <s v="نشط"/>
    <x v="0"/>
    <x v="0"/>
    <s v="الفروع"/>
    <s v="عرعر"/>
    <d v="2026-01-21T00:00:00"/>
    <d v="2026-01-21T00:00:00"/>
    <s v="January"/>
    <n v="1"/>
    <s v="Visit"/>
    <s v="Inside the Kingdom"/>
    <s v="مدينـة عرعر"/>
    <s v="مركز حزم الجلاميد"/>
    <s v="Economy Class"/>
    <n v="800"/>
    <n v="0"/>
  </r>
  <r>
    <x v="12"/>
    <s v="Grade 2B"/>
    <s v="إعارة"/>
    <s v="نشط"/>
    <x v="0"/>
    <x v="0"/>
    <s v="الفروع"/>
    <s v="عرعر"/>
    <d v="2026-01-26T00:00:00"/>
    <d v="2026-01-26T00:00:00"/>
    <s v="January"/>
    <n v="1"/>
    <s v="Visit"/>
    <s v="Inside the Kingdom"/>
    <s v="مدينـة عرعر"/>
    <s v="مركز العويقلية"/>
    <s v="Economy Class"/>
    <n v="800"/>
    <n v="0"/>
  </r>
  <r>
    <x v="12"/>
    <s v="Grade 2B"/>
    <s v="إعارة"/>
    <s v="نشط"/>
    <x v="0"/>
    <x v="0"/>
    <s v="الفروع"/>
    <s v="عرعر"/>
    <d v="2026-02-04T00:00:00"/>
    <d v="2026-02-04T00:00:00"/>
    <s v="February"/>
    <n v="1"/>
    <s v="Visit"/>
    <s v="Inside the Kingdom"/>
    <s v="مدينـة عرعر"/>
    <s v="مركز حزم الجلاميد"/>
    <s v="Economy Class"/>
    <n v="800"/>
    <n v="0"/>
  </r>
  <r>
    <x v="13"/>
    <s v="Grade 4"/>
    <s v="إعارة"/>
    <s v="نشط"/>
    <x v="0"/>
    <x v="0"/>
    <s v="الفروع"/>
    <s v="الرس"/>
    <d v="2026-01-07T00:00:00"/>
    <d v="2026-01-07T00:00:00"/>
    <s v="January"/>
    <n v="1"/>
    <s v="Visit"/>
    <s v="Inside the Kingdom"/>
    <s v="مدينة الرس"/>
    <s v="مركز الأبرق"/>
    <s v="Economy Class"/>
    <n v="800"/>
    <n v="0"/>
  </r>
  <r>
    <x v="14"/>
    <s v="Grade 4"/>
    <s v="إعارة"/>
    <s v="نشط"/>
    <x v="0"/>
    <x v="0"/>
    <s v="الفروع"/>
    <s v="بريدة"/>
    <d v="2026-02-08T00:00:00"/>
    <d v="2026-02-08T00:00:00"/>
    <s v="February"/>
    <n v="1"/>
    <s v="Other"/>
    <s v="Inside the Kingdom"/>
    <s v="مدينة بريدة"/>
    <s v="الرياض"/>
    <s v="Economy Class"/>
    <n v="800"/>
    <n v="695.3"/>
  </r>
  <r>
    <x v="15"/>
    <s v="Grade 4"/>
    <s v="إعارة"/>
    <s v="نشط"/>
    <x v="0"/>
    <x v="0"/>
    <s v="الفروع"/>
    <s v="عنيزة"/>
    <d v="2026-01-04T00:00:00"/>
    <d v="2026-01-04T00:00:00"/>
    <s v="January"/>
    <n v="1"/>
    <s v="Other"/>
    <s v="Inside the Kingdom"/>
    <s v="محافظة عنيزه"/>
    <s v="الرياض"/>
    <s v="Economy Class"/>
    <n v="800"/>
    <n v="0"/>
  </r>
  <r>
    <x v="15"/>
    <s v="Grade 4"/>
    <s v="إعارة"/>
    <s v="نشط"/>
    <x v="0"/>
    <x v="0"/>
    <s v="الفروع"/>
    <s v="عنيزة"/>
    <d v="2026-01-06T00:00:00"/>
    <d v="2026-01-06T00:00:00"/>
    <s v="January"/>
    <n v="1"/>
    <s v="Other"/>
    <s v="Inside the Kingdom"/>
    <s v="محافظة عنيزه"/>
    <s v="مركز الطراق"/>
    <s v="Economy Class"/>
    <n v="800"/>
    <n v="0"/>
  </r>
  <r>
    <x v="15"/>
    <s v="Grade 4"/>
    <s v="إعارة"/>
    <s v="نشط"/>
    <x v="0"/>
    <x v="0"/>
    <s v="الفروع"/>
    <s v="عنيزة"/>
    <d v="2026-01-11T00:00:00"/>
    <d v="2026-01-11T00:00:00"/>
    <s v="January"/>
    <n v="1"/>
    <s v="Other"/>
    <s v="Inside the Kingdom"/>
    <s v="محافظة عنيزه"/>
    <s v="مركز الجرذاوية"/>
    <s v="Economy Class"/>
    <n v="800"/>
    <n v="0"/>
  </r>
  <r>
    <x v="16"/>
    <s v="Grade 4"/>
    <s v="إعارة"/>
    <s v="نشط"/>
    <x v="0"/>
    <x v="0"/>
    <s v="الفروع"/>
    <s v="عنيزة"/>
    <d v="2026-01-06T00:00:00"/>
    <d v="2026-01-06T00:00:00"/>
    <s v="January"/>
    <n v="1"/>
    <s v="Other"/>
    <s v="Inside the Kingdom"/>
    <s v="مدينة عنيزه"/>
    <s v="مركز الطراق"/>
    <s v="Economy Class"/>
    <n v="800"/>
    <n v="0"/>
  </r>
  <r>
    <x v="16"/>
    <s v="Grade 4"/>
    <s v="إعارة"/>
    <s v="نشط"/>
    <x v="0"/>
    <x v="0"/>
    <s v="الفروع"/>
    <s v="عنيزة"/>
    <d v="2026-01-18T00:00:00"/>
    <d v="2026-01-18T00:00:00"/>
    <s v="January"/>
    <n v="1"/>
    <s v="Other"/>
    <s v="Inside the Kingdom"/>
    <s v="محافظة عنيزه"/>
    <s v="الرياض"/>
    <s v="Economy Class"/>
    <n v="800"/>
    <n v="0"/>
  </r>
  <r>
    <x v="3"/>
    <s v="Grade 4"/>
    <s v="إعارة"/>
    <s v="نشط"/>
    <x v="0"/>
    <x v="0"/>
    <s v="الفروع"/>
    <s v="حفر الباطن"/>
    <d v="2026-01-29T00:00:00"/>
    <d v="2026-01-29T00:00:00"/>
    <s v="January"/>
    <n v="1"/>
    <s v="Visit"/>
    <s v="Inside the Kingdom"/>
    <s v="محافظة حفر الباطن"/>
    <s v="مركز معراج السوبان"/>
    <s v="Economy Class"/>
    <n v="800"/>
    <n v="0"/>
  </r>
  <r>
    <x v="17"/>
    <s v="Grade 4"/>
    <s v="إعارة"/>
    <s v="نشط"/>
    <x v="0"/>
    <x v="0"/>
    <s v="الفروع"/>
    <s v="الاحساء"/>
    <d v="2026-01-04T00:00:00"/>
    <d v="2026-01-04T00:00:00"/>
    <s v="January"/>
    <n v="1"/>
    <s v="Other"/>
    <s v="Inside the Kingdom"/>
    <s v="محافظة الأحساء"/>
    <s v="مركز الطويلة"/>
    <s v="Economy Class"/>
    <n v="800"/>
    <n v="0"/>
  </r>
  <r>
    <x v="17"/>
    <s v="Grade 4"/>
    <s v="إعارة"/>
    <s v="نشط"/>
    <x v="0"/>
    <x v="0"/>
    <s v="الفروع"/>
    <s v="الاحساء"/>
    <d v="2026-01-06T00:00:00"/>
    <d v="2026-01-06T00:00:00"/>
    <s v="January"/>
    <n v="1"/>
    <s v="Other"/>
    <s v="Inside the Kingdom"/>
    <s v="محافظة الأحساء"/>
    <s v="مركز سلوى"/>
    <s v="Economy Class"/>
    <n v="800"/>
    <n v="0"/>
  </r>
  <r>
    <x v="17"/>
    <s v="Grade 4"/>
    <s v="إعارة"/>
    <s v="نشط"/>
    <x v="0"/>
    <x v="0"/>
    <s v="الفروع"/>
    <s v="الاحساء"/>
    <d v="2026-01-15T00:00:00"/>
    <d v="2026-01-15T00:00:00"/>
    <s v="January"/>
    <n v="1"/>
    <s v="Other"/>
    <s v="Inside the Kingdom"/>
    <s v="قرية القرن (الجرن)"/>
    <s v="مركز الجافوره"/>
    <s v="Economy Class"/>
    <n v="800"/>
    <n v="0"/>
  </r>
  <r>
    <x v="17"/>
    <s v="Grade 4"/>
    <s v="إعارة"/>
    <s v="نشط"/>
    <x v="0"/>
    <x v="0"/>
    <s v="الفروع"/>
    <s v="الاحساء"/>
    <d v="2026-01-20T00:00:00"/>
    <d v="2026-01-20T00:00:00"/>
    <s v="January"/>
    <n v="1"/>
    <s v="Other"/>
    <s v="Inside the Kingdom"/>
    <s v="محافظة الأحساء"/>
    <s v="مركز عريعره"/>
    <s v="Economy Class"/>
    <n v="800"/>
    <n v="0"/>
  </r>
  <r>
    <x v="17"/>
    <s v="Grade 4"/>
    <s v="إعارة"/>
    <s v="نشط"/>
    <x v="0"/>
    <x v="0"/>
    <s v="الفروع"/>
    <s v="الاحساء"/>
    <d v="2026-01-21T00:00:00"/>
    <d v="2026-01-21T00:00:00"/>
    <s v="January"/>
    <n v="1"/>
    <s v="Other"/>
    <s v="Inside the Kingdom"/>
    <s v="قرية القرن (الجرن)"/>
    <s v="هجرة جودة"/>
    <s v="Economy Class"/>
    <n v="800"/>
    <n v="0"/>
  </r>
  <r>
    <x v="17"/>
    <s v="Grade 4"/>
    <s v="إعارة"/>
    <s v="نشط"/>
    <x v="0"/>
    <x v="0"/>
    <s v="الفروع"/>
    <s v="الاحساء"/>
    <d v="2026-01-26T00:00:00"/>
    <d v="2026-01-26T00:00:00"/>
    <s v="January"/>
    <n v="1"/>
    <s v="Other"/>
    <s v="Inside the Kingdom"/>
    <s v="قرية القرن (الجرن)"/>
    <s v="مركز الجافوره"/>
    <s v="Economy Class"/>
    <n v="800"/>
    <n v="0"/>
  </r>
  <r>
    <x v="17"/>
    <s v="Grade 4"/>
    <s v="إعارة"/>
    <s v="نشط"/>
    <x v="0"/>
    <x v="0"/>
    <s v="الفروع"/>
    <s v="الاحساء"/>
    <d v="2026-01-28T00:00:00"/>
    <d v="2026-01-28T00:00:00"/>
    <s v="January"/>
    <n v="1"/>
    <s v="Other"/>
    <s v="Inside the Kingdom"/>
    <s v="محافظة الأحساء"/>
    <s v="محافظة العديد"/>
    <s v="Economy Class"/>
    <n v="800"/>
    <n v="0"/>
  </r>
  <r>
    <x v="18"/>
    <s v="Grade 2B"/>
    <s v="إعارة"/>
    <s v="نشط"/>
    <x v="0"/>
    <x v="0"/>
    <s v="الفروع"/>
    <s v="الرفيعة"/>
    <d v="2026-02-11T00:00:00"/>
    <d v="2026-02-11T00:00:00"/>
    <s v="February"/>
    <n v="1"/>
    <s v="Training"/>
    <s v="Inside the Kingdom"/>
    <s v="مركز الرفيعه"/>
    <s v="محافظة الدمام"/>
    <s v="Economy Class"/>
    <n v="800"/>
    <n v="494.09"/>
  </r>
  <r>
    <x v="19"/>
    <s v="Grade 4"/>
    <s v="إعارة"/>
    <s v="نشط"/>
    <x v="0"/>
    <x v="0"/>
    <s v="الفروع"/>
    <s v="مليجة"/>
    <d v="2026-01-19T00:00:00"/>
    <d v="2026-01-19T00:00:00"/>
    <s v="January"/>
    <n v="1"/>
    <s v="Other"/>
    <s v="Inside the Kingdom"/>
    <s v="مركز مليجه"/>
    <s v="مركز السعيره"/>
    <s v="Economy Class"/>
    <n v="800"/>
    <n v="0"/>
  </r>
  <r>
    <x v="19"/>
    <s v="Grade 4"/>
    <s v="إعارة"/>
    <s v="نشط"/>
    <x v="0"/>
    <x v="0"/>
    <s v="الفروع"/>
    <s v="مليجة"/>
    <d v="2026-01-21T00:00:00"/>
    <d v="2026-01-21T00:00:00"/>
    <s v="January"/>
    <n v="1"/>
    <s v="Other"/>
    <s v="Inside the Kingdom"/>
    <s v="مركز مليجه"/>
    <s v="محافظة القرية العليا"/>
    <s v="Economy Class"/>
    <n v="800"/>
    <n v="0"/>
  </r>
  <r>
    <x v="19"/>
    <s v="Grade 4"/>
    <s v="إعارة"/>
    <s v="نشط"/>
    <x v="0"/>
    <x v="0"/>
    <s v="الفروع"/>
    <s v="مليجة"/>
    <d v="2026-01-26T00:00:00"/>
    <d v="2026-01-26T00:00:00"/>
    <s v="January"/>
    <n v="1"/>
    <s v="Other"/>
    <s v="Inside the Kingdom"/>
    <s v="مركز مليجه"/>
    <s v="مركز الشيط"/>
    <s v="Economy Class"/>
    <n v="800"/>
    <n v="0"/>
  </r>
  <r>
    <x v="20"/>
    <s v="Grade 4"/>
    <s v="إعارة"/>
    <s v="نشط"/>
    <x v="0"/>
    <x v="0"/>
    <s v="الفروع"/>
    <s v="مليجة"/>
    <d v="2026-01-06T00:00:00"/>
    <d v="2026-01-06T00:00:00"/>
    <s v="January"/>
    <n v="1"/>
    <s v="Visit"/>
    <s v="Inside the Kingdom"/>
    <s v="مركز مليجه"/>
    <s v="الشفية"/>
    <s v="Economy Class"/>
    <n v="800"/>
    <n v="0"/>
  </r>
  <r>
    <x v="20"/>
    <s v="Grade 4"/>
    <s v="إعارة"/>
    <s v="نشط"/>
    <x v="0"/>
    <x v="0"/>
    <s v="الفروع"/>
    <s v="مليجة"/>
    <d v="2026-01-07T00:00:00"/>
    <d v="2026-01-07T00:00:00"/>
    <s v="January"/>
    <n v="1"/>
    <s v="Visit"/>
    <s v="Inside the Kingdom"/>
    <s v="مركز مليجه"/>
    <s v="مركز السعيره"/>
    <s v="Economy Class"/>
    <n v="800"/>
    <n v="0"/>
  </r>
  <r>
    <x v="20"/>
    <s v="Grade 4"/>
    <s v="إعارة"/>
    <s v="نشط"/>
    <x v="0"/>
    <x v="0"/>
    <s v="الفروع"/>
    <s v="مليجة"/>
    <d v="2026-01-08T00:00:00"/>
    <d v="2026-01-08T00:00:00"/>
    <s v="January"/>
    <n v="1"/>
    <s v="Visit"/>
    <s v="Inside the Kingdom"/>
    <s v="مركز مليجه"/>
    <s v="محافظة القرية العليا"/>
    <s v="Economy Class"/>
    <n v="800"/>
    <n v="0"/>
  </r>
  <r>
    <x v="20"/>
    <s v="Grade 4"/>
    <s v="إعارة"/>
    <s v="نشط"/>
    <x v="0"/>
    <x v="0"/>
    <s v="الفروع"/>
    <s v="مليجة"/>
    <d v="2026-01-14T00:00:00"/>
    <d v="2026-01-14T00:00:00"/>
    <s v="January"/>
    <n v="1"/>
    <s v="Visit"/>
    <s v="Inside the Kingdom"/>
    <s v="مركز مليجه"/>
    <s v="مركز ثاج"/>
    <s v="Economy Class"/>
    <n v="800"/>
    <n v="0"/>
  </r>
  <r>
    <x v="20"/>
    <s v="Grade 4"/>
    <s v="إعارة"/>
    <s v="نشط"/>
    <x v="0"/>
    <x v="0"/>
    <s v="الفروع"/>
    <s v="مليجة"/>
    <d v="2026-01-19T00:00:00"/>
    <d v="2026-01-19T00:00:00"/>
    <s v="January"/>
    <n v="1"/>
    <s v="Visit"/>
    <s v="Inside the Kingdom"/>
    <s v="مركز مليجه"/>
    <s v="مركز خبيراء"/>
    <s v="Economy Class"/>
    <n v="800"/>
    <n v="0"/>
  </r>
  <r>
    <x v="20"/>
    <s v="Grade 4"/>
    <s v="إعارة"/>
    <s v="نشط"/>
    <x v="0"/>
    <x v="0"/>
    <s v="الفروع"/>
    <s v="مليجة"/>
    <d v="2026-01-26T00:00:00"/>
    <d v="2026-01-26T00:00:00"/>
    <s v="January"/>
    <n v="1"/>
    <s v="Visit"/>
    <s v="Inside the Kingdom"/>
    <s v="مركز مليجه"/>
    <s v="مركز الشيط"/>
    <s v="Economy Class"/>
    <n v="800"/>
    <n v="0"/>
  </r>
  <r>
    <x v="21"/>
    <s v="Grade 4"/>
    <s v="إعارة"/>
    <s v="نشط"/>
    <x v="0"/>
    <x v="0"/>
    <s v="الفروع"/>
    <s v="رفحاء"/>
    <d v="2026-01-07T00:00:00"/>
    <d v="2026-01-07T00:00:00"/>
    <s v="January"/>
    <n v="1"/>
    <s v="Visit"/>
    <s v="Inside the Kingdom"/>
    <s v="مدينة رفحاء"/>
    <s v="مركز الشعبه"/>
    <s v="Economy Class"/>
    <n v="800"/>
    <n v="0"/>
  </r>
  <r>
    <x v="21"/>
    <s v="Grade 4"/>
    <s v="إعارة"/>
    <s v="نشط"/>
    <x v="0"/>
    <x v="0"/>
    <s v="الفروع"/>
    <s v="رفحاء"/>
    <d v="2026-01-13T00:00:00"/>
    <d v="2026-01-13T00:00:00"/>
    <s v="January"/>
    <n v="1"/>
    <s v="Visit"/>
    <s v="Inside the Kingdom"/>
    <s v="مدينة رفحاء"/>
    <s v="مركز الشعبه"/>
    <s v="Economy Class"/>
    <n v="800"/>
    <n v="0"/>
  </r>
  <r>
    <x v="21"/>
    <s v="Grade 4"/>
    <s v="إعارة"/>
    <s v="نشط"/>
    <x v="0"/>
    <x v="0"/>
    <s v="الفروع"/>
    <s v="رفحاء"/>
    <d v="2026-02-02T00:00:00"/>
    <d v="2026-02-02T00:00:00"/>
    <s v="February"/>
    <n v="1"/>
    <s v="Visit"/>
    <s v="Inside the Kingdom"/>
    <s v="مدينة رفحاء"/>
    <s v="مركز الشعبه"/>
    <s v="Economy Class"/>
    <n v="800"/>
    <n v="0"/>
  </r>
  <r>
    <x v="21"/>
    <s v="Grade 4"/>
    <s v="إعارة"/>
    <s v="نشط"/>
    <x v="0"/>
    <x v="0"/>
    <s v="الفروع"/>
    <s v="رفحاء"/>
    <d v="2026-02-03T00:00:00"/>
    <d v="2026-02-03T00:00:00"/>
    <s v="February"/>
    <n v="1"/>
    <s v="Visit"/>
    <s v="Inside the Kingdom"/>
    <s v="مدينة رفحاء"/>
    <s v="هجرة رغوة"/>
    <s v="Economy Class"/>
    <n v="800"/>
    <n v="0"/>
  </r>
  <r>
    <x v="22"/>
    <s v="Grade 2B"/>
    <s v="إعارة"/>
    <s v="نشط"/>
    <x v="0"/>
    <x v="0"/>
    <s v="الفروع"/>
    <s v="بدر"/>
    <d v="2026-01-18T00:00:00"/>
    <d v="2026-01-18T00:00:00"/>
    <s v="January"/>
    <n v="1"/>
    <s v="Other"/>
    <s v="Inside the Kingdom"/>
    <s v="محافظة بدر"/>
    <s v="مركز ينبع النخل"/>
    <s v="Economy Class"/>
    <n v="800"/>
    <n v="0"/>
  </r>
  <r>
    <x v="23"/>
    <s v="Grade 4"/>
    <s v="إعارة"/>
    <s v="نشط"/>
    <x v="0"/>
    <x v="0"/>
    <s v="الفروع"/>
    <s v="المدينة المنورة"/>
    <d v="2026-01-26T00:00:00"/>
    <d v="2026-01-26T00:00:00"/>
    <s v="January"/>
    <n v="1"/>
    <s v="Visit"/>
    <s v="Inside the Kingdom"/>
    <s v="المدينـة المنورة"/>
    <s v="مركز وادي الفرع"/>
    <s v="Economy Class"/>
    <n v="800"/>
    <n v="0"/>
  </r>
  <r>
    <x v="23"/>
    <s v="Grade 4"/>
    <s v="إعارة"/>
    <s v="نشط"/>
    <x v="0"/>
    <x v="0"/>
    <s v="الفروع"/>
    <s v="المدينة المنورة"/>
    <d v="2026-01-28T00:00:00"/>
    <d v="2026-01-28T00:00:00"/>
    <s v="January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2-03T00:00:00"/>
    <d v="2026-02-03T00:00:00"/>
    <s v="February"/>
    <n v="1"/>
    <s v="Visit"/>
    <s v="Inside the Kingdom"/>
    <s v="المدينـة المنورة"/>
    <s v="محافظة خيبر"/>
    <s v="Economy Class"/>
    <n v="800"/>
    <n v="0"/>
  </r>
  <r>
    <x v="24"/>
    <s v="Grade 2B"/>
    <s v="إعارة"/>
    <s v="نشط"/>
    <x v="0"/>
    <x v="0"/>
    <s v="الفروع"/>
    <s v="بيشة"/>
    <d v="2026-01-27T00:00:00"/>
    <d v="2026-01-27T00:00:00"/>
    <s v="January"/>
    <n v="1"/>
    <s v="Visit"/>
    <s v="Inside the Kingdom"/>
    <s v="محافظة بيشه"/>
    <s v="مركز الصبيخه"/>
    <s v="Economy Class"/>
    <n v="800"/>
    <n v="0"/>
  </r>
  <r>
    <x v="25"/>
    <s v="Grade 4"/>
    <s v="إعارة"/>
    <s v="نشط"/>
    <x v="0"/>
    <x v="0"/>
    <s v="الفروع"/>
    <s v="بيشة"/>
    <d v="2026-02-05T00:00:00"/>
    <d v="2026-02-05T00:00:00"/>
    <s v="February"/>
    <n v="1"/>
    <s v="Training"/>
    <s v="Inside the Kingdom"/>
    <s v="محافظة بيشه"/>
    <s v="مدينة جده"/>
    <s v="Economy Class"/>
    <n v="800"/>
    <n v="1756.77"/>
  </r>
  <r>
    <x v="26"/>
    <s v="Grade 4"/>
    <s v="إعارة"/>
    <s v="نشط"/>
    <x v="0"/>
    <x v="0"/>
    <s v="الفروع"/>
    <s v="وادي بن هشبل"/>
    <d v="2026-01-07T00:00:00"/>
    <d v="2026-01-07T00:00:00"/>
    <s v="January"/>
    <n v="1"/>
    <s v="Visit"/>
    <s v="Inside the Kingdom"/>
    <s v="مركز وادي بن هشبل"/>
    <s v="مركز الصبيخه"/>
    <s v="Economy Class"/>
    <n v="800"/>
    <n v="0"/>
  </r>
  <r>
    <x v="26"/>
    <s v="Grade 4"/>
    <s v="إعارة"/>
    <s v="نشط"/>
    <x v="0"/>
    <x v="0"/>
    <s v="الفروع"/>
    <s v="وادي بن هشبل"/>
    <d v="2026-01-20T00:00:00"/>
    <d v="2026-01-20T00:00:00"/>
    <s v="January"/>
    <n v="1"/>
    <s v="Visit"/>
    <s v="Inside the Kingdom"/>
    <s v="مركز وادي بن هشبل"/>
    <s v="مركز المضه"/>
    <s v="Economy Class"/>
    <n v="800"/>
    <n v="0"/>
  </r>
  <r>
    <x v="27"/>
    <s v="Grade 2B"/>
    <s v="إعارة"/>
    <s v="نشط"/>
    <x v="0"/>
    <x v="0"/>
    <s v="الفروع"/>
    <s v="وادي بن هشبل"/>
    <d v="2026-01-15T00:00:00"/>
    <d v="2026-01-15T00:00:00"/>
    <s v="January"/>
    <n v="1"/>
    <s v="Visit"/>
    <s v="Inside the Kingdom"/>
    <s v="مركز وادي بن هشبل"/>
    <s v="محافظة ظهران الجنوب"/>
    <s v="Economy Class"/>
    <n v="800"/>
    <n v="0"/>
  </r>
  <r>
    <x v="28"/>
    <s v="Grade 4"/>
    <s v="إعارة"/>
    <s v="نشط"/>
    <x v="0"/>
    <x v="0"/>
    <s v="الفروع"/>
    <s v="محايل عسير"/>
    <d v="2026-02-05T00:00:00"/>
    <d v="2026-02-05T00:00:00"/>
    <s v="February"/>
    <n v="1"/>
    <s v="Training"/>
    <s v="Inside the Kingdom"/>
    <s v="مدينة محايل"/>
    <s v="مدينة جده"/>
    <s v="Economy Class"/>
    <n v="800"/>
    <n v="494.09"/>
  </r>
  <r>
    <x v="29"/>
    <s v="Grade 2B"/>
    <s v="إعارة"/>
    <s v="نشط"/>
    <x v="0"/>
    <x v="0"/>
    <s v="الفروع"/>
    <s v="أحد المسارحة"/>
    <d v="2026-02-05T00:00:00"/>
    <d v="2026-02-05T00:00:00"/>
    <s v="February"/>
    <n v="1"/>
    <s v="Training"/>
    <s v="Inside the Kingdom"/>
    <s v="محافظة أحد المسارحه"/>
    <s v="مدينة جده"/>
    <s v="Economy Class"/>
    <n v="800"/>
    <n v="677.53"/>
  </r>
  <r>
    <x v="25"/>
    <s v="Grade 4"/>
    <s v="إعارة"/>
    <s v="نشط"/>
    <x v="0"/>
    <x v="0"/>
    <s v="الفروع"/>
    <s v="بيشة"/>
    <d v="2026-01-01T00:00:00"/>
    <d v="2026-01-03T00:00:00"/>
    <s v="January"/>
    <n v="3"/>
    <s v="Other"/>
    <s v="Inside the Kingdom"/>
    <s v="محافظة بيشه"/>
    <s v="مركز الرمحيه"/>
    <s v="Economy Class"/>
    <n v="2400"/>
    <n v="1262.68"/>
  </r>
  <r>
    <x v="26"/>
    <s v="Grade 4"/>
    <s v="إعارة"/>
    <s v="نشط"/>
    <x v="0"/>
    <x v="0"/>
    <s v="الفروع"/>
    <s v="وادي بن هشبل"/>
    <d v="2026-01-01T00:00:00"/>
    <d v="2026-01-03T00:00:00"/>
    <s v="January"/>
    <n v="3"/>
    <s v="Other"/>
    <s v="Inside the Kingdom"/>
    <s v="مركز وادي بن هشبل"/>
    <s v="مركز الرمحيه"/>
    <s v="Economy Class"/>
    <n v="2400"/>
    <n v="0"/>
  </r>
  <r>
    <x v="28"/>
    <s v="Grade 4"/>
    <s v="إعارة"/>
    <s v="نشط"/>
    <x v="0"/>
    <x v="0"/>
    <s v="الفروع"/>
    <s v="محايل عسير"/>
    <d v="2026-01-01T00:00:00"/>
    <d v="2026-01-03T00:00:00"/>
    <s v="January"/>
    <n v="3"/>
    <s v="Other"/>
    <s v="Inside the Kingdom"/>
    <s v="مدينة محايل"/>
    <s v="مركز الرمحيه"/>
    <s v="Economy Class"/>
    <n v="2400"/>
    <n v="0"/>
  </r>
  <r>
    <x v="30"/>
    <s v="Grade 4"/>
    <s v="إعارة"/>
    <s v="نشط"/>
    <x v="0"/>
    <x v="0"/>
    <s v="الفروع"/>
    <s v="صييا"/>
    <d v="2026-01-01T00:00:00"/>
    <d v="2026-01-03T00:00:00"/>
    <s v="January"/>
    <n v="3"/>
    <s v="Other"/>
    <s v="Inside the Kingdom"/>
    <s v="جازان"/>
    <s v="مركز الرمحيه"/>
    <s v="Economy Class"/>
    <n v="2400"/>
    <n v="0"/>
  </r>
  <r>
    <x v="31"/>
    <s v="Grade 4"/>
    <s v="إعارة"/>
    <s v="نشط"/>
    <x v="0"/>
    <x v="0"/>
    <s v="الفروع"/>
    <s v="أحد المسارحة"/>
    <d v="2026-01-01T00:00:00"/>
    <d v="2026-01-03T00:00:00"/>
    <s v="January"/>
    <n v="3"/>
    <s v="Other"/>
    <s v="Inside the Kingdom"/>
    <s v="محافظة أحد المسارحه"/>
    <s v="مركز الرمحيه"/>
    <s v="Economy Class"/>
    <n v="2400"/>
    <n v="0"/>
  </r>
  <r>
    <x v="32"/>
    <s v="Grade 4"/>
    <s v="إعارة"/>
    <s v="نشط"/>
    <x v="0"/>
    <x v="0"/>
    <s v="الفروع"/>
    <s v="البكيرية"/>
    <d v="2026-02-16T00:00:00"/>
    <d v="2026-02-16T00:00:00"/>
    <s v="February"/>
    <n v="1"/>
    <s v="Training"/>
    <s v="Inside the Kingdom"/>
    <s v="محافظة البكيريه"/>
    <s v="الرياض"/>
    <s v="Economy Class"/>
    <n v="800"/>
    <n v="695.3"/>
  </r>
  <r>
    <x v="33"/>
    <s v="Grade 4"/>
    <s v="إعارة"/>
    <s v="نشط"/>
    <x v="0"/>
    <x v="0"/>
    <s v="الفروع"/>
    <s v="الرس"/>
    <d v="2026-01-01T00:00:00"/>
    <d v="2026-01-03T00:00:00"/>
    <s v="January"/>
    <n v="3"/>
    <s v="Other"/>
    <s v="Inside the Kingdom"/>
    <s v="محافظة الرس"/>
    <s v="مركز الرمحيه"/>
    <s v="Economy Class"/>
    <n v="2400"/>
    <n v="0"/>
  </r>
  <r>
    <x v="34"/>
    <s v="Grade 4"/>
    <s v="إعارة"/>
    <s v="نشط"/>
    <x v="0"/>
    <x v="0"/>
    <s v="الفروع"/>
    <s v="دومة الجندل"/>
    <d v="2026-02-12T00:00:00"/>
    <d v="2026-02-12T00:00:00"/>
    <s v="Febr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2-16T00:00:00"/>
    <d v="2026-02-16T00:00:00"/>
    <s v="February"/>
    <n v="1"/>
    <s v="Training"/>
    <s v="Inside the Kingdom"/>
    <s v="محافظة دومة الجندل"/>
    <s v="الرياض"/>
    <s v="Economy Class"/>
    <n v="800"/>
    <n v="753.34"/>
  </r>
  <r>
    <x v="35"/>
    <s v="Grade 4"/>
    <s v="إعارة"/>
    <s v="نشط"/>
    <x v="0"/>
    <x v="0"/>
    <s v="الفروع"/>
    <s v="البكيرية"/>
    <d v="2026-01-01T00:00:00"/>
    <d v="2026-01-03T00:00:00"/>
    <s v="January"/>
    <n v="3"/>
    <s v="Other"/>
    <s v="Inside the Kingdom"/>
    <s v="محافظة البكيريه"/>
    <s v="مركز الرمحيه"/>
    <s v="Economy Class"/>
    <n v="2400"/>
    <n v="0"/>
  </r>
  <r>
    <x v="19"/>
    <s v="Grade 4"/>
    <s v="إعارة"/>
    <s v="نشط"/>
    <x v="0"/>
    <x v="0"/>
    <s v="الفروع"/>
    <s v="مليجة"/>
    <d v="2026-01-01T00:00:00"/>
    <d v="2026-01-03T00:00:00"/>
    <s v="January"/>
    <n v="3"/>
    <s v="Other"/>
    <s v="Inside the Kingdom"/>
    <s v="مركز مليجه"/>
    <s v="مركز الرمحيه"/>
    <s v="Economy Class"/>
    <n v="2400"/>
    <n v="0"/>
  </r>
  <r>
    <x v="20"/>
    <s v="Grade 4"/>
    <s v="إعارة"/>
    <s v="نشط"/>
    <x v="0"/>
    <x v="0"/>
    <s v="الفروع"/>
    <s v="مليجة"/>
    <d v="2026-02-11T00:00:00"/>
    <d v="2026-02-11T00:00:00"/>
    <s v="February"/>
    <n v="1"/>
    <s v="Training"/>
    <s v="Inside the Kingdom"/>
    <s v="مركز مليجه"/>
    <s v="محافظة الدمام"/>
    <s v="Economy Class"/>
    <n v="800"/>
    <n v="0"/>
  </r>
  <r>
    <x v="21"/>
    <s v="Grade 4"/>
    <s v="إعارة"/>
    <s v="نشط"/>
    <x v="0"/>
    <x v="0"/>
    <s v="الفروع"/>
    <s v="رفحاء"/>
    <d v="2026-03-03T00:00:00"/>
    <d v="2026-03-03T00:00:00"/>
    <s v="March"/>
    <n v="1"/>
    <s v="Other"/>
    <s v="Inside the Kingdom"/>
    <s v="مدينة رفحاء"/>
    <s v="مركز لينه"/>
    <s v="Economy Class"/>
    <n v="800"/>
    <n v="0"/>
  </r>
  <r>
    <x v="36"/>
    <s v="Grade 3"/>
    <s v="إعارة"/>
    <s v="نشط"/>
    <x v="0"/>
    <x v="0"/>
    <s v="الفروع"/>
    <s v="الخرج"/>
    <d v="2026-01-13T00:00:00"/>
    <d v="2026-01-13T00:00:00"/>
    <s v="January"/>
    <n v="1"/>
    <s v="Visit"/>
    <s v="Inside the Kingdom"/>
    <s v="محافظة الخرج"/>
    <s v="مركز  التوضحيه"/>
    <s v="Economy Class"/>
    <n v="800"/>
    <n v="0"/>
  </r>
  <r>
    <x v="37"/>
    <s v="Grade 2B"/>
    <s v="إعارة"/>
    <s v="نشط"/>
    <x v="0"/>
    <x v="0"/>
    <s v="الفروع"/>
    <s v="الأفلاج"/>
    <d v="2026-01-22T00:00:00"/>
    <d v="2026-01-22T00:00:00"/>
    <s v="January"/>
    <n v="1"/>
    <s v="Visit"/>
    <s v="Inside the Kingdom"/>
    <s v="محافظة الأفلاج"/>
    <s v="مركز العجيلية"/>
    <s v="Economy Class"/>
    <n v="800"/>
    <n v="0"/>
  </r>
  <r>
    <x v="37"/>
    <s v="Grade 2B"/>
    <s v="إعارة"/>
    <s v="نشط"/>
    <x v="0"/>
    <x v="0"/>
    <s v="الفروع"/>
    <s v="الأفلاج"/>
    <d v="2026-02-02T00:00:00"/>
    <d v="2026-02-02T00:00:00"/>
    <s v="February"/>
    <n v="1"/>
    <s v="Visit"/>
    <s v="Inside the Kingdom"/>
    <s v="محافظة الأفلاج"/>
    <s v="مركز العجيلية"/>
    <s v="Economy Class"/>
    <n v="800"/>
    <n v="0"/>
  </r>
  <r>
    <x v="37"/>
    <s v="Grade 2B"/>
    <s v="إعارة"/>
    <s v="نشط"/>
    <x v="0"/>
    <x v="0"/>
    <s v="الفروع"/>
    <s v="الأفلاج"/>
    <d v="2026-02-03T00:00:00"/>
    <d v="2026-02-03T00:00:00"/>
    <s v="February"/>
    <n v="1"/>
    <s v="Other"/>
    <s v="Inside the Kingdom"/>
    <s v="محافظة الأفلاج"/>
    <s v="مركز الهدار"/>
    <s v="Economy Class"/>
    <n v="800"/>
    <n v="0"/>
  </r>
  <r>
    <x v="38"/>
    <s v="Grade 3"/>
    <s v="إعارة"/>
    <s v="نشط"/>
    <x v="0"/>
    <x v="0"/>
    <s v="الفروع"/>
    <s v="المجمعة"/>
    <d v="2026-01-08T00:00:00"/>
    <d v="2026-01-08T00:00:00"/>
    <s v="January"/>
    <n v="1"/>
    <s v="Visit"/>
    <s v="Inside the Kingdom"/>
    <s v="محافظة المجمعة"/>
    <s v="مركز أم الجماجم"/>
    <s v="Economy Class"/>
    <n v="800"/>
    <n v="0"/>
  </r>
  <r>
    <x v="39"/>
    <s v="Grade 2B"/>
    <s v="إعارة"/>
    <s v="نشط"/>
    <x v="0"/>
    <x v="0"/>
    <s v="الفروع"/>
    <s v="حوطة بني تميم"/>
    <d v="2026-01-26T00:00:00"/>
    <d v="2026-01-26T00:00:00"/>
    <s v="January"/>
    <n v="1"/>
    <s v="Visit"/>
    <s v="Inside the Kingdom"/>
    <s v="محافظة حوطة بني تميم"/>
    <s v="مركز الحيانيه"/>
    <s v="Economy Class"/>
    <n v="800"/>
    <n v="0"/>
  </r>
  <r>
    <x v="39"/>
    <s v="Grade 2B"/>
    <s v="إعارة"/>
    <s v="نشط"/>
    <x v="0"/>
    <x v="0"/>
    <s v="الفروع"/>
    <s v="حوطة بني تميم"/>
    <d v="2026-01-27T00:00:00"/>
    <d v="2026-01-27T00:00:00"/>
    <s v="January"/>
    <n v="1"/>
    <s v="Visit"/>
    <s v="Inside the Kingdom"/>
    <s v="محافظة حوطة بني تميم"/>
    <s v="مركز أبو رمل"/>
    <s v="Economy Class"/>
    <n v="800"/>
    <n v="0"/>
  </r>
  <r>
    <x v="40"/>
    <s v="Grade 2B"/>
    <s v="إعارة"/>
    <s v="نشط"/>
    <x v="0"/>
    <x v="0"/>
    <s v="الفروع"/>
    <s v="القويعية"/>
    <d v="2026-01-22T00:00:00"/>
    <d v="2026-01-22T00:00:00"/>
    <s v="January"/>
    <n v="1"/>
    <s v="Other"/>
    <s v="Inside the Kingdom"/>
    <s v="محافظة القويعية"/>
    <s v="مركز حصاة ابن حويل"/>
    <s v="Economy Class"/>
    <n v="800"/>
    <n v="0"/>
  </r>
  <r>
    <x v="40"/>
    <s v="Grade 2B"/>
    <s v="إعارة"/>
    <s v="نشط"/>
    <x v="0"/>
    <x v="0"/>
    <s v="الفروع"/>
    <s v="القويعية"/>
    <d v="2026-02-09T00:00:00"/>
    <d v="2026-02-09T00:00:00"/>
    <s v="February"/>
    <n v="1"/>
    <s v="Other"/>
    <s v="Inside the Kingdom"/>
    <s v="محافظة القويعية"/>
    <s v="مركز الخاصره"/>
    <s v="Economy Class"/>
    <n v="800"/>
    <n v="0"/>
  </r>
  <r>
    <x v="41"/>
    <s v="Grade 3"/>
    <s v="إعارة"/>
    <s v="نشط"/>
    <x v="0"/>
    <x v="0"/>
    <s v="الفروع"/>
    <s v="بريدة"/>
    <d v="2026-01-14T00:00:00"/>
    <d v="2026-01-14T00:00:00"/>
    <s v="January"/>
    <n v="1"/>
    <s v="Other"/>
    <s v="Inside the Kingdom"/>
    <s v="مدينة بريدة"/>
    <s v="الرياض"/>
    <s v="Economy Class"/>
    <n v="800"/>
    <n v="0"/>
  </r>
  <r>
    <x v="42"/>
    <s v="Grade 3"/>
    <s v="إعارة"/>
    <s v="نشط"/>
    <x v="0"/>
    <x v="0"/>
    <s v="الفروع"/>
    <s v="وادي الدواسر"/>
    <d v="2026-01-01T00:00:00"/>
    <d v="2026-01-01T00:00:00"/>
    <s v="January"/>
    <n v="1"/>
    <s v="Visit"/>
    <s v="Inside the Kingdom"/>
    <s v="مدين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1-04T00:00:00"/>
    <d v="2026-01-04T00:00:00"/>
    <s v="January"/>
    <n v="1"/>
    <s v="Visit"/>
    <s v="Inside the Kingdom"/>
    <s v="محافظة وادي الدواسر"/>
    <s v="مركز الفاو"/>
    <s v="Economy Class"/>
    <n v="800"/>
    <n v="0"/>
  </r>
  <r>
    <x v="42"/>
    <s v="Grade 3"/>
    <s v="إعارة"/>
    <s v="نشط"/>
    <x v="0"/>
    <x v="0"/>
    <s v="الفروع"/>
    <s v="وادي الدواسر"/>
    <d v="2026-01-05T00:00:00"/>
    <d v="2026-01-05T00:00:00"/>
    <s v="Jan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1-06T00:00:00"/>
    <d v="2026-01-06T00:00:00"/>
    <s v="Jan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1-07T00:00:00"/>
    <d v="2026-01-07T00:00:00"/>
    <s v="January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1-12T00:00:00"/>
    <d v="2026-01-12T00:00:00"/>
    <s v="January"/>
    <n v="1"/>
    <s v="Visit"/>
    <s v="Inside the Kingdom"/>
    <s v="محافظة وادي الدواسر"/>
    <s v="مركز هجرة النقيرة"/>
    <s v="Economy Class"/>
    <n v="800"/>
    <n v="0"/>
  </r>
  <r>
    <x v="42"/>
    <s v="Grade 3"/>
    <s v="إعارة"/>
    <s v="نشط"/>
    <x v="0"/>
    <x v="0"/>
    <s v="الفروع"/>
    <s v="وادي الدواسر"/>
    <d v="2026-01-14T00:00:00"/>
    <d v="2026-01-14T00:00:00"/>
    <s v="January"/>
    <n v="1"/>
    <s v="Visit"/>
    <s v="Inside the Kingdom"/>
    <s v="محافظة وادي الدواسر"/>
    <s v="مركز القراره"/>
    <s v="Economy Class"/>
    <n v="800"/>
    <n v="0"/>
  </r>
  <r>
    <x v="42"/>
    <s v="Grade 3"/>
    <s v="إعارة"/>
    <s v="نشط"/>
    <x v="0"/>
    <x v="0"/>
    <s v="الفروع"/>
    <s v="وادي الدواسر"/>
    <d v="2026-01-18T00:00:00"/>
    <d v="2026-01-18T00:00:00"/>
    <s v="January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1-19T00:00:00"/>
    <d v="2026-01-19T00:00:00"/>
    <s v="Jan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2-08T00:00:00"/>
    <d v="2026-02-08T00:00:00"/>
    <s v="February"/>
    <n v="1"/>
    <s v="Visit"/>
    <s v="Inside the Kingdom"/>
    <s v="محافظة وادي الدواسر"/>
    <s v="مركز عسيله"/>
    <s v="Economy Class"/>
    <n v="800"/>
    <n v="0"/>
  </r>
  <r>
    <x v="43"/>
    <s v="Grade 3"/>
    <s v="إعارة"/>
    <s v="نشط"/>
    <x v="0"/>
    <x v="0"/>
    <s v="الفروع"/>
    <s v="وادي الدواسر"/>
    <d v="2026-01-11T00:00:00"/>
    <d v="2026-01-11T00:00:00"/>
    <s v="January"/>
    <n v="1"/>
    <s v="Other"/>
    <s v="Inside the Kingdom"/>
    <s v="محافظة وادي الدواسر"/>
    <s v="محافظة السليل"/>
    <s v="Economy Class"/>
    <n v="800"/>
    <n v="0"/>
  </r>
  <r>
    <x v="43"/>
    <s v="Grade 3"/>
    <s v="إعارة"/>
    <s v="نشط"/>
    <x v="0"/>
    <x v="0"/>
    <s v="الفروع"/>
    <s v="وادي الدواسر"/>
    <d v="2026-01-13T00:00:00"/>
    <d v="2026-01-13T00:00:00"/>
    <s v="January"/>
    <n v="1"/>
    <s v="Other"/>
    <s v="Inside the Kingdom"/>
    <s v="محافظة وادي الدواسر"/>
    <s v="محافظة السليل"/>
    <s v="Economy Class"/>
    <n v="800"/>
    <n v="0"/>
  </r>
  <r>
    <x v="43"/>
    <s v="Grade 3"/>
    <s v="إعارة"/>
    <s v="نشط"/>
    <x v="0"/>
    <x v="0"/>
    <s v="الفروع"/>
    <s v="وادي الدواسر"/>
    <d v="2026-01-21T00:00:00"/>
    <d v="2026-01-21T00:00:00"/>
    <s v="January"/>
    <n v="1"/>
    <s v="Other"/>
    <s v="Inside the Kingdom"/>
    <s v="محافظة وادي الدواسر"/>
    <s v="مركز عسيله"/>
    <s v="Economy Class"/>
    <n v="800"/>
    <n v="0"/>
  </r>
  <r>
    <x v="43"/>
    <s v="Grade 3"/>
    <s v="إعارة"/>
    <s v="نشط"/>
    <x v="0"/>
    <x v="0"/>
    <s v="الفروع"/>
    <s v="وادي الدواسر"/>
    <d v="2026-02-03T00:00:00"/>
    <d v="2026-02-03T00:00:00"/>
    <s v="February"/>
    <n v="1"/>
    <s v="Other"/>
    <s v="Inside the Kingdom"/>
    <s v="محافظة وادي الدواسر"/>
    <s v="مركز عسيله"/>
    <s v="Economy Class"/>
    <n v="800"/>
    <n v="0"/>
  </r>
  <r>
    <x v="44"/>
    <s v="Grade 2B"/>
    <s v="إعارة"/>
    <s v="نشط"/>
    <x v="0"/>
    <x v="0"/>
    <s v="الفروع"/>
    <s v="الدوادمي"/>
    <d v="2026-02-03T00:00:00"/>
    <d v="2026-02-03T00:00:00"/>
    <s v="February"/>
    <n v="1"/>
    <s v="Other"/>
    <s v="Inside the Kingdom"/>
    <s v="محافظة الدوادمي"/>
    <s v="مركز بدائع ابن نجم"/>
    <s v="Economy Class"/>
    <n v="800"/>
    <n v="0"/>
  </r>
  <r>
    <x v="45"/>
    <s v="Grade 3"/>
    <s v="إعارة"/>
    <s v="نشط"/>
    <x v="0"/>
    <x v="0"/>
    <s v="الفروع"/>
    <s v="القويعية"/>
    <d v="2026-01-11T00:00:00"/>
    <d v="2026-01-11T00:00:00"/>
    <s v="Jan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1-25T00:00:00"/>
    <d v="2026-01-25T00:00:00"/>
    <s v="January"/>
    <n v="1"/>
    <s v="Other"/>
    <s v="Inside the Kingdom"/>
    <s v="محافظة القويعية"/>
    <s v="مركز حلبان"/>
    <s v="Economy Class"/>
    <n v="800"/>
    <n v="0"/>
  </r>
  <r>
    <x v="45"/>
    <s v="Grade 3"/>
    <s v="إعارة"/>
    <s v="نشط"/>
    <x v="0"/>
    <x v="0"/>
    <s v="الفروع"/>
    <s v="القويعية"/>
    <d v="2026-01-26T00:00:00"/>
    <d v="2026-01-26T00:00:00"/>
    <s v="Jan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1-29T00:00:00"/>
    <d v="2026-01-29T00:00:00"/>
    <s v="Jan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2-05T00:00:00"/>
    <d v="2026-02-05T00:00:00"/>
    <s v="February"/>
    <n v="1"/>
    <s v="Other"/>
    <s v="Inside the Kingdom"/>
    <s v="محافظة القويعية"/>
    <s v="مركز حصاة ابن حويل"/>
    <s v="Economy Class"/>
    <n v="800"/>
    <n v="0"/>
  </r>
  <r>
    <x v="46"/>
    <s v="Grade 3"/>
    <s v="إعارة"/>
    <s v="نشط"/>
    <x v="0"/>
    <x v="0"/>
    <s v="الفروع"/>
    <s v="ساجر"/>
    <d v="2026-01-15T00:00:00"/>
    <d v="2026-01-15T00:00:00"/>
    <s v="January"/>
    <n v="1"/>
    <s v="Visit"/>
    <s v="Inside the Kingdom"/>
    <s v="مركز ساجر"/>
    <s v="محافظة عيون الجواء"/>
    <s v="Economy Class"/>
    <n v="800"/>
    <n v="0"/>
  </r>
  <r>
    <x v="46"/>
    <s v="Grade 3"/>
    <s v="إعارة"/>
    <s v="نشط"/>
    <x v="0"/>
    <x v="0"/>
    <s v="الفروع"/>
    <s v="ساجر"/>
    <d v="2026-02-03T00:00:00"/>
    <d v="2026-02-03T00:00:00"/>
    <s v="February"/>
    <n v="1"/>
    <s v="Visit"/>
    <s v="Inside the Kingdom"/>
    <s v="مركز ساجر"/>
    <s v="مركز نفي"/>
    <s v="Economy Class"/>
    <n v="800"/>
    <n v="0"/>
  </r>
  <r>
    <x v="46"/>
    <s v="Grade 3"/>
    <s v="إعارة"/>
    <s v="نشط"/>
    <x v="0"/>
    <x v="0"/>
    <s v="الفروع"/>
    <s v="ساجر"/>
    <d v="2026-02-05T00:00:00"/>
    <d v="2026-02-05T00:00:00"/>
    <s v="February"/>
    <n v="1"/>
    <s v="Visit"/>
    <s v="Inside the Kingdom"/>
    <s v="مركز ساجر"/>
    <s v="مركز نفي"/>
    <s v="Economy Class"/>
    <n v="800"/>
    <n v="0"/>
  </r>
  <r>
    <x v="47"/>
    <s v="Grade 2B"/>
    <s v="إعارة"/>
    <s v="نشط"/>
    <x v="0"/>
    <x v="0"/>
    <s v="الفروع"/>
    <s v="شمال الرياض"/>
    <d v="2026-01-04T00:00:00"/>
    <d v="2026-01-08T00:00:00"/>
    <s v="January"/>
    <n v="5"/>
    <s v="Other"/>
    <s v="Inside the Kingdom"/>
    <s v="الرياض"/>
    <s v="محافظة رفحاء"/>
    <s v="Economy Class"/>
    <n v="4000"/>
    <n v="807.83"/>
  </r>
  <r>
    <x v="48"/>
    <s v="Grade 3"/>
    <s v="إعارة"/>
    <s v="نشط"/>
    <x v="0"/>
    <x v="0"/>
    <s v="الفروع"/>
    <s v="وادي الدواسر"/>
    <d v="2026-01-20T00:00:00"/>
    <d v="2026-01-20T00:00:00"/>
    <s v="January"/>
    <n v="1"/>
    <s v="Other"/>
    <s v="Inside the Kingdom"/>
    <s v="محافظة وادي الدواسر"/>
    <s v="مركز سلطانة"/>
    <s v="Economy Class"/>
    <n v="800"/>
    <n v="0"/>
  </r>
  <r>
    <x v="48"/>
    <s v="Grade 3"/>
    <s v="إعارة"/>
    <s v="نشط"/>
    <x v="0"/>
    <x v="0"/>
    <s v="الفروع"/>
    <s v="وادي الدواسر"/>
    <d v="2026-01-25T00:00:00"/>
    <d v="2026-01-25T00:00:00"/>
    <s v="January"/>
    <n v="1"/>
    <s v="Other"/>
    <s v="Inside the Kingdom"/>
    <s v="محافظة وادي الدواسر"/>
    <s v="مدينة السليل"/>
    <s v="Economy Class"/>
    <n v="800"/>
    <n v="0"/>
  </r>
  <r>
    <x v="48"/>
    <s v="Grade 3"/>
    <s v="إعارة"/>
    <s v="نشط"/>
    <x v="0"/>
    <x v="0"/>
    <s v="الفروع"/>
    <s v="وادي الدواسر"/>
    <d v="2026-01-26T00:00:00"/>
    <d v="2026-01-26T00:00:00"/>
    <s v="January"/>
    <n v="1"/>
    <s v="Other"/>
    <s v="Inside the Kingdom"/>
    <s v="محافظة وادي الدواسر"/>
    <s v="مركز عسيله"/>
    <s v="Economy Class"/>
    <n v="800"/>
    <n v="0"/>
  </r>
  <r>
    <x v="49"/>
    <s v="Grade 2B"/>
    <s v="إعارة"/>
    <s v="نشط"/>
    <x v="0"/>
    <x v="0"/>
    <s v="الفروع"/>
    <s v="جيزان"/>
    <d v="2026-01-01T00:00:00"/>
    <d v="2026-01-03T00:00:00"/>
    <s v="January"/>
    <n v="3"/>
    <s v="Other"/>
    <s v="Inside the Kingdom"/>
    <s v="مدينة جازان"/>
    <s v="مركز الرمحيه"/>
    <s v="Economy Class"/>
    <n v="2400"/>
    <n v="0"/>
  </r>
  <r>
    <x v="12"/>
    <s v="Grade 2B"/>
    <s v="إعارة"/>
    <s v="نشط"/>
    <x v="0"/>
    <x v="0"/>
    <s v="الفروع"/>
    <s v="عرعر"/>
    <d v="2026-02-12T00:00:00"/>
    <d v="2026-02-12T00:00:00"/>
    <s v="February"/>
    <n v="1"/>
    <s v="Visit"/>
    <s v="Inside the Kingdom"/>
    <s v="مدينـة عرعر"/>
    <s v="مركز حزم الجلاميد"/>
    <s v="Economy Class"/>
    <n v="800"/>
    <n v="0"/>
  </r>
  <r>
    <x v="12"/>
    <s v="Grade 2B"/>
    <s v="إعارة"/>
    <s v="نشط"/>
    <x v="0"/>
    <x v="0"/>
    <s v="الفروع"/>
    <s v="عرعر"/>
    <d v="2026-02-16T00:00:00"/>
    <d v="2026-02-16T00:00:00"/>
    <s v="February"/>
    <n v="1"/>
    <s v="Training"/>
    <s v="Inside the Kingdom"/>
    <s v="مدينـة عرعر"/>
    <s v="الرياض"/>
    <s v="Economy Class"/>
    <n v="800"/>
    <n v="850.47"/>
  </r>
  <r>
    <x v="12"/>
    <s v="Grade 2B"/>
    <s v="إعارة"/>
    <s v="نشط"/>
    <x v="0"/>
    <x v="0"/>
    <s v="الفروع"/>
    <s v="عرعر"/>
    <d v="2026-03-03T00:00:00"/>
    <d v="2026-03-03T00:00:00"/>
    <s v="March"/>
    <n v="1"/>
    <s v="Visit"/>
    <s v="Inside the Kingdom"/>
    <s v="مدينـة عرعر"/>
    <s v="مركز الكاسب بالعويقلية"/>
    <s v="Economy Class"/>
    <n v="800"/>
    <n v="0"/>
  </r>
  <r>
    <x v="50"/>
    <s v="Grade 2B"/>
    <s v="إعارة"/>
    <s v="نشط"/>
    <x v="0"/>
    <x v="0"/>
    <s v="الفروع"/>
    <s v="أملج"/>
    <d v="2026-02-17T00:00:00"/>
    <d v="2026-02-17T00:00:00"/>
    <s v="February"/>
    <n v="1"/>
    <s v="Other"/>
    <s v="Inside the Kingdom"/>
    <s v="محافظة أملج"/>
    <s v="محافظة الوجه"/>
    <s v="Economy Class"/>
    <n v="800"/>
    <n v="0"/>
  </r>
  <r>
    <x v="50"/>
    <s v="Grade 2B"/>
    <s v="إعارة"/>
    <s v="نشط"/>
    <x v="0"/>
    <x v="0"/>
    <s v="الفروع"/>
    <s v="أملج"/>
    <d v="2026-02-26T00:00:00"/>
    <d v="2026-02-26T00:00:00"/>
    <s v="February"/>
    <n v="1"/>
    <s v="Other"/>
    <s v="Inside the Kingdom"/>
    <s v="محافظة أملج"/>
    <s v="تبوك"/>
    <s v="Economy Class"/>
    <n v="800"/>
    <n v="0"/>
  </r>
  <r>
    <x v="50"/>
    <s v="Grade 2B"/>
    <s v="إعارة"/>
    <s v="نشط"/>
    <x v="0"/>
    <x v="0"/>
    <s v="الفروع"/>
    <s v="أملج"/>
    <d v="2026-02-27T00:00:00"/>
    <d v="2026-02-27T00:00:00"/>
    <s v="February"/>
    <n v="1"/>
    <s v="Other"/>
    <s v="Inside the Kingdom"/>
    <s v="محافظة أملج"/>
    <s v="محافظة تيماء"/>
    <s v="Economy Class"/>
    <n v="800"/>
    <n v="0"/>
  </r>
  <r>
    <x v="51"/>
    <s v="Grade 2B"/>
    <s v="إعارة"/>
    <s v="نشط"/>
    <x v="0"/>
    <x v="0"/>
    <s v="الفروع"/>
    <s v="سكاكا"/>
    <d v="2026-02-16T00:00:00"/>
    <d v="2026-02-16T00:00:00"/>
    <s v="February"/>
    <n v="1"/>
    <s v="Training"/>
    <s v="Inside the Kingdom"/>
    <s v="مدينة سكاكا"/>
    <s v="الرياض"/>
    <s v="Economy Class"/>
    <n v="800"/>
    <n v="753.34"/>
  </r>
  <r>
    <x v="51"/>
    <s v="Grade 2B"/>
    <s v="إعارة"/>
    <s v="نشط"/>
    <x v="0"/>
    <x v="0"/>
    <s v="الفروع"/>
    <s v="سكاكا"/>
    <d v="2026-03-11T00:00:00"/>
    <d v="2026-03-11T00:00:00"/>
    <s v="March"/>
    <n v="1"/>
    <s v="Visit"/>
    <s v="Inside the Kingdom"/>
    <s v="مدينة سكاكا"/>
    <s v="مركز عذفاء"/>
    <s v="Economy Class"/>
    <n v="800"/>
    <n v="0"/>
  </r>
  <r>
    <x v="52"/>
    <s v="Grade 4"/>
    <s v="إعارة"/>
    <s v="نشط"/>
    <x v="0"/>
    <x v="0"/>
    <s v="الفروع"/>
    <s v="أبها"/>
    <d v="2026-01-01T00:00:00"/>
    <d v="2026-01-03T00:00:00"/>
    <s v="January"/>
    <n v="3"/>
    <s v="Other"/>
    <s v="Inside the Kingdom"/>
    <s v="ابها (TPS-2)"/>
    <s v="مركز الرمحيه"/>
    <s v="Economy Class"/>
    <n v="2400"/>
    <n v="0"/>
  </r>
  <r>
    <x v="50"/>
    <s v="Grade 2B"/>
    <s v="إعارة"/>
    <s v="نشط"/>
    <x v="0"/>
    <x v="0"/>
    <s v="الفروع"/>
    <s v="أملج"/>
    <d v="2026-01-07T00:00:00"/>
    <d v="2026-01-07T00:00:00"/>
    <s v="January"/>
    <n v="1"/>
    <s v="Other"/>
    <s v="Inside the Kingdom"/>
    <s v="محافظة أملج"/>
    <s v="تبوك"/>
    <s v="Economy Class"/>
    <n v="800"/>
    <n v="494.09"/>
  </r>
  <r>
    <x v="50"/>
    <s v="Grade 2B"/>
    <s v="إعارة"/>
    <s v="نشط"/>
    <x v="0"/>
    <x v="0"/>
    <s v="الفروع"/>
    <s v="أملج"/>
    <d v="2026-01-18T00:00:00"/>
    <d v="2026-01-18T00:00:00"/>
    <s v="January"/>
    <n v="1"/>
    <s v="Visit"/>
    <s v="Inside the Kingdom"/>
    <s v="محافظة أملج"/>
    <s v="مدينة تبوك"/>
    <s v="Economy Class"/>
    <n v="800"/>
    <n v="0"/>
  </r>
  <r>
    <x v="50"/>
    <s v="Grade 2B"/>
    <s v="إعارة"/>
    <s v="نشط"/>
    <x v="0"/>
    <x v="0"/>
    <s v="الفروع"/>
    <s v="أملج"/>
    <d v="2026-02-04T00:00:00"/>
    <d v="2026-02-04T00:00:00"/>
    <s v="February"/>
    <n v="1"/>
    <s v="Other"/>
    <s v="Inside the Kingdom"/>
    <s v="محافظة أملج"/>
    <s v="مدينة تبوك"/>
    <s v="Economy Class"/>
    <n v="800"/>
    <n v="0"/>
  </r>
  <r>
    <x v="51"/>
    <s v="Grade 2B"/>
    <s v="إعارة"/>
    <s v="نشط"/>
    <x v="0"/>
    <x v="0"/>
    <s v="الفروع"/>
    <s v="سكاكا"/>
    <d v="2026-01-21T00:00:00"/>
    <d v="2026-01-21T00:00:00"/>
    <s v="January"/>
    <n v="1"/>
    <s v="Visit"/>
    <s v="Inside the Kingdom"/>
    <s v="الجوف"/>
    <s v="مركز عذفاء"/>
    <s v="Economy Class"/>
    <n v="800"/>
    <n v="0"/>
  </r>
  <r>
    <x v="53"/>
    <s v="Grade 4"/>
    <s v="إعارة"/>
    <s v="نشط"/>
    <x v="0"/>
    <x v="0"/>
    <s v="الفروع"/>
    <s v="سكاكا"/>
    <d v="2026-01-07T00:00:00"/>
    <d v="2026-01-07T00:00:00"/>
    <s v="January"/>
    <n v="1"/>
    <s v="Visit"/>
    <s v="Inside the Kingdom"/>
    <s v="مدينة سكاكا"/>
    <s v="مركز عذفاء"/>
    <s v="Economy Class"/>
    <n v="800"/>
    <n v="0"/>
  </r>
  <r>
    <x v="53"/>
    <s v="Grade 4"/>
    <s v="إعارة"/>
    <s v="نشط"/>
    <x v="0"/>
    <x v="0"/>
    <s v="الفروع"/>
    <s v="سكاكا"/>
    <d v="2026-01-19T00:00:00"/>
    <d v="2026-01-19T00:00:00"/>
    <s v="January"/>
    <n v="1"/>
    <s v="Visit"/>
    <s v="Inside the Kingdom"/>
    <s v="مدينة سكاكا"/>
    <s v="مركز عذفاء"/>
    <s v="Economy Class"/>
    <n v="800"/>
    <n v="0"/>
  </r>
  <r>
    <x v="54"/>
    <s v="Grade 4"/>
    <s v="إعارة"/>
    <s v="نشط"/>
    <x v="0"/>
    <x v="0"/>
    <s v="الفروع"/>
    <s v="أبها"/>
    <d v="2026-02-08T00:00:00"/>
    <d v="2026-02-12T00:00:00"/>
    <s v="February"/>
    <n v="5"/>
    <s v="Other"/>
    <s v="Inside the Kingdom"/>
    <s v="ابها (TPS-2)"/>
    <s v="محافظة محايل"/>
    <s v="Economy Class"/>
    <n v="4000"/>
    <n v="0"/>
  </r>
  <r>
    <x v="55"/>
    <s v="Grade 2B"/>
    <s v="إعارة"/>
    <s v="نشط"/>
    <x v="0"/>
    <x v="0"/>
    <s v="الفروع"/>
    <s v="أبها"/>
    <d v="2026-01-01T00:00:00"/>
    <d v="2026-01-01T00:00:00"/>
    <s v="January"/>
    <n v="1"/>
    <s v="Other"/>
    <s v="Inside the Kingdom"/>
    <s v="مدينة أبها"/>
    <s v="محافظة بيشه"/>
    <s v="Economy Class"/>
    <n v="800"/>
    <n v="0"/>
  </r>
  <r>
    <x v="55"/>
    <s v="Grade 2B"/>
    <s v="إعارة"/>
    <s v="نشط"/>
    <x v="0"/>
    <x v="0"/>
    <s v="الفروع"/>
    <s v="أبها"/>
    <d v="2026-02-08T00:00:00"/>
    <d v="2026-02-12T00:00:00"/>
    <s v="February"/>
    <n v="5"/>
    <s v="Other"/>
    <s v="Inside the Kingdom"/>
    <s v="ابها (TPS-2)"/>
    <s v="مدينة بيشه"/>
    <s v="Economy Class"/>
    <n v="4000"/>
    <n v="0"/>
  </r>
  <r>
    <x v="56"/>
    <s v="Grade 4"/>
    <s v="إعارة"/>
    <s v="نشط"/>
    <x v="0"/>
    <x v="0"/>
    <s v="الفروع"/>
    <s v="حائل"/>
    <d v="2026-01-28T00:00:00"/>
    <d v="2026-01-28T00:00:00"/>
    <s v="January"/>
    <n v="1"/>
    <s v="Visit"/>
    <s v="Inside the Kingdom"/>
    <s v="حائل"/>
    <s v="محافظة الشملي"/>
    <s v="Economy Class"/>
    <n v="800"/>
    <n v="0"/>
  </r>
  <r>
    <x v="57"/>
    <s v="Grade 2B"/>
    <s v="إعارة"/>
    <s v="نشط"/>
    <x v="0"/>
    <x v="0"/>
    <s v="الفروع"/>
    <s v="الباحة"/>
    <d v="2026-02-04T00:00:00"/>
    <d v="2026-02-04T00:00:00"/>
    <s v="February"/>
    <n v="1"/>
    <s v="Training"/>
    <s v="Inside the Kingdom"/>
    <s v="الباحة"/>
    <s v="مدينة جده"/>
    <s v="Economy Class"/>
    <n v="800"/>
    <n v="494.09"/>
  </r>
  <r>
    <x v="58"/>
    <s v="Grade 4"/>
    <s v="إعارة"/>
    <s v="نشط"/>
    <x v="0"/>
    <x v="0"/>
    <s v="الفروع"/>
    <s v="المدينة المنورة"/>
    <d v="2026-01-08T00:00:00"/>
    <d v="2026-01-08T00:00:00"/>
    <s v="January"/>
    <n v="1"/>
    <s v="Visit"/>
    <s v="Inside the Kingdom"/>
    <s v="المدينـة المنورة"/>
    <s v="مركز حزره"/>
    <s v="Economy Class"/>
    <n v="800"/>
    <n v="0"/>
  </r>
  <r>
    <x v="58"/>
    <s v="Grade 4"/>
    <s v="إعارة"/>
    <s v="نشط"/>
    <x v="0"/>
    <x v="0"/>
    <s v="الفروع"/>
    <s v="المدينة المنورة"/>
    <d v="2026-01-13T00:00:00"/>
    <d v="2026-01-13T00:00:00"/>
    <s v="January"/>
    <n v="1"/>
    <s v="Visit"/>
    <s v="Inside the Kingdom"/>
    <s v="المدينـة المنورة"/>
    <s v="مركز الهرارة"/>
    <s v="Economy Class"/>
    <n v="800"/>
    <n v="0"/>
  </r>
  <r>
    <x v="58"/>
    <s v="Grade 4"/>
    <s v="إعارة"/>
    <s v="نشط"/>
    <x v="0"/>
    <x v="0"/>
    <s v="الفروع"/>
    <s v="المدينة المنورة"/>
    <d v="2026-02-03T00:00:00"/>
    <d v="2026-02-03T00:00:00"/>
    <s v="February"/>
    <n v="1"/>
    <s v="Visit"/>
    <s v="Inside the Kingdom"/>
    <s v="المدينـة المنورة"/>
    <s v="مركز الضميريه"/>
    <s v="Economy Class"/>
    <n v="800"/>
    <n v="0"/>
  </r>
  <r>
    <x v="59"/>
    <s v="Grade 4"/>
    <s v="إعارة"/>
    <s v="نشط"/>
    <x v="0"/>
    <x v="0"/>
    <s v="الفروع"/>
    <s v="المدينة المنورة"/>
    <d v="2026-01-15T00:00:00"/>
    <d v="2026-01-15T00:00:00"/>
    <s v="January"/>
    <n v="1"/>
    <s v="Visit"/>
    <s v="Inside the Kingdom"/>
    <s v="المدينـة المنورة"/>
    <s v="محافظة الحناكيه"/>
    <s v="Economy Class"/>
    <n v="800"/>
    <n v="0"/>
  </r>
  <r>
    <x v="59"/>
    <s v="Grade 4"/>
    <s v="إعارة"/>
    <s v="نشط"/>
    <x v="0"/>
    <x v="0"/>
    <s v="الفروع"/>
    <s v="المدينة المنورة"/>
    <d v="2026-01-29T00:00:00"/>
    <d v="2026-01-29T00:00:00"/>
    <s v="January"/>
    <n v="1"/>
    <s v="Visit"/>
    <s v="Inside the Kingdom"/>
    <s v="المدينـة المنورة"/>
    <s v="محافظة وادي الفرع"/>
    <s v="Economy Class"/>
    <n v="800"/>
    <n v="0"/>
  </r>
  <r>
    <x v="59"/>
    <s v="Grade 4"/>
    <s v="إعارة"/>
    <s v="نشط"/>
    <x v="0"/>
    <x v="0"/>
    <s v="الفروع"/>
    <s v="المدينة المنورة"/>
    <d v="2026-02-04T00:00:00"/>
    <d v="2026-02-04T00:00:00"/>
    <s v="February"/>
    <n v="1"/>
    <s v="Training"/>
    <s v="Inside the Kingdom"/>
    <s v="المدينـة المنورة"/>
    <s v="مدينة جده"/>
    <s v="Economy Class"/>
    <n v="800"/>
    <n v="422.05"/>
  </r>
  <r>
    <x v="59"/>
    <s v="Grade 4"/>
    <s v="إعارة"/>
    <s v="نشط"/>
    <x v="0"/>
    <x v="0"/>
    <s v="الفروع"/>
    <s v="المدينة المنورة"/>
    <d v="2026-02-08T00:00:00"/>
    <d v="2026-02-08T00:00:00"/>
    <s v="February"/>
    <n v="1"/>
    <s v="Visit"/>
    <s v="Inside the Kingdom"/>
    <s v="المدينـة المنورة"/>
    <s v="مركز الحسو"/>
    <s v="Economy Class"/>
    <n v="800"/>
    <n v="0"/>
  </r>
  <r>
    <x v="60"/>
    <s v="Grade 4"/>
    <s v="إعارة"/>
    <s v="نشط"/>
    <x v="0"/>
    <x v="0"/>
    <s v="الفروع"/>
    <s v="المدينة المنورة"/>
    <d v="2026-01-10T00:00:00"/>
    <d v="2026-01-10T00:00:00"/>
    <s v="January"/>
    <n v="1"/>
    <s v="Visit"/>
    <s v="Inside the Kingdom"/>
    <s v="المدينـة المنورة"/>
    <s v="مركز حزره"/>
    <s v="Economy Class"/>
    <n v="800"/>
    <n v="0"/>
  </r>
  <r>
    <x v="60"/>
    <s v="Grade 4"/>
    <s v="إعارة"/>
    <s v="نشط"/>
    <x v="0"/>
    <x v="0"/>
    <s v="الفروع"/>
    <s v="المدينة المنورة"/>
    <d v="2026-02-08T00:00:00"/>
    <d v="2026-02-08T00:00:00"/>
    <s v="February"/>
    <n v="1"/>
    <s v="Visit"/>
    <s v="Inside the Kingdom"/>
    <s v="المدينـة المنورة"/>
    <s v="مركز ثرب"/>
    <s v="Economy Class"/>
    <n v="800"/>
    <n v="0"/>
  </r>
  <r>
    <x v="61"/>
    <s v="Grade 2B"/>
    <s v="إعارة"/>
    <s v="نشط"/>
    <x v="0"/>
    <x v="0"/>
    <s v="الفروع"/>
    <s v="الطائف"/>
    <d v="2026-01-18T00:00:00"/>
    <d v="2026-01-18T00:00:00"/>
    <s v="January"/>
    <n v="1"/>
    <s v="Other"/>
    <s v="Inside the Kingdom"/>
    <s v="محافظة الطائـف"/>
    <s v="محافظة رنيه"/>
    <s v="Economy Class"/>
    <n v="800"/>
    <n v="0"/>
  </r>
  <r>
    <x v="61"/>
    <s v="Grade 2B"/>
    <s v="إعارة"/>
    <s v="نشط"/>
    <x v="0"/>
    <x v="0"/>
    <s v="الفروع"/>
    <s v="الطائف"/>
    <d v="2026-02-04T00:00:00"/>
    <d v="2026-02-04T00:00:00"/>
    <s v="February"/>
    <n v="1"/>
    <s v="Other"/>
    <s v="Inside the Kingdom"/>
    <s v="محافظة الطائـف"/>
    <s v="مدينة جده"/>
    <s v="Economy Class"/>
    <n v="800"/>
    <n v="0"/>
  </r>
  <r>
    <x v="62"/>
    <s v="Grade 2B"/>
    <s v="إعارة"/>
    <s v="نشط"/>
    <x v="0"/>
    <x v="0"/>
    <s v="الفروع"/>
    <s v="الطائف"/>
    <d v="2026-01-04T00:00:00"/>
    <d v="2026-01-04T00:00:00"/>
    <s v="January"/>
    <n v="1"/>
    <s v="Visit"/>
    <s v="Inside the Kingdom"/>
    <s v="محافظة الطائـف"/>
    <s v="محافظة تربه"/>
    <s v="Economy Class"/>
    <n v="800"/>
    <n v="0"/>
  </r>
  <r>
    <x v="62"/>
    <s v="Grade 2B"/>
    <s v="إعارة"/>
    <s v="نشط"/>
    <x v="0"/>
    <x v="0"/>
    <s v="الفروع"/>
    <s v="الطائف"/>
    <d v="2026-01-06T00:00:00"/>
    <d v="2026-01-06T00:00:00"/>
    <s v="January"/>
    <n v="1"/>
    <s v="Visit"/>
    <s v="Inside the Kingdom"/>
    <s v="محافظة الطائـف"/>
    <s v="مدينة مكة المكرمة"/>
    <s v="Economy Class"/>
    <n v="800"/>
    <n v="0"/>
  </r>
  <r>
    <x v="62"/>
    <s v="Grade 2B"/>
    <s v="إعارة"/>
    <s v="نشط"/>
    <x v="0"/>
    <x v="0"/>
    <s v="الفروع"/>
    <s v="الطائف"/>
    <d v="2026-01-08T00:00:00"/>
    <d v="2026-01-08T00:00:00"/>
    <s v="January"/>
    <n v="1"/>
    <s v="Visit"/>
    <s v="Inside the Kingdom"/>
    <s v="محافظة الطائـف"/>
    <s v="مركز ظلم"/>
    <s v="Economy Class"/>
    <n v="800"/>
    <n v="0"/>
  </r>
  <r>
    <x v="63"/>
    <s v="Grade 4"/>
    <s v="إعارة"/>
    <s v="نشط"/>
    <x v="0"/>
    <x v="0"/>
    <s v="الفروع"/>
    <s v="الطائف"/>
    <d v="2026-01-25T00:00:00"/>
    <d v="2026-01-25T00:00:00"/>
    <s v="January"/>
    <n v="1"/>
    <s v="Visit"/>
    <s v="Inside the Kingdom"/>
    <s v="محافظة الطائـف"/>
    <s v="مركز حداد بني مالك"/>
    <s v="Economy Class"/>
    <n v="800"/>
    <n v="0"/>
  </r>
  <r>
    <x v="63"/>
    <s v="Grade 4"/>
    <s v="إعارة"/>
    <s v="نشط"/>
    <x v="0"/>
    <x v="0"/>
    <s v="الفروع"/>
    <s v="الطائف"/>
    <d v="2026-01-29T00:00:00"/>
    <d v="2026-01-29T00:00:00"/>
    <s v="January"/>
    <n v="1"/>
    <s v="Visit"/>
    <s v="Inside the Kingdom"/>
    <s v="محافظة الطائـف"/>
    <s v="محافظة جده"/>
    <s v="Economy Class"/>
    <n v="800"/>
    <n v="637.1"/>
  </r>
  <r>
    <x v="63"/>
    <s v="Grade 4"/>
    <s v="إعارة"/>
    <s v="نشط"/>
    <x v="0"/>
    <x v="0"/>
    <s v="الفروع"/>
    <s v="الطائف"/>
    <d v="2026-02-01T00:00:00"/>
    <d v="2026-02-01T00:00:00"/>
    <s v="February"/>
    <n v="1"/>
    <s v="Visit"/>
    <s v="Inside the Kingdom"/>
    <s v="محافظة الطائـف"/>
    <s v="مركز أم الدوم"/>
    <s v="Economy Class"/>
    <n v="800"/>
    <n v="0"/>
  </r>
  <r>
    <x v="63"/>
    <s v="Grade 4"/>
    <s v="إعارة"/>
    <s v="نشط"/>
    <x v="0"/>
    <x v="0"/>
    <s v="الفروع"/>
    <s v="الطائف"/>
    <d v="2026-02-08T00:00:00"/>
    <d v="2026-02-08T00:00:00"/>
    <s v="February"/>
    <n v="1"/>
    <s v="Visit"/>
    <s v="Inside the Kingdom"/>
    <s v="محافظة الطائـف"/>
    <s v="محافظة رنيه"/>
    <s v="Economy Class"/>
    <n v="800"/>
    <n v="0"/>
  </r>
  <r>
    <x v="64"/>
    <s v="Grade 4"/>
    <s v="إعارة"/>
    <s v="نشط"/>
    <x v="0"/>
    <x v="0"/>
    <s v="الفروع"/>
    <s v="الطائف"/>
    <d v="2026-01-05T00:00:00"/>
    <d v="2026-01-05T00:00:00"/>
    <s v="January"/>
    <n v="1"/>
    <s v="Visit"/>
    <s v="Inside the Kingdom"/>
    <s v="محافظة الطائـف"/>
    <s v="محافظة تربه"/>
    <s v="Economy Class"/>
    <n v="800"/>
    <n v="0"/>
  </r>
  <r>
    <x v="64"/>
    <s v="Grade 4"/>
    <s v="إعارة"/>
    <s v="نشط"/>
    <x v="0"/>
    <x v="0"/>
    <s v="الفروع"/>
    <s v="الطائف"/>
    <d v="2026-01-13T00:00:00"/>
    <d v="2026-01-13T00:00:00"/>
    <s v="January"/>
    <n v="1"/>
    <s v="Visit"/>
    <s v="Inside the Kingdom"/>
    <s v="محافظة الطائـف"/>
    <s v="محافظة تربه"/>
    <s v="Economy Class"/>
    <n v="800"/>
    <n v="0"/>
  </r>
  <r>
    <x v="64"/>
    <s v="Grade 4"/>
    <s v="إعارة"/>
    <s v="نشط"/>
    <x v="0"/>
    <x v="0"/>
    <s v="الفروع"/>
    <s v="الطائف"/>
    <d v="2026-02-01T00:00:00"/>
    <d v="2026-02-01T00:00:00"/>
    <s v="February"/>
    <n v="1"/>
    <s v="Visit"/>
    <s v="Inside the Kingdom"/>
    <s v="مدينة الطائف"/>
    <s v="محافظة تربه"/>
    <s v="Economy Class"/>
    <n v="800"/>
    <n v="0"/>
  </r>
  <r>
    <x v="65"/>
    <s v="Grade 4"/>
    <s v="إعارة"/>
    <s v="نشط"/>
    <x v="0"/>
    <x v="0"/>
    <s v="الفروع"/>
    <s v="الدمام"/>
    <d v="2026-01-15T00:00:00"/>
    <d v="2026-01-15T00:00:00"/>
    <s v="January"/>
    <n v="1"/>
    <s v="Other"/>
    <s v="Inside the Kingdom"/>
    <s v="مدينة الدمام"/>
    <s v="الرياض"/>
    <s v="Economy Class"/>
    <n v="800"/>
    <n v="0"/>
  </r>
  <r>
    <x v="66"/>
    <s v="Grade 4"/>
    <s v="إعارة"/>
    <s v="نشط"/>
    <x v="0"/>
    <x v="1"/>
    <s v="الفروع"/>
    <s v="مكة المكرمة"/>
    <d v="2026-01-01T00:00:00"/>
    <d v="2026-01-03T00:00:00"/>
    <s v="January"/>
    <n v="3"/>
    <s v="Other"/>
    <s v="Inside the Kingdom"/>
    <s v="محافظة الطائـف"/>
    <s v="مركز الرمحيه"/>
    <s v="Economy Class"/>
    <n v="2400"/>
    <n v="0"/>
  </r>
  <r>
    <x v="67"/>
    <s v="Grade 4"/>
    <s v="إعارة"/>
    <s v="نشط"/>
    <x v="0"/>
    <x v="0"/>
    <s v="الفروع"/>
    <s v="حائل"/>
    <d v="2026-01-01T00:00:00"/>
    <d v="2026-01-03T00:00:00"/>
    <s v="January"/>
    <n v="3"/>
    <s v="Other"/>
    <s v="Inside the Kingdom"/>
    <s v="حائل"/>
    <s v="مركز الرمحيه"/>
    <s v="Economy Class"/>
    <n v="2400"/>
    <n v="0"/>
  </r>
  <r>
    <x v="61"/>
    <s v="Grade 2B"/>
    <s v="إعارة"/>
    <s v="نشط"/>
    <x v="0"/>
    <x v="0"/>
    <s v="الفروع"/>
    <s v="الطائف"/>
    <d v="2026-01-01T00:00:00"/>
    <d v="2026-01-03T00:00:00"/>
    <s v="January"/>
    <n v="3"/>
    <s v="Other"/>
    <s v="Inside the Kingdom"/>
    <s v="محافظة الطائـف"/>
    <s v="مركز الرمحيه"/>
    <s v="Economy Class"/>
    <n v="2400"/>
    <n v="0"/>
  </r>
  <r>
    <x v="68"/>
    <s v="Grade 8"/>
    <s v="موظف"/>
    <s v="نشط"/>
    <x v="1"/>
    <x v="2"/>
    <s v="الأصول والاستثمار"/>
    <s v="المقر الرئيسي "/>
    <d v="2026-02-16T00:00:00"/>
    <d v="2026-02-16T00:00:00"/>
    <s v="February"/>
    <n v="1"/>
    <s v="Visit"/>
    <s v="Inside the Kingdom"/>
    <s v="الرياض"/>
    <s v="مدينة مكة المكرمة"/>
    <s v="Economy Class"/>
    <n v="1000"/>
    <n v="1107.45"/>
  </r>
  <r>
    <x v="69"/>
    <s v="Grade 6"/>
    <s v="موظف"/>
    <s v="نشط"/>
    <x v="2"/>
    <x v="3"/>
    <s v="الشؤون الإدارية"/>
    <s v="المقر الرئيسي "/>
    <d v="2026-02-08T00:00:00"/>
    <d v="2026-02-09T00:00:00"/>
    <s v="February"/>
    <n v="2"/>
    <s v="Visit"/>
    <s v="Inside the Kingdom"/>
    <s v="الرياض"/>
    <s v="مدينة جده"/>
    <s v="Economy Class"/>
    <n v="2000"/>
    <n v="1105.1400000000001"/>
  </r>
  <r>
    <x v="70"/>
    <s v="Grade 9"/>
    <s v="موظف"/>
    <s v="نشط"/>
    <x v="3"/>
    <x v="3"/>
    <s v="الخدمات البيطرية"/>
    <s v="المقر الرئيسي "/>
    <d v="2026-02-10T00:00:00"/>
    <d v="2026-02-10T00:00:00"/>
    <s v="February"/>
    <n v="1"/>
    <s v="Other"/>
    <s v="Inside the Kingdom"/>
    <s v="الرياض"/>
    <s v="محافظة حفر الباطن"/>
    <s v="Business Class"/>
    <n v="2000"/>
    <n v="1255.57"/>
  </r>
  <r>
    <x v="71"/>
    <s v="Grade 9"/>
    <s v="موظف"/>
    <s v="نشط"/>
    <x v="1"/>
    <x v="2"/>
    <s v="الأصول والاستثمار"/>
    <s v="المقر الرئيسي "/>
    <d v="2026-02-10T00:00:00"/>
    <d v="2026-02-10T00:00:00"/>
    <s v="February"/>
    <n v="1"/>
    <s v="Meeting"/>
    <s v="Inside the Kingdom"/>
    <s v="الرياض"/>
    <s v="محافظة جده"/>
    <s v="Business Class"/>
    <n v="2000"/>
    <n v="3110.5"/>
  </r>
  <r>
    <x v="71"/>
    <s v="Grade 9"/>
    <s v="موظف"/>
    <s v="نشط"/>
    <x v="1"/>
    <x v="2"/>
    <s v="الأصول والاستثمار"/>
    <s v="المقر الرئيسي "/>
    <d v="2026-02-12T00:00:00"/>
    <d v="2026-02-12T00:00:00"/>
    <s v="February"/>
    <n v="1"/>
    <s v="Meeting"/>
    <s v="Inside the Kingdom"/>
    <s v="الرياض"/>
    <s v="مدينة بريدة"/>
    <s v="Business Class"/>
    <n v="2000"/>
    <n v="3110.5"/>
  </r>
  <r>
    <x v="71"/>
    <s v="Grade 9"/>
    <s v="موظف"/>
    <s v="نشط"/>
    <x v="1"/>
    <x v="2"/>
    <s v="الأصول والاستثمار"/>
    <s v="المقر الرئيسي "/>
    <d v="2026-02-17T00:00:00"/>
    <d v="2026-02-17T00:00:00"/>
    <s v="February"/>
    <n v="1"/>
    <s v="Meeting"/>
    <s v="Inside the Kingdom"/>
    <s v="الرياض"/>
    <s v="مدينة الدمام"/>
    <s v="Business Class"/>
    <n v="2000"/>
    <n v="3110.5"/>
  </r>
  <r>
    <x v="72"/>
    <s v="Grade10"/>
    <s v="موظف"/>
    <s v="نشط"/>
    <x v="1"/>
    <x v="3"/>
    <n v="0"/>
    <s v="المقر الرئيسي "/>
    <d v="2026-04-22T00:00:00"/>
    <d v="2026-04-23T00:00:00"/>
    <s v="April"/>
    <n v="2"/>
    <s v="Marketing and Slaughter House"/>
    <s v="Inside the Kingdom"/>
    <s v="الرياض"/>
    <s v="محافظة جده"/>
    <s v="Business Class"/>
    <n v="4000"/>
    <n v="5695.08"/>
  </r>
  <r>
    <x v="73"/>
    <s v="Grade 5"/>
    <s v="موظف"/>
    <s v="نشط"/>
    <x v="2"/>
    <x v="3"/>
    <n v="0"/>
    <s v="المقر الرئيسي "/>
    <d v="2026-01-17T00:00:00"/>
    <d v="2026-01-18T00:00:00"/>
    <s v="January"/>
    <n v="2"/>
    <s v="Other"/>
    <s v="Inside the Kingdom"/>
    <s v="الرياض"/>
    <s v="الهفوف"/>
    <s v="Economy Class"/>
    <n v="1600"/>
    <n v="1917.71"/>
  </r>
  <r>
    <x v="73"/>
    <s v="Grade 5"/>
    <s v="موظف"/>
    <s v="نشط"/>
    <x v="2"/>
    <x v="3"/>
    <n v="0"/>
    <s v="المقر الرئيسي "/>
    <d v="2026-02-17T00:00:00"/>
    <d v="2026-02-19T00:00:00"/>
    <s v="February"/>
    <n v="3"/>
    <s v="Other"/>
    <s v="Inside the Kingdom"/>
    <s v="الرياض"/>
    <s v="محافظة جده"/>
    <s v="Economy Class"/>
    <n v="2400"/>
    <n v="2939.34"/>
  </r>
  <r>
    <x v="73"/>
    <s v="Grade 5"/>
    <s v="موظف"/>
    <s v="نشط"/>
    <x v="2"/>
    <x v="3"/>
    <n v="0"/>
    <s v="المقر الرئيسي "/>
    <d v="2026-04-07T00:00:00"/>
    <d v="2026-04-08T00:00:00"/>
    <s v="April"/>
    <n v="2"/>
    <s v="Other"/>
    <s v="Inside the Kingdom"/>
    <s v="الرياض"/>
    <s v="مدينة جده"/>
    <s v="Economy Class"/>
    <n v="1600"/>
    <n v="1917.71"/>
  </r>
  <r>
    <x v="73"/>
    <s v="Grade 5"/>
    <s v="موظف"/>
    <s v="نشط"/>
    <x v="2"/>
    <x v="3"/>
    <n v="0"/>
    <s v="المقر الرئيسي "/>
    <d v="2026-04-27T00:00:00"/>
    <d v="2026-04-28T00:00:00"/>
    <s v="April"/>
    <n v="2"/>
    <s v="Visit"/>
    <s v="Inside the Kingdom"/>
    <s v="الرياض"/>
    <s v="مدينة جده"/>
    <s v="Economy Class"/>
    <n v="1600"/>
    <n v="1917.71"/>
  </r>
  <r>
    <x v="74"/>
    <s v="Grade 9"/>
    <s v="موظف"/>
    <s v="نشط"/>
    <x v="0"/>
    <x v="4"/>
    <s v="الفروع"/>
    <s v="المقر الرئيسي "/>
    <d v="2026-04-27T00:00:00"/>
    <d v="2026-04-28T00:00:00"/>
    <s v="April"/>
    <n v="2"/>
    <s v="Visit"/>
    <s v="Inside the Kingdom"/>
    <s v="الرياض"/>
    <s v="محافظة جده"/>
    <s v="Business Class"/>
    <n v="4000"/>
    <n v="3989.4"/>
  </r>
  <r>
    <x v="75"/>
    <s v="Grade 9"/>
    <s v="موظف"/>
    <s v="نشط"/>
    <x v="3"/>
    <x v="2"/>
    <s v="الاذونات وخدمات المحاجر"/>
    <s v="المقر الرئيسي "/>
    <d v="2026-01-28T00:00:00"/>
    <d v="2026-01-28T00:00:00"/>
    <s v="January"/>
    <n v="1"/>
    <s v="Visit"/>
    <s v="Inside the Kingdom"/>
    <s v="الرياض"/>
    <s v="مدينة عرعر"/>
    <s v="Business Class"/>
    <n v="2000"/>
    <n v="3461.11"/>
  </r>
  <r>
    <x v="75"/>
    <s v="Grade 9"/>
    <s v="موظف"/>
    <s v="نشط"/>
    <x v="3"/>
    <x v="2"/>
    <s v="الاذونات وخدمات المحاجر"/>
    <s v="المقر الرئيسي "/>
    <d v="2026-04-27T00:00:00"/>
    <d v="2026-04-28T00:00:00"/>
    <s v="April"/>
    <n v="2"/>
    <s v="Visit"/>
    <s v="Inside the Kingdom"/>
    <s v="الرياض"/>
    <s v="مدينة جده"/>
    <s v="Business Class"/>
    <n v="4000"/>
    <n v="3461.11"/>
  </r>
  <r>
    <x v="76"/>
    <s v="Grade 5"/>
    <s v="موظف"/>
    <s v="نشط"/>
    <x v="0"/>
    <x v="5"/>
    <s v="الشؤون القانونية"/>
    <s v="المقر الرئيسي "/>
    <d v="2026-02-08T00:00:00"/>
    <d v="2026-02-09T00:00:00"/>
    <s v="February"/>
    <n v="2"/>
    <s v="Other"/>
    <s v="Inside the Kingdom"/>
    <s v="الرياض"/>
    <s v="مدينة حفر الباطن"/>
    <s v="Economy Class"/>
    <n v="1600"/>
    <n v="2097.0500000000002"/>
  </r>
  <r>
    <x v="76"/>
    <s v="Grade 5"/>
    <s v="موظف"/>
    <s v="نشط"/>
    <x v="0"/>
    <x v="5"/>
    <s v="الشؤون القانونية"/>
    <s v="المقر الرئيسي "/>
    <d v="2026-04-29T00:00:00"/>
    <d v="2026-04-29T00:00:00"/>
    <s v="April"/>
    <n v="1"/>
    <s v="Other"/>
    <s v="Inside the Kingdom"/>
    <s v="الرياض"/>
    <s v="مدينة مكة المكرمة"/>
    <s v="Economy Class"/>
    <n v="800"/>
    <n v="1165.55"/>
  </r>
  <r>
    <x v="77"/>
    <s v="Grade 7"/>
    <s v="موظف"/>
    <s v="نشط"/>
    <x v="1"/>
    <x v="6"/>
    <n v="0"/>
    <s v="المقر الرئيسي "/>
    <d v="2026-02-08T00:00:00"/>
    <d v="2026-02-10T00:00:00"/>
    <s v="February"/>
    <n v="3"/>
    <s v="Visit"/>
    <s v="Middle East and Africa"/>
    <s v="الرياض"/>
    <s v="عمان"/>
    <s v="Economy Class"/>
    <n v="6000"/>
    <n v="2182.5700000000002"/>
  </r>
  <r>
    <x v="72"/>
    <s v="Grade10"/>
    <s v="موظف"/>
    <s v="نشط"/>
    <x v="1"/>
    <x v="3"/>
    <n v="0"/>
    <s v="المقر الرئيسي "/>
    <d v="2026-05-05T00:00:00"/>
    <d v="2026-05-06T00:00:00"/>
    <s v="May"/>
    <n v="2"/>
    <s v="Meeting"/>
    <s v="Inside the Kingdom"/>
    <s v="الرياض"/>
    <s v="محافظة جده"/>
    <s v="Business Class"/>
    <n v="4000"/>
    <n v="5695.08"/>
  </r>
  <r>
    <x v="73"/>
    <s v="Grade 5"/>
    <s v="موظف"/>
    <s v="نشط"/>
    <x v="2"/>
    <x v="3"/>
    <n v="0"/>
    <s v="المقر الرئيسي "/>
    <d v="2026-05-10T00:00:00"/>
    <d v="2026-05-12T00:00:00"/>
    <s v="May"/>
    <n v="3"/>
    <s v="Other"/>
    <s v="Inside the Kingdom"/>
    <s v="الرياض"/>
    <s v="مدينة جده"/>
    <s v="Economy Class"/>
    <n v="2400"/>
    <n v="1917.71"/>
  </r>
  <r>
    <x v="78"/>
    <s v="Grade 2A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79"/>
    <s v="Grade 4"/>
    <s v="إعارة"/>
    <s v="نشط"/>
    <x v="3"/>
    <x v="7"/>
    <s v="الاذونات وخدمات المحاجر"/>
    <s v="محجر الخيل"/>
    <d v="2026-01-05T00:00:00"/>
    <d v="2026-01-06T00:00:00"/>
    <s v="January"/>
    <n v="2"/>
    <s v="Other"/>
    <s v="Inside the Kingdom"/>
    <s v="الرياض"/>
    <s v="محافظة جده"/>
    <s v="Economy Class"/>
    <n v="1600"/>
    <n v="937.51"/>
  </r>
  <r>
    <x v="79"/>
    <s v="Grade 4"/>
    <s v="إعارة"/>
    <s v="نشط"/>
    <x v="3"/>
    <x v="7"/>
    <s v="الاذونات وخدمات المحاجر"/>
    <s v="محجر الخيل"/>
    <d v="2026-01-18T00:00:00"/>
    <d v="2026-01-19T00:00:00"/>
    <s v="January"/>
    <n v="2"/>
    <s v="Other"/>
    <s v="Inside the Kingdom"/>
    <s v="الرياض"/>
    <s v="محافظة الأحساء"/>
    <s v="Economy Class"/>
    <n v="1600"/>
    <n v="494.09"/>
  </r>
  <r>
    <x v="79"/>
    <s v="Grade 4"/>
    <s v="إعارة"/>
    <s v="نشط"/>
    <x v="3"/>
    <x v="7"/>
    <s v="الاذونات وخدمات المحاجر"/>
    <s v="محجر الخيل"/>
    <d v="2026-01-28T00:00:00"/>
    <d v="2026-01-29T00:00:00"/>
    <s v="January"/>
    <n v="2"/>
    <s v="Other"/>
    <s v="Inside the Kingdom"/>
    <s v="الرياض"/>
    <s v="مدينة مكة المكرمة"/>
    <s v="Economy Class"/>
    <n v="1600"/>
    <n v="937.51"/>
  </r>
  <r>
    <x v="79"/>
    <s v="Grade 4"/>
    <s v="إعارة"/>
    <s v="نشط"/>
    <x v="3"/>
    <x v="7"/>
    <s v="الاذونات وخدمات المحاجر"/>
    <s v="محجر الخيل"/>
    <d v="2026-02-03T00:00:00"/>
    <d v="2026-02-10T00:00:00"/>
    <s v="February"/>
    <n v="8"/>
    <s v="Other"/>
    <s v="Inside the Kingdom"/>
    <s v="الرياض"/>
    <s v="محافظة العلا"/>
    <s v="Economy Class"/>
    <n v="6400"/>
    <n v="1176.2"/>
  </r>
  <r>
    <x v="79"/>
    <s v="Grade 4"/>
    <s v="إعارة"/>
    <s v="نشط"/>
    <x v="3"/>
    <x v="7"/>
    <s v="الاذونات وخدمات المحاجر"/>
    <s v="محجر الخيل"/>
    <d v="2026-02-23T00:00:00"/>
    <d v="2026-02-24T00:00:00"/>
    <s v="February"/>
    <n v="2"/>
    <s v="Other"/>
    <s v="Inside the Kingdom"/>
    <s v="الرياض"/>
    <s v="القصيم"/>
    <s v="Economy Class"/>
    <n v="1600"/>
    <n v="788.88"/>
  </r>
  <r>
    <x v="79"/>
    <s v="Grade 4"/>
    <s v="إعارة"/>
    <s v="نشط"/>
    <x v="3"/>
    <x v="7"/>
    <s v="الاذونات وخدمات المحاجر"/>
    <s v="محجر الخيل"/>
    <d v="2026-04-24T00:00:00"/>
    <d v="2026-04-25T00:00:00"/>
    <s v="April"/>
    <n v="2"/>
    <s v="Other"/>
    <s v="Inside the Kingdom"/>
    <s v="الرياض"/>
    <s v="مركز تبراك و الجله"/>
    <s v="Economy Class"/>
    <n v="1600"/>
    <n v="0"/>
  </r>
  <r>
    <x v="80"/>
    <s v="Grade 3"/>
    <s v="إعارة"/>
    <s v="نشط"/>
    <x v="0"/>
    <x v="0"/>
    <s v="الفروع"/>
    <s v="الدوادمي"/>
    <d v="2026-02-15T00:00:00"/>
    <d v="2026-02-15T00:00:00"/>
    <s v="February"/>
    <n v="1"/>
    <s v="Training"/>
    <s v="Inside the Kingdom"/>
    <s v="محافظة الدوادمي"/>
    <s v="الرياض"/>
    <s v="Economy Class"/>
    <n v="800"/>
    <n v="725.5"/>
  </r>
  <r>
    <x v="81"/>
    <s v="Grade 4"/>
    <s v="إعارة"/>
    <s v="نشط"/>
    <x v="3"/>
    <x v="7"/>
    <s v="الاذونات وخدمات المحاجر"/>
    <s v="مطار الملك خالد الدولي"/>
    <d v="2026-02-10T00:00:00"/>
    <d v="2026-02-10T00:00:00"/>
    <s v="February"/>
    <n v="1"/>
    <s v="Other"/>
    <s v="Inside the Kingdom"/>
    <s v="الرياض"/>
    <s v="مدينة الدمام"/>
    <s v="Economy Class"/>
    <n v="800"/>
    <n v="494.09"/>
  </r>
  <r>
    <x v="82"/>
    <s v="Grade 4"/>
    <s v="إعارة"/>
    <s v="نشط"/>
    <x v="0"/>
    <x v="0"/>
    <s v="الفروع"/>
    <s v="نجران"/>
    <d v="2026-01-14T00:00:00"/>
    <d v="2026-01-14T00:00:00"/>
    <s v="January"/>
    <n v="1"/>
    <s v="Other"/>
    <s v="Inside the Kingdom"/>
    <s v="مدينة نجران"/>
    <s v="جازان"/>
    <s v="Economy Class"/>
    <n v="800"/>
    <n v="801.91"/>
  </r>
  <r>
    <x v="82"/>
    <s v="Grade 4"/>
    <s v="إعارة"/>
    <s v="نشط"/>
    <x v="0"/>
    <x v="0"/>
    <s v="الفروع"/>
    <s v="نجران"/>
    <d v="2026-01-19T00:00:00"/>
    <d v="2026-01-19T00:00:00"/>
    <s v="January"/>
    <n v="1"/>
    <s v="Other"/>
    <s v="Inside the Kingdom"/>
    <s v="مدينة نجران"/>
    <s v="جازان"/>
    <s v="Economy Class"/>
    <n v="800"/>
    <n v="801.91"/>
  </r>
  <r>
    <x v="82"/>
    <s v="Grade 4"/>
    <s v="إعارة"/>
    <s v="نشط"/>
    <x v="0"/>
    <x v="0"/>
    <s v="الفروع"/>
    <s v="نجران"/>
    <d v="2026-01-21T00:00:00"/>
    <d v="2026-01-22T00:00:00"/>
    <s v="January"/>
    <n v="2"/>
    <s v="Meeting"/>
    <s v="Inside the Kingdom"/>
    <s v="مدينة نجران"/>
    <s v="الرياض"/>
    <s v="Economy Class"/>
    <n v="1600"/>
    <n v="1735.3"/>
  </r>
  <r>
    <x v="82"/>
    <s v="Grade 4"/>
    <s v="إعارة"/>
    <s v="نشط"/>
    <x v="0"/>
    <x v="0"/>
    <s v="الفروع"/>
    <s v="نجران"/>
    <d v="2026-02-05T00:00:00"/>
    <d v="2026-02-05T00:00:00"/>
    <s v="February"/>
    <n v="1"/>
    <s v="Training"/>
    <s v="Inside the Kingdom"/>
    <s v="مدينة نجران"/>
    <s v="محافظة جده"/>
    <s v="Economy Class"/>
    <n v="800"/>
    <n v="801.91"/>
  </r>
  <r>
    <x v="82"/>
    <s v="Grade 4"/>
    <s v="إعارة"/>
    <s v="نشط"/>
    <x v="0"/>
    <x v="0"/>
    <s v="الفروع"/>
    <s v="نجران"/>
    <d v="2026-02-15T00:00:00"/>
    <d v="2026-02-15T00:00:00"/>
    <s v="February"/>
    <n v="1"/>
    <s v="Visit"/>
    <s v="Inside the Kingdom"/>
    <s v="مدينة نجران"/>
    <s v="محافظة شروره"/>
    <s v="Economy Class"/>
    <n v="800"/>
    <n v="801.91"/>
  </r>
  <r>
    <x v="83"/>
    <s v="Grade 4"/>
    <s v="إعارة"/>
    <s v="نشط"/>
    <x v="0"/>
    <x v="0"/>
    <s v="الفروع"/>
    <s v="الشقيق"/>
    <d v="2026-02-05T00:00:00"/>
    <d v="2026-02-05T00:00:00"/>
    <s v="February"/>
    <n v="1"/>
    <s v="Training"/>
    <s v="Inside the Kingdom"/>
    <s v="الشقيق"/>
    <s v="محافظة جده"/>
    <s v="Economy Class"/>
    <n v="800"/>
    <n v="494.09"/>
  </r>
  <r>
    <x v="84"/>
    <s v="Grade 4"/>
    <s v="إعارة"/>
    <s v="نشط"/>
    <x v="0"/>
    <x v="0"/>
    <s v="الفروع"/>
    <s v="أبوعريش"/>
    <d v="2026-02-04T00:00:00"/>
    <d v="2026-02-04T00:00:00"/>
    <s v="February"/>
    <n v="1"/>
    <s v="Training"/>
    <s v="Inside the Kingdom"/>
    <s v="محافظة أبو عريش"/>
    <s v="محافظة جده"/>
    <s v="Economy Class"/>
    <n v="800"/>
    <n v="518.33000000000004"/>
  </r>
  <r>
    <x v="85"/>
    <s v="Grade 2B"/>
    <s v="إعارة"/>
    <s v="نشط"/>
    <x v="0"/>
    <x v="0"/>
    <s v="الفروع"/>
    <s v="رجال ألمع"/>
    <d v="2026-02-04T00:00:00"/>
    <d v="2026-02-04T00:00:00"/>
    <s v="February"/>
    <n v="1"/>
    <s v="Training"/>
    <s v="Inside the Kingdom"/>
    <s v="مدينة رجال ألمع"/>
    <s v="مدينة جده"/>
    <s v="Economy Class"/>
    <n v="800"/>
    <n v="494.09"/>
  </r>
  <r>
    <x v="86"/>
    <s v="Grade 2B"/>
    <s v="إعارة"/>
    <s v="نشط"/>
    <x v="0"/>
    <x v="0"/>
    <s v="الفروع"/>
    <s v="بني عمرو"/>
    <d v="2026-02-04T00:00:00"/>
    <d v="2026-02-04T00:00:00"/>
    <s v="February"/>
    <n v="1"/>
    <s v="Training"/>
    <s v="Inside the Kingdom"/>
    <s v="مركز بني عمرو"/>
    <s v="محافظة جده"/>
    <s v="Economy Class"/>
    <n v="800"/>
    <n v="494.09"/>
  </r>
  <r>
    <x v="87"/>
    <s v="Grade 2B"/>
    <s v="إعارة"/>
    <s v="نشط"/>
    <x v="0"/>
    <x v="0"/>
    <s v="الفروع"/>
    <s v="النماص"/>
    <d v="2026-01-22T00:00:00"/>
    <d v="2026-01-22T00:00:00"/>
    <s v="January"/>
    <n v="1"/>
    <s v="Visit"/>
    <s v="Inside the Kingdom"/>
    <s v="محافظة النماص"/>
    <s v="مركز منصبة"/>
    <s v="Economy Class"/>
    <n v="800"/>
    <n v="0"/>
  </r>
  <r>
    <x v="87"/>
    <s v="Grade 2B"/>
    <s v="إعارة"/>
    <s v="نشط"/>
    <x v="0"/>
    <x v="0"/>
    <s v="الفروع"/>
    <s v="النماص"/>
    <d v="2026-02-05T00:00:00"/>
    <d v="2026-02-05T00:00:00"/>
    <s v="February"/>
    <n v="1"/>
    <s v="Training"/>
    <s v="Inside the Kingdom"/>
    <s v="محافظة النماص"/>
    <s v="مدينة جده"/>
    <s v="Economy Class"/>
    <n v="800"/>
    <n v="0"/>
  </r>
  <r>
    <x v="88"/>
    <s v="Grade 2A"/>
    <s v="إعارة"/>
    <s v="نشط"/>
    <x v="0"/>
    <x v="0"/>
    <s v="الفروع"/>
    <s v="وادي الدواسر"/>
    <d v="2026-01-25T00:00:00"/>
    <d v="2026-01-25T00:00:00"/>
    <s v="January"/>
    <n v="1"/>
    <s v="Other"/>
    <s v="Inside the Kingdom"/>
    <s v="محافظة وادي الدواسر"/>
    <s v="محافظة السليل"/>
    <s v="Economy Class"/>
    <n v="800"/>
    <n v="0"/>
  </r>
  <r>
    <x v="89"/>
    <s v="Grade 4"/>
    <s v="إعارة"/>
    <s v="نشط"/>
    <x v="0"/>
    <x v="0"/>
    <s v="الفروع"/>
    <s v="ينبع"/>
    <d v="2026-02-05T00:00:00"/>
    <d v="2026-02-05T00:00:00"/>
    <s v="February"/>
    <n v="1"/>
    <s v="Training"/>
    <s v="Inside the Kingdom"/>
    <s v="مدينة ينبع البحر"/>
    <s v="مدينة جده"/>
    <s v="Economy Class"/>
    <n v="800"/>
    <n v="494.09"/>
  </r>
  <r>
    <x v="90"/>
    <s v="Grade 2B"/>
    <s v="إعارة"/>
    <s v="نشط"/>
    <x v="0"/>
    <x v="0"/>
    <s v="الفروع"/>
    <s v="رابغ"/>
    <d v="2026-02-05T00:00:00"/>
    <d v="2026-02-05T00:00:00"/>
    <s v="February"/>
    <n v="1"/>
    <s v="Training"/>
    <s v="Inside the Kingdom"/>
    <s v="محافظة رابغ"/>
    <s v="محافظة جده"/>
    <s v="Economy Class"/>
    <n v="800"/>
    <n v="0"/>
  </r>
  <r>
    <x v="91"/>
    <s v="Grade 4"/>
    <s v="إعارة"/>
    <s v="نشط"/>
    <x v="0"/>
    <x v="0"/>
    <s v="الفروع"/>
    <s v="الخرمة"/>
    <d v="2026-02-04T00:00:00"/>
    <d v="2026-02-04T00:00:00"/>
    <s v="February"/>
    <n v="1"/>
    <s v="Training"/>
    <s v="Inside the Kingdom"/>
    <s v="محافظة الخرمه"/>
    <s v="مدينة جده"/>
    <s v="Economy Class"/>
    <n v="800"/>
    <n v="494.09"/>
  </r>
  <r>
    <x v="92"/>
    <s v="Grade 4"/>
    <s v="إعارة"/>
    <s v="نشط"/>
    <x v="0"/>
    <x v="0"/>
    <s v="الفروع"/>
    <s v="ضرية"/>
    <d v="2026-02-12T00:00:00"/>
    <d v="2026-02-12T00:00:00"/>
    <s v="February"/>
    <n v="1"/>
    <s v="Training"/>
    <s v="Inside the Kingdom"/>
    <s v="القصيم"/>
    <s v="الرياض"/>
    <s v="Economy Class"/>
    <n v="800"/>
    <n v="695.3"/>
  </r>
  <r>
    <x v="93"/>
    <s v="Grade 4"/>
    <s v="إعارة"/>
    <s v="نشط"/>
    <x v="0"/>
    <x v="0"/>
    <s v="الفروع"/>
    <s v="النبهانية"/>
    <d v="2026-01-07T00:00:00"/>
    <d v="2026-01-07T00:00:00"/>
    <s v="January"/>
    <n v="1"/>
    <s v="Visit"/>
    <s v="Inside the Kingdom"/>
    <s v="محافظة النبهانيه"/>
    <s v="مركز  الركنه"/>
    <s v="Economy Class"/>
    <n v="800"/>
    <n v="0"/>
  </r>
  <r>
    <x v="93"/>
    <s v="Grade 4"/>
    <s v="إعارة"/>
    <s v="نشط"/>
    <x v="0"/>
    <x v="0"/>
    <s v="الفروع"/>
    <s v="النبهانية"/>
    <d v="2026-01-25T00:00:00"/>
    <d v="2026-01-25T00:00:00"/>
    <s v="January"/>
    <n v="1"/>
    <s v="Visit"/>
    <s v="Inside the Kingdom"/>
    <s v="محافظة النبهانيه"/>
    <s v="مركز المحيلانى"/>
    <s v="Economy Class"/>
    <n v="800"/>
    <n v="0"/>
  </r>
  <r>
    <x v="94"/>
    <s v="Grade 2B"/>
    <s v="إعارة"/>
    <s v="نشط"/>
    <x v="0"/>
    <x v="0"/>
    <s v="الفروع"/>
    <s v="النبهانية"/>
    <d v="2026-02-16T00:00:00"/>
    <d v="2026-02-16T00:00:00"/>
    <s v="February"/>
    <n v="1"/>
    <s v="Training"/>
    <s v="Inside the Kingdom"/>
    <s v="محافظة النبهانيه"/>
    <s v="الرياض"/>
    <s v="Economy Class"/>
    <n v="800"/>
    <n v="695.3"/>
  </r>
  <r>
    <x v="94"/>
    <s v="Grade 2B"/>
    <s v="إعارة"/>
    <s v="نشط"/>
    <x v="0"/>
    <x v="0"/>
    <s v="الفروع"/>
    <s v="النبهانية"/>
    <d v="2026-02-17T00:00:00"/>
    <d v="2026-02-17T00:00:00"/>
    <s v="February"/>
    <n v="1"/>
    <s v="Visit"/>
    <s v="Inside the Kingdom"/>
    <s v="محافظة النبهانيه"/>
    <s v="مركز الهميليه"/>
    <s v="Economy Class"/>
    <n v="800"/>
    <n v="0"/>
  </r>
  <r>
    <x v="94"/>
    <s v="Grade 2B"/>
    <s v="إعارة"/>
    <s v="نشط"/>
    <x v="0"/>
    <x v="0"/>
    <s v="الفروع"/>
    <s v="النبهانية"/>
    <d v="2026-02-19T00:00:00"/>
    <d v="2026-02-19T00:00:00"/>
    <s v="February"/>
    <n v="1"/>
    <s v="Visit"/>
    <s v="Inside the Kingdom"/>
    <s v="محافظة النبهانيه"/>
    <s v="مركز عريفجان ساحوق"/>
    <s v="Economy Class"/>
    <n v="800"/>
    <n v="0"/>
  </r>
  <r>
    <x v="94"/>
    <s v="Grade 2B"/>
    <s v="إعارة"/>
    <s v="نشط"/>
    <x v="0"/>
    <x v="0"/>
    <s v="الفروع"/>
    <s v="النبهانية"/>
    <d v="2026-03-01T00:00:00"/>
    <d v="2026-03-01T00:00:00"/>
    <s v="March"/>
    <n v="1"/>
    <s v="Visit"/>
    <s v="Inside the Kingdom"/>
    <s v="محافظة النبهانيه"/>
    <s v="مركز النقرة"/>
    <s v="Economy Class"/>
    <n v="800"/>
    <n v="0"/>
  </r>
  <r>
    <x v="94"/>
    <s v="Grade 2B"/>
    <s v="إعارة"/>
    <s v="نشط"/>
    <x v="0"/>
    <x v="0"/>
    <s v="الفروع"/>
    <s v="النبهانية"/>
    <d v="2026-03-05T00:00:00"/>
    <d v="2026-03-05T00:00:00"/>
    <s v="March"/>
    <n v="1"/>
    <s v="Visit"/>
    <s v="Inside the Kingdom"/>
    <s v="محافظة النبهانيه"/>
    <s v="مركز عريفجان ساحوق"/>
    <s v="Economy Class"/>
    <n v="800"/>
    <n v="0"/>
  </r>
  <r>
    <x v="94"/>
    <s v="Grade 2B"/>
    <s v="إعارة"/>
    <s v="نشط"/>
    <x v="0"/>
    <x v="0"/>
    <s v="الفروع"/>
    <s v="النبهانية"/>
    <d v="2026-03-09T00:00:00"/>
    <d v="2026-03-09T00:00:00"/>
    <s v="March"/>
    <n v="1"/>
    <s v="Visit"/>
    <s v="Inside the Kingdom"/>
    <s v="محافظة النبهانيه"/>
    <s v="مركز البعجاء"/>
    <s v="Economy Class"/>
    <n v="800"/>
    <n v="0"/>
  </r>
  <r>
    <x v="94"/>
    <s v="Grade 2B"/>
    <s v="إعارة"/>
    <s v="نشط"/>
    <x v="0"/>
    <x v="0"/>
    <s v="الفروع"/>
    <s v="النبهانية"/>
    <d v="2026-01-15T00:00:00"/>
    <d v="2026-01-15T00:00:00"/>
    <s v="January"/>
    <n v="1"/>
    <s v="Visit"/>
    <s v="Inside the Kingdom"/>
    <s v="محافظة النبهانيه"/>
    <s v="مركز المحيلانى"/>
    <s v="Economy Class"/>
    <n v="800"/>
    <n v="0"/>
  </r>
  <r>
    <x v="94"/>
    <s v="Grade 2B"/>
    <s v="إعارة"/>
    <s v="نشط"/>
    <x v="0"/>
    <x v="0"/>
    <s v="الفروع"/>
    <s v="النبهانية"/>
    <d v="2026-01-19T00:00:00"/>
    <d v="2026-01-19T00:00:00"/>
    <s v="January"/>
    <n v="1"/>
    <s v="Visit"/>
    <s v="Inside the Kingdom"/>
    <s v="محافظة النبهانيه"/>
    <s v="مركز عريفجان ساحوق"/>
    <s v="Economy Class"/>
    <n v="800"/>
    <n v="0"/>
  </r>
  <r>
    <x v="94"/>
    <s v="Grade 2B"/>
    <s v="إعارة"/>
    <s v="نشط"/>
    <x v="0"/>
    <x v="0"/>
    <s v="الفروع"/>
    <s v="النبهانية"/>
    <d v="2026-01-28T00:00:00"/>
    <d v="2026-01-28T00:00:00"/>
    <s v="January"/>
    <n v="1"/>
    <s v="Visit"/>
    <s v="Inside the Kingdom"/>
    <s v="محافظة النبهانيه"/>
    <s v="مركز البصيري"/>
    <s v="Economy Class"/>
    <n v="800"/>
    <n v="0"/>
  </r>
  <r>
    <x v="94"/>
    <s v="Grade 2B"/>
    <s v="إعارة"/>
    <s v="نشط"/>
    <x v="0"/>
    <x v="0"/>
    <s v="الفروع"/>
    <s v="النبهانية"/>
    <d v="2026-02-01T00:00:00"/>
    <d v="2026-02-01T00:00:00"/>
    <s v="February"/>
    <n v="1"/>
    <s v="Visit"/>
    <s v="Inside the Kingdom"/>
    <s v="محافظة النبهانيه"/>
    <s v="مركز ذوقان الركايا"/>
    <s v="Economy Class"/>
    <n v="800"/>
    <n v="0"/>
  </r>
  <r>
    <x v="94"/>
    <s v="Grade 2B"/>
    <s v="إعارة"/>
    <s v="نشط"/>
    <x v="0"/>
    <x v="0"/>
    <s v="الفروع"/>
    <s v="النبهانية"/>
    <d v="2026-02-04T00:00:00"/>
    <d v="2026-02-04T00:00:00"/>
    <s v="February"/>
    <n v="1"/>
    <s v="Visit"/>
    <s v="Inside the Kingdom"/>
    <s v="محافظة النبهانيه"/>
    <s v="مركز الجفن"/>
    <s v="Economy Class"/>
    <n v="800"/>
    <n v="0"/>
  </r>
  <r>
    <x v="94"/>
    <s v="Grade 2B"/>
    <s v="إعارة"/>
    <s v="نشط"/>
    <x v="0"/>
    <x v="0"/>
    <s v="الفروع"/>
    <s v="النبهانية"/>
    <d v="2026-02-05T00:00:00"/>
    <d v="2026-02-05T00:00:00"/>
    <s v="February"/>
    <n v="1"/>
    <s v="Visit"/>
    <s v="Inside the Kingdom"/>
    <s v="محافظة النبهانيه"/>
    <s v="مركز ذوقان الركايا"/>
    <s v="Economy Class"/>
    <n v="800"/>
    <n v="0"/>
  </r>
  <r>
    <x v="95"/>
    <s v="Grade 4"/>
    <s v="إعارة"/>
    <s v="نشط"/>
    <x v="0"/>
    <x v="0"/>
    <s v="الفروع"/>
    <s v="يبرين"/>
    <d v="2026-01-07T00:00:00"/>
    <d v="2026-01-07T00:00:00"/>
    <s v="January"/>
    <n v="1"/>
    <s v="Visit"/>
    <s v="Inside the Kingdom"/>
    <s v="مركز يبرين"/>
    <s v="مركز ريداء"/>
    <s v="Economy Class"/>
    <n v="800"/>
    <n v="0"/>
  </r>
  <r>
    <x v="96"/>
    <s v="Grade 4"/>
    <s v="إعارة"/>
    <s v="نشط"/>
    <x v="0"/>
    <x v="0"/>
    <s v="الفروع"/>
    <s v="أبها"/>
    <d v="2026-01-20T00:00:00"/>
    <d v="2026-01-21T00:00:00"/>
    <s v="January"/>
    <n v="2"/>
    <s v="Meeting"/>
    <s v="Inside the Kingdom"/>
    <s v="مدينة أبها"/>
    <s v="الرياض"/>
    <s v="Economy Class"/>
    <n v="1600"/>
    <n v="704.95"/>
  </r>
  <r>
    <x v="96"/>
    <s v="Grade 4"/>
    <s v="إعارة"/>
    <s v="نشط"/>
    <x v="0"/>
    <x v="0"/>
    <s v="الفروع"/>
    <s v="أبها"/>
    <d v="2026-02-05T00:00:00"/>
    <d v="2026-02-05T00:00:00"/>
    <s v="February"/>
    <n v="1"/>
    <s v="Training"/>
    <s v="Inside the Kingdom"/>
    <s v="ابها (TPS-2)"/>
    <s v="مدينة جده"/>
    <s v="Economy Class"/>
    <n v="800"/>
    <n v="682.27"/>
  </r>
  <r>
    <x v="97"/>
    <s v="Grade 6"/>
    <s v="إعارة"/>
    <s v="نشط"/>
    <x v="3"/>
    <x v="7"/>
    <s v="الاذونات وخدمات المحاجر"/>
    <s v="محجر مطار القصيم  (القصيم)"/>
    <d v="2026-01-20T00:00:00"/>
    <d v="2026-01-21T00:00:00"/>
    <s v="January"/>
    <n v="2"/>
    <s v="Meeting"/>
    <s v="Inside the Kingdom"/>
    <s v="مدينة بريدة"/>
    <s v="الرياض"/>
    <s v="Economy Class"/>
    <n v="2000"/>
    <n v="695.3"/>
  </r>
  <r>
    <x v="98"/>
    <s v="Grade 2A"/>
    <s v="إعارة"/>
    <s v="نشط"/>
    <x v="3"/>
    <x v="7"/>
    <s v="الاذونات وخدمات المحاجر"/>
    <s v="منفذ ضباء  (تبوك)"/>
    <d v="2026-01-20T00:00:00"/>
    <d v="2026-01-21T00:00:00"/>
    <s v="January"/>
    <n v="2"/>
    <s v="Meeting"/>
    <s v="Inside the Kingdom"/>
    <s v="محافظة ضباء"/>
    <s v="الرياض"/>
    <s v="Economy Class"/>
    <n v="1600"/>
    <n v="1062.5"/>
  </r>
  <r>
    <x v="99"/>
    <s v="Grade 2B"/>
    <s v="إعارة"/>
    <s v="نشط"/>
    <x v="0"/>
    <x v="0"/>
    <s v="الفروع"/>
    <s v="جيزان"/>
    <d v="2026-01-20T00:00:00"/>
    <d v="2026-01-21T00:00:00"/>
    <s v="January"/>
    <n v="2"/>
    <s v="Meeting"/>
    <s v="Inside the Kingdom"/>
    <s v="جازان"/>
    <s v="الرياض"/>
    <s v="Economy Class"/>
    <n v="1600"/>
    <n v="710.7"/>
  </r>
  <r>
    <x v="99"/>
    <s v="Grade 2B"/>
    <s v="إعارة"/>
    <s v="نشط"/>
    <x v="0"/>
    <x v="0"/>
    <s v="الفروع"/>
    <s v="جيزان"/>
    <d v="2026-02-05T00:00:00"/>
    <d v="2026-02-05T00:00:00"/>
    <s v="February"/>
    <n v="1"/>
    <s v="Training"/>
    <s v="Inside the Kingdom"/>
    <s v="جازان"/>
    <s v="مدينة جده"/>
    <s v="Economy Class"/>
    <n v="800"/>
    <n v="312.45999999999998"/>
  </r>
  <r>
    <x v="18"/>
    <s v="Grade 2B"/>
    <s v="إعارة"/>
    <s v="نشط"/>
    <x v="0"/>
    <x v="0"/>
    <s v="الفروع"/>
    <s v="الرفيعة"/>
    <d v="2026-01-04T00:00:00"/>
    <d v="2026-01-08T00:00:00"/>
    <s v="January"/>
    <n v="5"/>
    <s v="Other"/>
    <s v="Inside the Kingdom"/>
    <s v="مركز الرفيعه"/>
    <s v="محافظة حفر الباطن"/>
    <s v="Economy Class"/>
    <n v="4000"/>
    <n v="0"/>
  </r>
  <r>
    <x v="32"/>
    <s v="Grade 4"/>
    <s v="إعارة"/>
    <s v="نشط"/>
    <x v="0"/>
    <x v="0"/>
    <s v="الفروع"/>
    <s v="البكيرية"/>
    <d v="2026-01-04T00:00:00"/>
    <d v="2026-01-04T00:00:00"/>
    <s v="January"/>
    <n v="1"/>
    <s v="Visit"/>
    <s v="Inside the Kingdom"/>
    <s v="محافظة البكيريه"/>
    <s v="مركز الكهفه"/>
    <s v="Economy Class"/>
    <n v="800"/>
    <n v="0"/>
  </r>
  <r>
    <x v="32"/>
    <s v="Grade 4"/>
    <s v="إعارة"/>
    <s v="نشط"/>
    <x v="0"/>
    <x v="0"/>
    <s v="الفروع"/>
    <s v="البكيرية"/>
    <d v="2026-01-11T00:00:00"/>
    <d v="2026-01-11T00:00:00"/>
    <s v="January"/>
    <n v="1"/>
    <s v="Visit"/>
    <s v="Inside the Kingdom"/>
    <s v="محافظة البكيريه"/>
    <s v="محافظة عيون الجواء"/>
    <s v="Economy Class"/>
    <n v="800"/>
    <n v="0"/>
  </r>
  <r>
    <x v="100"/>
    <s v="Grade 2B"/>
    <s v="إعارة"/>
    <s v="نشط"/>
    <x v="0"/>
    <x v="0"/>
    <s v="الفروع"/>
    <s v="الاحساء"/>
    <d v="2026-01-11T00:00:00"/>
    <d v="2026-01-11T00:00:00"/>
    <s v="January"/>
    <n v="1"/>
    <s v="Other"/>
    <s v="Inside the Kingdom"/>
    <s v="محافظة الأحساء"/>
    <s v="الرياض"/>
    <s v="Economy Class"/>
    <n v="800"/>
    <n v="0"/>
  </r>
  <r>
    <x v="100"/>
    <s v="Grade 2B"/>
    <s v="إعارة"/>
    <s v="نشط"/>
    <x v="0"/>
    <x v="0"/>
    <s v="الفروع"/>
    <s v="الاحساء"/>
    <d v="2026-01-13T00:00:00"/>
    <d v="2026-01-13T00:00:00"/>
    <s v="January"/>
    <n v="1"/>
    <s v="Other"/>
    <s v="Inside the Kingdom"/>
    <s v="محافظة الأحساء"/>
    <s v="مركز هجرة فضيلة"/>
    <s v="Economy Class"/>
    <n v="800"/>
    <n v="0"/>
  </r>
  <r>
    <x v="100"/>
    <s v="Grade 2B"/>
    <s v="إعارة"/>
    <s v="نشط"/>
    <x v="0"/>
    <x v="0"/>
    <s v="الفروع"/>
    <s v="الاحساء"/>
    <d v="2026-01-19T00:00:00"/>
    <d v="2026-01-19T00:00:00"/>
    <s v="January"/>
    <n v="1"/>
    <s v="Other"/>
    <s v="Inside the Kingdom"/>
    <s v="محافظة الأحساء"/>
    <s v="مركز الخن"/>
    <s v="Economy Class"/>
    <n v="800"/>
    <n v="0"/>
  </r>
  <r>
    <x v="100"/>
    <s v="Grade 2B"/>
    <s v="إعارة"/>
    <s v="نشط"/>
    <x v="0"/>
    <x v="0"/>
    <s v="الفروع"/>
    <s v="الاحساء"/>
    <d v="2026-01-22T00:00:00"/>
    <d v="2026-01-22T00:00:00"/>
    <s v="January"/>
    <n v="1"/>
    <s v="Other"/>
    <s v="Inside the Kingdom"/>
    <s v="محافظة الأحساء"/>
    <s v="مركز حرض"/>
    <s v="Economy Class"/>
    <n v="800"/>
    <n v="0"/>
  </r>
  <r>
    <x v="100"/>
    <s v="Grade 2B"/>
    <s v="إعارة"/>
    <s v="نشط"/>
    <x v="0"/>
    <x v="0"/>
    <s v="الفروع"/>
    <s v="الاحساء"/>
    <d v="2026-01-26T00:00:00"/>
    <d v="2026-01-26T00:00:00"/>
    <s v="January"/>
    <n v="1"/>
    <s v="Other"/>
    <s v="Inside the Kingdom"/>
    <s v="محافظة الأحساء"/>
    <s v="مركز خريص"/>
    <s v="Economy Class"/>
    <n v="800"/>
    <n v="0"/>
  </r>
  <r>
    <x v="100"/>
    <s v="Grade 2B"/>
    <s v="إعارة"/>
    <s v="نشط"/>
    <x v="0"/>
    <x v="0"/>
    <s v="الفروع"/>
    <s v="الاحساء"/>
    <d v="2026-01-29T00:00:00"/>
    <d v="2026-01-29T00:00:00"/>
    <s v="January"/>
    <n v="1"/>
    <s v="Other"/>
    <s v="Inside the Kingdom"/>
    <s v="محافظة الأحساء"/>
    <s v="هجرة جودة"/>
    <s v="Economy Class"/>
    <n v="800"/>
    <n v="0"/>
  </r>
  <r>
    <x v="101"/>
    <s v="Grade 4"/>
    <s v="إعارة"/>
    <s v="نشط"/>
    <x v="0"/>
    <x v="0"/>
    <s v="الفروع"/>
    <s v="سراة عبيدة"/>
    <d v="2026-01-05T00:00:00"/>
    <d v="2026-01-05T00:00:00"/>
    <s v="January"/>
    <n v="1"/>
    <s v="Other"/>
    <s v="Inside the Kingdom"/>
    <s v="محافظة سراة عبيده"/>
    <s v="مركز الفرشه"/>
    <s v="Economy Class"/>
    <n v="800"/>
    <n v="0"/>
  </r>
  <r>
    <x v="101"/>
    <s v="Grade 4"/>
    <s v="إعارة"/>
    <s v="نشط"/>
    <x v="0"/>
    <x v="0"/>
    <s v="الفروع"/>
    <s v="سراة عبيدة"/>
    <d v="2026-01-14T00:00:00"/>
    <d v="2026-01-14T00:00:00"/>
    <s v="January"/>
    <n v="1"/>
    <s v="Other"/>
    <s v="Inside the Kingdom"/>
    <s v="محافظة سراة عبيده"/>
    <s v="مركز وادي سريان"/>
    <s v="Economy Class"/>
    <n v="800"/>
    <n v="0"/>
  </r>
  <r>
    <x v="102"/>
    <s v="Grade 4"/>
    <s v="إعارة"/>
    <s v="نشط"/>
    <x v="0"/>
    <x v="0"/>
    <s v="الفروع"/>
    <s v="سراة عبيدة"/>
    <d v="2026-01-19T00:00:00"/>
    <d v="2026-01-19T00:00:00"/>
    <s v="January"/>
    <n v="1"/>
    <s v="Visit"/>
    <s v="Inside the Kingdom"/>
    <s v="محافظة سراة عبيده"/>
    <s v="مركز الفرشه"/>
    <s v="Economy Class"/>
    <n v="800"/>
    <n v="1657.12"/>
  </r>
  <r>
    <x v="102"/>
    <s v="Grade 4"/>
    <s v="إعارة"/>
    <s v="نشط"/>
    <x v="0"/>
    <x v="0"/>
    <s v="الفروع"/>
    <s v="سراة عبيدة"/>
    <d v="2026-02-05T00:00:00"/>
    <d v="2026-02-05T00:00:00"/>
    <s v="February"/>
    <n v="1"/>
    <s v="Training"/>
    <s v="Inside the Kingdom"/>
    <s v="محافظة سراة عبيده"/>
    <s v="محافظة جده"/>
    <s v="Economy Class"/>
    <n v="800"/>
    <n v="2334.6499999999996"/>
  </r>
  <r>
    <x v="34"/>
    <s v="Grade 4"/>
    <s v="إعارة"/>
    <s v="نشط"/>
    <x v="0"/>
    <x v="0"/>
    <s v="الفروع"/>
    <s v="دومة الجندل"/>
    <d v="2026-01-08T00:00:00"/>
    <d v="2026-01-08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1-11T00:00:00"/>
    <d v="2026-01-11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1-20T00:00:00"/>
    <d v="2026-01-20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1-27T00:00:00"/>
    <d v="2026-01-27T00:00:00"/>
    <s v="Jan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2-05T00:00:00"/>
    <d v="2026-02-05T00:00:00"/>
    <s v="February"/>
    <n v="1"/>
    <s v="Visit"/>
    <s v="Inside the Kingdom"/>
    <s v="محافظة دومة الجندل"/>
    <s v="مركز ميقوع"/>
    <s v="Economy Class"/>
    <n v="800"/>
    <n v="0"/>
  </r>
  <r>
    <x v="34"/>
    <s v="Grade 4"/>
    <s v="إعارة"/>
    <s v="نشط"/>
    <x v="0"/>
    <x v="0"/>
    <s v="الفروع"/>
    <s v="دومة الجندل"/>
    <d v="2026-02-08T00:00:00"/>
    <d v="2026-02-08T00:00:00"/>
    <s v="February"/>
    <n v="1"/>
    <s v="Visit"/>
    <s v="Inside the Kingdom"/>
    <s v="محافظة دومة الجندل"/>
    <s v="محافظة طبرجل"/>
    <s v="Economy Class"/>
    <n v="800"/>
    <n v="0"/>
  </r>
  <r>
    <x v="103"/>
    <s v="Grade 4"/>
    <s v="إعارة"/>
    <s v="نشط"/>
    <x v="0"/>
    <x v="0"/>
    <s v="الفروع"/>
    <s v="البكيرية"/>
    <d v="2026-01-13T00:00:00"/>
    <d v="2026-01-13T00:00:00"/>
    <s v="January"/>
    <n v="1"/>
    <s v="Visit"/>
    <s v="Inside the Kingdom"/>
    <s v="محافظة البكيريه"/>
    <s v="محافظة عيون الجواء"/>
    <s v="Economy Class"/>
    <n v="800"/>
    <n v="0"/>
  </r>
  <r>
    <x v="104"/>
    <s v="Grade 5"/>
    <s v="إعارة"/>
    <s v="نشط"/>
    <x v="0"/>
    <x v="0"/>
    <s v="الفروع"/>
    <s v="ساجر"/>
    <d v="2026-01-13T00:00:00"/>
    <d v="2026-01-13T00:00:00"/>
    <s v="January"/>
    <n v="1"/>
    <s v="Other"/>
    <s v="Inside the Kingdom"/>
    <s v="مركز ساجر"/>
    <s v="مركز القراره"/>
    <s v="Economy Class"/>
    <n v="800"/>
    <n v="0"/>
  </r>
  <r>
    <x v="104"/>
    <s v="Grade 5"/>
    <s v="إعارة"/>
    <s v="نشط"/>
    <x v="0"/>
    <x v="0"/>
    <s v="الفروع"/>
    <s v="ساجر"/>
    <d v="2026-01-14T00:00:00"/>
    <d v="2026-01-14T00:00:00"/>
    <s v="January"/>
    <n v="1"/>
    <s v="Other"/>
    <s v="Inside the Kingdom"/>
    <s v="مركز ساجر"/>
    <s v="مركز شري"/>
    <s v="Economy Class"/>
    <n v="800"/>
    <n v="0"/>
  </r>
  <r>
    <x v="104"/>
    <s v="Grade 5"/>
    <s v="إعارة"/>
    <s v="نشط"/>
    <x v="0"/>
    <x v="0"/>
    <s v="الفروع"/>
    <s v="ساجر"/>
    <d v="2026-01-21T00:00:00"/>
    <d v="2026-01-21T00:00:00"/>
    <s v="January"/>
    <n v="1"/>
    <s v="Other"/>
    <s v="Inside the Kingdom"/>
    <s v="مركز ساجر"/>
    <s v="مركز القراره"/>
    <s v="Economy Class"/>
    <n v="800"/>
    <n v="0"/>
  </r>
  <r>
    <x v="80"/>
    <s v="Grade 3"/>
    <s v="إعارة"/>
    <s v="نشط"/>
    <x v="0"/>
    <x v="0"/>
    <s v="الفروع"/>
    <s v="الدوادمي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05"/>
    <s v="Grade 5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06"/>
    <s v="Grade 5"/>
    <s v="إعارة"/>
    <s v="نشط"/>
    <x v="0"/>
    <x v="0"/>
    <s v="الفروع"/>
    <s v="شمال الرياض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07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Conference"/>
    <s v="Inside the Kingdom"/>
    <s v="الرياض"/>
    <s v="مركز الرمحيه"/>
    <s v="Economy Class"/>
    <n v="3000"/>
    <n v="1134.75"/>
  </r>
  <r>
    <x v="107"/>
    <s v="Grade 7"/>
    <s v="إعارة"/>
    <s v="نشط"/>
    <x v="3"/>
    <x v="8"/>
    <s v="الخدمات البيطرية"/>
    <s v="المقر الرئيسي "/>
    <d v="2026-02-10T00:00:00"/>
    <d v="2026-02-10T00:00:00"/>
    <s v="February"/>
    <n v="1"/>
    <s v="Other"/>
    <s v="Inside the Kingdom"/>
    <s v="الرياض"/>
    <s v="محافظة حفر الباطن"/>
    <s v="Economy Class"/>
    <n v="1000"/>
    <n v="1134.75"/>
  </r>
  <r>
    <x v="108"/>
    <s v="Grade 4"/>
    <s v="إعارة"/>
    <s v="نشط"/>
    <x v="0"/>
    <x v="0"/>
    <s v="الفروع"/>
    <s v="الشنان"/>
    <d v="2026-02-02T00:00:00"/>
    <d v="2026-02-02T00:00:00"/>
    <s v="February"/>
    <n v="1"/>
    <s v="Visit"/>
    <s v="Inside the Kingdom"/>
    <s v="محافظة الشنان"/>
    <s v="محافظة بقعاء"/>
    <s v="Economy Class"/>
    <n v="800"/>
    <n v="0"/>
  </r>
  <r>
    <x v="67"/>
    <s v="Grade 4"/>
    <s v="إعارة"/>
    <s v="نشط"/>
    <x v="0"/>
    <x v="0"/>
    <s v="الفروع"/>
    <s v="حائل"/>
    <d v="2026-01-20T00:00:00"/>
    <d v="2026-01-21T00:00:00"/>
    <s v="January"/>
    <n v="2"/>
    <s v="Meeting"/>
    <s v="Inside the Kingdom"/>
    <s v="حائل"/>
    <s v="الرياض"/>
    <s v="Economy Class"/>
    <n v="1600"/>
    <n v="552.16999999999996"/>
  </r>
  <r>
    <x v="109"/>
    <s v="Grade 4"/>
    <s v="إعارة"/>
    <s v="نشط"/>
    <x v="0"/>
    <x v="0"/>
    <s v="الفروع"/>
    <s v="الباحة"/>
    <d v="2026-01-20T00:00:00"/>
    <d v="2026-01-21T00:00:00"/>
    <s v="January"/>
    <n v="2"/>
    <s v="Meeting"/>
    <s v="Inside the Kingdom"/>
    <s v="الباحة"/>
    <s v="الرياض"/>
    <s v="Economy Class"/>
    <n v="1600"/>
    <n v="1018"/>
  </r>
  <r>
    <x v="110"/>
    <s v="Grade 2B"/>
    <s v="إعارة"/>
    <s v="نشط"/>
    <x v="3"/>
    <x v="7"/>
    <s v="الاذونات وخدمات المحاجر"/>
    <s v="محجر جديدة عرعر  (عرعر)"/>
    <d v="2026-01-20T00:00:00"/>
    <d v="2026-01-21T00:00:00"/>
    <s v="January"/>
    <n v="2"/>
    <s v="Meeting"/>
    <s v="Inside the Kingdom"/>
    <s v="مدينة عرعر"/>
    <s v="الرياض"/>
    <s v="Economy Class"/>
    <n v="1600"/>
    <n v="907.4"/>
  </r>
  <r>
    <x v="110"/>
    <s v="Grade 2B"/>
    <s v="إعارة"/>
    <s v="نشط"/>
    <x v="3"/>
    <x v="7"/>
    <s v="الاذونات وخدمات المحاجر"/>
    <s v="محجر جديدة عرعر  (عرعر)"/>
    <d v="2026-02-02T00:00:00"/>
    <d v="2026-02-04T00:00:00"/>
    <s v="February"/>
    <n v="3"/>
    <s v="Visit"/>
    <s v="Inside the Kingdom"/>
    <s v="مدينة عرعر"/>
    <s v="محافظة رفحاء"/>
    <s v="Economy Class"/>
    <n v="2400"/>
    <n v="494.09"/>
  </r>
  <r>
    <x v="111"/>
    <s v="Grade 7"/>
    <s v="إعارة"/>
    <s v="نشط"/>
    <x v="3"/>
    <x v="7"/>
    <s v="الاذونات وخدمات المحاجر"/>
    <s v="محجر الحديثة  (الجوف)"/>
    <d v="2026-03-30T00:00:00"/>
    <d v="2026-03-30T00:00:00"/>
    <s v="March"/>
    <n v="1"/>
    <s v="Meeting"/>
    <s v="Inside the Kingdom"/>
    <s v="مركز الحديثة"/>
    <s v="مدينة سكاكا"/>
    <s v="Economy Class"/>
    <n v="1000"/>
    <n v="1198.7"/>
  </r>
  <r>
    <x v="111"/>
    <s v="Grade 7"/>
    <s v="إعارة"/>
    <s v="نشط"/>
    <x v="3"/>
    <x v="7"/>
    <s v="الاذونات وخدمات المحاجر"/>
    <s v="محجر الحديثة  (الجوف)"/>
    <d v="2026-01-06T00:00:00"/>
    <d v="2026-01-06T00:00:00"/>
    <s v="January"/>
    <n v="1"/>
    <s v="Meeting"/>
    <s v="Inside the Kingdom"/>
    <s v="مركز الحديثة"/>
    <s v="مدينة سكاكا"/>
    <s v="Economy Class"/>
    <n v="1000"/>
    <n v="1281.6199999999999"/>
  </r>
  <r>
    <x v="111"/>
    <s v="Grade 7"/>
    <s v="إعارة"/>
    <s v="نشط"/>
    <x v="3"/>
    <x v="7"/>
    <s v="الاذونات وخدمات المحاجر"/>
    <s v="محجر الحديثة  (الجوف)"/>
    <d v="2026-01-20T00:00:00"/>
    <d v="2026-01-21T00:00:00"/>
    <s v="January"/>
    <n v="2"/>
    <s v="Meeting"/>
    <s v="Inside the Kingdom"/>
    <s v="مدينة القريات"/>
    <s v="الرياض"/>
    <s v="Economy Class"/>
    <n v="2000"/>
    <n v="809.61"/>
  </r>
  <r>
    <x v="111"/>
    <s v="Grade 7"/>
    <s v="إعارة"/>
    <s v="نشط"/>
    <x v="3"/>
    <x v="7"/>
    <s v="الاذونات وخدمات المحاجر"/>
    <s v="محجر الحديثة  (الجوف)"/>
    <d v="2026-02-02T00:00:00"/>
    <d v="2026-02-02T00:00:00"/>
    <s v="February"/>
    <n v="1"/>
    <s v="Meeting"/>
    <s v="Inside the Kingdom"/>
    <s v="مركز الحديثة"/>
    <s v="مدينة سكاكا"/>
    <s v="Economy Class"/>
    <n v="1000"/>
    <n v="494.09"/>
  </r>
  <r>
    <x v="112"/>
    <s v="Grade 6"/>
    <s v="موظف"/>
    <s v="نشط"/>
    <x v="4"/>
    <x v="9"/>
    <s v="الحسابات"/>
    <s v="المقر الرئيسي "/>
    <d v="2026-01-14T00:00:00"/>
    <d v="2026-01-15T00:00:00"/>
    <s v="January"/>
    <n v="2"/>
    <s v="Other"/>
    <s v="Inside the Kingdom"/>
    <s v="الرياض"/>
    <s v="محافظة جده"/>
    <s v="Economy Class"/>
    <n v="2000"/>
    <n v="1721.08"/>
  </r>
  <r>
    <x v="112"/>
    <s v="Grade 6"/>
    <s v="موظف"/>
    <s v="نشط"/>
    <x v="4"/>
    <x v="9"/>
    <s v="الحسابات"/>
    <s v="المقر الرئيسي "/>
    <d v="2026-01-26T00:00:00"/>
    <d v="2026-01-27T00:00:00"/>
    <s v="January"/>
    <n v="2"/>
    <s v="Other"/>
    <s v="Inside the Kingdom"/>
    <s v="الرياض"/>
    <s v="مدينة جده"/>
    <s v="Economy Class"/>
    <n v="2000"/>
    <n v="1721.08"/>
  </r>
  <r>
    <x v="113"/>
    <s v="Grade 7"/>
    <s v="موظف"/>
    <s v="نشط"/>
    <x v="2"/>
    <x v="10"/>
    <n v="0"/>
    <s v="المقر الرئيسي "/>
    <d v="2026-02-24T00:00:00"/>
    <d v="2026-02-24T00:00:00"/>
    <s v="February"/>
    <n v="1"/>
    <s v="Visit"/>
    <s v="Inside the Kingdom"/>
    <s v="الرياض"/>
    <s v="مدينة الدمام"/>
    <s v="Economy Class"/>
    <n v="1000"/>
    <n v="932.2"/>
  </r>
  <r>
    <x v="114"/>
    <s v="Grade 6"/>
    <s v="موظف"/>
    <s v="نشط"/>
    <x v="1"/>
    <x v="3"/>
    <s v="الأصول والاستثمار"/>
    <s v="المقر الرئيسي "/>
    <d v="2026-01-01T00:00:00"/>
    <d v="2026-01-01T00:00:00"/>
    <s v="January"/>
    <n v="1"/>
    <s v="Visit"/>
    <s v="Inside the Kingdom"/>
    <s v="الرياض"/>
    <s v="تبوك"/>
    <s v="Economy Class"/>
    <n v="1000"/>
    <n v="513.03"/>
  </r>
  <r>
    <x v="114"/>
    <s v="Grade 6"/>
    <s v="موظف"/>
    <s v="نشط"/>
    <x v="1"/>
    <x v="3"/>
    <s v="الأصول والاستثمار"/>
    <s v="المقر الرئيسي "/>
    <d v="2026-01-20T00:00:00"/>
    <d v="2026-01-22T00:00:00"/>
    <s v="January"/>
    <n v="3"/>
    <s v="Meeting"/>
    <s v="Inside the Kingdom"/>
    <s v="الرياض"/>
    <s v="الجوف"/>
    <s v="Economy Class"/>
    <n v="3000"/>
    <n v="2324.4499999999998"/>
  </r>
  <r>
    <x v="114"/>
    <s v="Grade 6"/>
    <s v="موظف"/>
    <s v="نشط"/>
    <x v="1"/>
    <x v="3"/>
    <s v="الأصول والاستثمار"/>
    <s v="المقر الرئيسي "/>
    <d v="2026-04-09T00:00:00"/>
    <d v="2026-04-09T00:00:00"/>
    <s v="April"/>
    <n v="1"/>
    <s v="Meeting"/>
    <s v="Inside the Kingdom"/>
    <s v="الرياض"/>
    <s v="القصيم"/>
    <s v="Economy Class"/>
    <n v="1000"/>
    <n v="1301.9099999999999"/>
  </r>
  <r>
    <x v="115"/>
    <s v="Grade 4"/>
    <s v="موظف"/>
    <s v="نشط"/>
    <x v="2"/>
    <x v="11"/>
    <n v="0"/>
    <s v="المقر الرئيسي "/>
    <d v="2026-05-10T00:00:00"/>
    <d v="2026-05-14T00:00:00"/>
    <s v="May"/>
    <n v="5"/>
    <s v="Training"/>
    <s v="Middle East and Africa"/>
    <s v="الرياض"/>
    <s v="دبي"/>
    <s v="Economy Class"/>
    <n v="9000"/>
    <n v="976.44"/>
  </r>
  <r>
    <x v="116"/>
    <s v="Grade 2B"/>
    <s v="إعارة"/>
    <s v="نشط"/>
    <x v="3"/>
    <x v="7"/>
    <s v="الاذونات وخدمات المحاجر"/>
    <s v="محجر الخمرة  (مكة المكرمة)"/>
    <d v="2026-03-03T00:00:00"/>
    <d v="2026-03-03T00:00:00"/>
    <s v="March"/>
    <n v="1"/>
    <s v="Other"/>
    <s v="Inside the Kingdom"/>
    <s v="مدينة جده"/>
    <s v="مركز الريان"/>
    <s v="Economy Class"/>
    <n v="800"/>
    <n v="0"/>
  </r>
  <r>
    <x v="117"/>
    <s v="Grade 4"/>
    <s v="إعارة"/>
    <s v="نشط"/>
    <x v="3"/>
    <x v="7"/>
    <s v="الاذونات وخدمات المحاجر"/>
    <s v="محجر الخمرة  (مكة المكرمة)"/>
    <d v="2026-02-25T00:00:00"/>
    <d v="2026-02-25T00:00:00"/>
    <s v="February"/>
    <n v="1"/>
    <s v="Other"/>
    <s v="Inside the Kingdom"/>
    <s v="مدينة جده"/>
    <s v="مركز الريان"/>
    <s v="Economy Class"/>
    <n v="800"/>
    <n v="0"/>
  </r>
  <r>
    <x v="118"/>
    <s v="Grade 4"/>
    <s v="إعارة"/>
    <s v="نشط"/>
    <x v="0"/>
    <x v="0"/>
    <s v="الفروع"/>
    <s v="بلقرن"/>
    <d v="2026-02-04T00:00:00"/>
    <d v="2026-02-04T00:00:00"/>
    <s v="February"/>
    <n v="1"/>
    <s v="Training"/>
    <s v="Inside the Kingdom"/>
    <s v="محافظة بلقرن"/>
    <s v="مدينة جده"/>
    <s v="Economy Class"/>
    <n v="800"/>
    <n v="494.09"/>
  </r>
  <r>
    <x v="119"/>
    <s v="Grade 4"/>
    <s v="إعارة"/>
    <s v="نشط"/>
    <x v="0"/>
    <x v="0"/>
    <s v="الفروع"/>
    <s v="ظهران الجنوب"/>
    <d v="2026-02-05T00:00:00"/>
    <d v="2026-02-05T00:00:00"/>
    <s v="February"/>
    <n v="1"/>
    <s v="Training"/>
    <s v="Inside the Kingdom"/>
    <s v="محافظة ظهران الجنوب"/>
    <s v="مدينة جده"/>
    <s v="Economy Class"/>
    <n v="800"/>
    <n v="682.27"/>
  </r>
  <r>
    <x v="120"/>
    <s v="Grade 4"/>
    <s v="إعارة"/>
    <s v="نشط"/>
    <x v="0"/>
    <x v="0"/>
    <s v="الفروع"/>
    <s v="حائل"/>
    <d v="2026-01-04T00:00:00"/>
    <d v="2026-01-04T00:00:00"/>
    <s v="January"/>
    <n v="1"/>
    <s v="Visit"/>
    <s v="Inside the Kingdom"/>
    <s v="محافظة الشنان"/>
    <s v="مركز الخوير"/>
    <s v="Economy Class"/>
    <n v="800"/>
    <n v="0"/>
  </r>
  <r>
    <x v="120"/>
    <s v="Grade 4"/>
    <s v="إعارة"/>
    <s v="نشط"/>
    <x v="0"/>
    <x v="0"/>
    <s v="الفروع"/>
    <s v="حائل"/>
    <d v="2026-01-21T00:00:00"/>
    <d v="2026-01-21T00:00:00"/>
    <s v="January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1-27T00:00:00"/>
    <d v="2026-01-27T00:00:00"/>
    <s v="January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2-02T00:00:00"/>
    <d v="2026-02-02T00:00:00"/>
    <s v="February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2-09T00:00:00"/>
    <d v="2026-02-09T00:00:00"/>
    <s v="February"/>
    <n v="1"/>
    <s v="Visit"/>
    <s v="Inside the Kingdom"/>
    <s v="حائل"/>
    <s v="محافظة الغزاله"/>
    <s v="Economy Class"/>
    <n v="800"/>
    <n v="0"/>
  </r>
  <r>
    <x v="121"/>
    <s v="Grade 4"/>
    <s v="إعارة"/>
    <s v="نشط"/>
    <x v="0"/>
    <x v="0"/>
    <s v="الفروع"/>
    <s v="العيص"/>
    <d v="2026-02-05T00:00:00"/>
    <d v="2026-02-05T00:00:00"/>
    <s v="February"/>
    <n v="1"/>
    <s v="Training"/>
    <s v="Inside the Kingdom"/>
    <s v="محافظة العيص"/>
    <s v="محافظة جده"/>
    <s v="Economy Class"/>
    <n v="800"/>
    <n v="494.09"/>
  </r>
  <r>
    <x v="122"/>
    <s v="Grade 9"/>
    <s v="موظف"/>
    <s v="نشط"/>
    <x v="0"/>
    <x v="2"/>
    <s v="الشؤون القانونية"/>
    <s v="المقر الرئيسي "/>
    <d v="2026-03-25T00:00:00"/>
    <d v="2026-03-26T00:00:00"/>
    <s v="March"/>
    <n v="2"/>
    <s v="Other"/>
    <s v="Inside the Kingdom"/>
    <s v="الرياض"/>
    <s v="محافظة جده"/>
    <s v="Business Class"/>
    <n v="4000"/>
    <n v="10745.79"/>
  </r>
  <r>
    <x v="122"/>
    <s v="Grade 9"/>
    <s v="موظف"/>
    <s v="نشط"/>
    <x v="0"/>
    <x v="2"/>
    <s v="الشؤون القانونية"/>
    <s v="المقر الرئيسي "/>
    <d v="2026-04-01T00:00:00"/>
    <d v="2026-04-02T00:00:00"/>
    <s v="April"/>
    <n v="2"/>
    <s v="Other"/>
    <s v="Inside the Kingdom"/>
    <s v="الرياض"/>
    <s v="محافظة جده"/>
    <s v="Business Class"/>
    <n v="4000"/>
    <n v="6810.88"/>
  </r>
  <r>
    <x v="123"/>
    <s v="Grade 7"/>
    <s v="موظف"/>
    <s v="نشط"/>
    <x v="3"/>
    <x v="7"/>
    <s v="الاذونات وخدمات المحاجر"/>
    <s v="محجر الخيل"/>
    <d v="2026-01-23T00:00:00"/>
    <d v="2026-01-24T00:00:00"/>
    <s v="January"/>
    <n v="2"/>
    <s v="Visit"/>
    <s v="Inside the Kingdom"/>
    <s v="الرياض"/>
    <s v="محافظة العلا"/>
    <s v="Economy Class"/>
    <n v="2000"/>
    <n v="4298.72"/>
  </r>
  <r>
    <x v="124"/>
    <s v="Grade 7"/>
    <s v="موظف"/>
    <s v="نشط"/>
    <x v="5"/>
    <x v="12"/>
    <s v=" "/>
    <s v="المقر الرئيسي "/>
    <d v="2026-04-27T00:00:00"/>
    <d v="2026-04-28T00:00:00"/>
    <s v="April"/>
    <n v="2"/>
    <s v="Visit"/>
    <s v="Inside the Kingdom"/>
    <s v="الرياض"/>
    <s v="محافظة جده"/>
    <s v="Economy Class"/>
    <n v="2000"/>
    <n v="2920.98"/>
  </r>
  <r>
    <x v="72"/>
    <s v="Grade10"/>
    <s v="موظف"/>
    <s v="نشط"/>
    <x v="1"/>
    <x v="3"/>
    <n v="0"/>
    <s v="المقر الرئيسي "/>
    <d v="2026-02-10T00:00:00"/>
    <d v="2026-02-10T00:00:00"/>
    <s v="February"/>
    <n v="1"/>
    <s v="Meeting"/>
    <s v="Inside the Kingdom"/>
    <s v="الرياض"/>
    <s v="محافظة جده"/>
    <s v="Business Class"/>
    <n v="2000"/>
    <n v="5695.08"/>
  </r>
  <r>
    <x v="72"/>
    <s v="Grade10"/>
    <s v="موظف"/>
    <s v="نشط"/>
    <x v="1"/>
    <x v="3"/>
    <n v="0"/>
    <s v="المقر الرئيسي "/>
    <d v="2026-02-12T00:00:00"/>
    <d v="2026-02-12T00:00:00"/>
    <s v="February"/>
    <n v="1"/>
    <s v="Meeting"/>
    <s v="Inside the Kingdom"/>
    <s v="الرياض"/>
    <s v="القصيم"/>
    <s v="Business Class"/>
    <n v="2000"/>
    <n v="7194.66"/>
  </r>
  <r>
    <x v="72"/>
    <s v="Grade10"/>
    <s v="موظف"/>
    <s v="نشط"/>
    <x v="1"/>
    <x v="3"/>
    <n v="0"/>
    <s v="المقر الرئيسي "/>
    <d v="2026-02-17T00:00:00"/>
    <d v="2026-02-17T00:00:00"/>
    <s v="February"/>
    <n v="1"/>
    <s v="Meeting"/>
    <s v="Inside the Kingdom"/>
    <s v="الرياض"/>
    <s v="مدينة الدمام"/>
    <s v="Business Class"/>
    <n v="2000"/>
    <n v="8694.23"/>
  </r>
  <r>
    <x v="74"/>
    <s v="Grade 9"/>
    <s v="موظف"/>
    <s v="نشط"/>
    <x v="0"/>
    <x v="4"/>
    <s v="الفروع"/>
    <s v="المقر الرئيسي "/>
    <d v="2026-02-16T00:00:00"/>
    <d v="2026-02-16T00:00:00"/>
    <s v="February"/>
    <n v="1"/>
    <s v="Meeting"/>
    <s v="Inside the Kingdom"/>
    <s v="الرياض"/>
    <s v="ابها (TPS-2)"/>
    <s v="Business Class"/>
    <n v="2000"/>
    <n v="3989.4"/>
  </r>
  <r>
    <x v="125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26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27"/>
    <s v="Grade 5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28"/>
    <s v="Grade 2B"/>
    <s v="إعارة"/>
    <s v="نشط"/>
    <x v="0"/>
    <x v="0"/>
    <s v="الفروع"/>
    <s v="الأفلاج"/>
    <d v="2026-01-12T00:00:00"/>
    <d v="2026-01-12T00:00:00"/>
    <s v="January"/>
    <n v="1"/>
    <s v="Other"/>
    <s v="Inside the Kingdom"/>
    <s v="مركز الطوال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1-25T00:00:00"/>
    <d v="2026-01-25T00:00:00"/>
    <s v="January"/>
    <n v="1"/>
    <s v="Other"/>
    <s v="Inside the Kingdom"/>
    <s v="مركز الهدار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1-28T00:00:00"/>
    <d v="2026-01-28T00:00:00"/>
    <s v="January"/>
    <n v="1"/>
    <s v="Other"/>
    <s v="Inside the Kingdom"/>
    <s v="مركز العجيلية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2-04T00:00:00"/>
    <d v="2026-02-04T00:00:00"/>
    <s v="February"/>
    <n v="1"/>
    <s v="Other"/>
    <s v="Inside the Kingdom"/>
    <s v="محافظة الأفلاج"/>
    <s v="مركز العجيلية"/>
    <s v="Economy Class"/>
    <n v="800"/>
    <n v="0"/>
  </r>
  <r>
    <x v="129"/>
    <s v="Grade 2B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30"/>
    <s v="Grade 2B"/>
    <s v="إعارة"/>
    <s v="نشط"/>
    <x v="0"/>
    <x v="0"/>
    <s v="الفروع"/>
    <s v="الخرج"/>
    <d v="2026-01-01T00:00:00"/>
    <d v="2026-01-03T00:00:00"/>
    <s v="January"/>
    <n v="3"/>
    <s v="Other"/>
    <s v="Inside the Kingdom"/>
    <s v="محافظة الخرج"/>
    <s v="مركز الرمحيه"/>
    <s v="Economy Class"/>
    <n v="2400"/>
    <n v="0"/>
  </r>
  <r>
    <x v="131"/>
    <s v="Grade 4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32"/>
    <s v="Grade 3"/>
    <s v="إعارة"/>
    <s v="نشط"/>
    <x v="0"/>
    <x v="0"/>
    <s v="الفروع"/>
    <s v="الغاط"/>
    <d v="2026-01-01T00:00:00"/>
    <d v="2026-01-03T00:00:00"/>
    <s v="January"/>
    <n v="3"/>
    <s v="Other"/>
    <s v="Inside the Kingdom"/>
    <s v="محافظة الغاط"/>
    <s v="مركز الرمحيه"/>
    <s v="Economy Class"/>
    <n v="2400"/>
    <n v="0"/>
  </r>
  <r>
    <x v="133"/>
    <s v="Grade 3"/>
    <s v="إعارة"/>
    <s v="نشط"/>
    <x v="0"/>
    <x v="0"/>
    <s v="الفروع"/>
    <s v="المجمعة"/>
    <d v="2025-11-26T00:00:00"/>
    <d v="2026-01-03T00:00:00"/>
    <s v="January"/>
    <n v="3"/>
    <s v="Other"/>
    <s v="Inside the Kingdom"/>
    <s v="مركز الرمحيه"/>
    <s v="الرياض"/>
    <s v="Economy Class"/>
    <n v="2400"/>
    <n v="0"/>
  </r>
  <r>
    <x v="104"/>
    <s v="Grade 5"/>
    <s v="إعارة"/>
    <s v="نشط"/>
    <x v="0"/>
    <x v="0"/>
    <s v="الفروع"/>
    <s v="ساجر"/>
    <d v="2026-01-01T00:00:00"/>
    <d v="2026-01-03T00:00:00"/>
    <s v="January"/>
    <n v="3"/>
    <s v="Visit"/>
    <s v="Inside the Kingdom"/>
    <s v="مركز ساجر"/>
    <s v="مركز الرمحيه"/>
    <s v="Economy Class"/>
    <n v="2400"/>
    <n v="0"/>
  </r>
  <r>
    <x v="134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35"/>
    <s v="Grade 7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3000"/>
    <n v="0"/>
  </r>
  <r>
    <x v="136"/>
    <s v="Grade 2B"/>
    <s v="إعارة"/>
    <s v="نشط"/>
    <x v="0"/>
    <x v="0"/>
    <s v="الفروع"/>
    <s v="رماح"/>
    <d v="2026-01-01T00:00:00"/>
    <d v="2026-01-03T00:00:00"/>
    <s v="January"/>
    <n v="3"/>
    <s v="Other"/>
    <s v="Inside the Kingdom"/>
    <s v="محافظة ضرما"/>
    <s v="مركز الرمحيه"/>
    <s v="Economy Class"/>
    <n v="2400"/>
    <n v="0"/>
  </r>
  <r>
    <x v="137"/>
    <s v="Grade 2B"/>
    <s v="إعارة"/>
    <s v="نشط"/>
    <x v="0"/>
    <x v="0"/>
    <s v="الفروع"/>
    <s v="شمال الرياض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48"/>
    <s v="Grade 3"/>
    <s v="إعارة"/>
    <s v="نشط"/>
    <x v="0"/>
    <x v="0"/>
    <s v="الفروع"/>
    <s v="وادي الدواسر"/>
    <d v="2026-01-01T00:00:00"/>
    <d v="2026-01-03T00:00:00"/>
    <s v="January"/>
    <n v="3"/>
    <s v="Other"/>
    <s v="Inside the Kingdom"/>
    <s v="محافظة وادي الدواسر"/>
    <s v="مركز الرمحيه"/>
    <s v="Economy Class"/>
    <n v="2400"/>
    <n v="0"/>
  </r>
  <r>
    <x v="37"/>
    <s v="Grade 2B"/>
    <s v="إعارة"/>
    <s v="نشط"/>
    <x v="0"/>
    <x v="0"/>
    <s v="الفروع"/>
    <s v="الأفلاج"/>
    <d v="2026-01-01T00:00:00"/>
    <d v="2026-01-03T00:00:00"/>
    <s v="January"/>
    <n v="3"/>
    <s v="Other"/>
    <s v="Inside the Kingdom"/>
    <s v="محافظة الأفلاج"/>
    <s v="مركز الرمحيه"/>
    <s v="Economy Class"/>
    <n v="2400"/>
    <n v="0"/>
  </r>
  <r>
    <x v="138"/>
    <s v="Grade 2B"/>
    <s v="إعارة"/>
    <s v="نشط"/>
    <x v="0"/>
    <x v="0"/>
    <s v="الفروع"/>
    <s v="ثادق"/>
    <d v="2026-01-01T00:00:00"/>
    <d v="2026-01-03T00:00:00"/>
    <s v="January"/>
    <n v="3"/>
    <s v="Other"/>
    <s v="Inside the Kingdom"/>
    <s v="محافظة ثادق"/>
    <s v="مركز الرمحيه"/>
    <s v="Economy Class"/>
    <n v="2400"/>
    <n v="0"/>
  </r>
  <r>
    <x v="139"/>
    <s v="Grade 3"/>
    <s v="إعارة"/>
    <s v="نشط"/>
    <x v="0"/>
    <x v="0"/>
    <s v="الفروع"/>
    <s v="شقراء"/>
    <d v="2026-01-01T00:00:00"/>
    <d v="2026-01-03T00:00:00"/>
    <s v="January"/>
    <n v="3"/>
    <s v="Other"/>
    <s v="Inside the Kingdom"/>
    <s v="محافظة شقراء"/>
    <s v="مركز الرمحيه"/>
    <s v="Economy Class"/>
    <n v="2400"/>
    <n v="0"/>
  </r>
  <r>
    <x v="140"/>
    <s v="Grade 3"/>
    <s v="إعارة"/>
    <s v="نشط"/>
    <x v="0"/>
    <x v="0"/>
    <s v="الفروع"/>
    <s v="ثادق"/>
    <d v="2026-01-01T00:00:00"/>
    <d v="2026-01-03T00:00:00"/>
    <s v="January"/>
    <n v="3"/>
    <s v="Other"/>
    <s v="Inside the Kingdom"/>
    <s v="محافظة ثادق"/>
    <s v="مركز الرمحيه"/>
    <s v="Economy Class"/>
    <n v="2400"/>
    <n v="0"/>
  </r>
  <r>
    <x v="141"/>
    <s v="Grade 3"/>
    <s v="إعارة"/>
    <s v="نشط"/>
    <x v="0"/>
    <x v="0"/>
    <s v="الفروع"/>
    <s v="ضرماء"/>
    <d v="2026-01-01T00:00:00"/>
    <d v="2026-01-03T00:00:00"/>
    <s v="January"/>
    <n v="3"/>
    <s v="Other"/>
    <s v="Inside the Kingdom"/>
    <s v="محافظة ضرما"/>
    <s v="مركز الرمحيه"/>
    <s v="Economy Class"/>
    <n v="2400"/>
    <n v="0"/>
  </r>
  <r>
    <x v="38"/>
    <s v="Grade 3"/>
    <s v="إعارة"/>
    <s v="نشط"/>
    <x v="0"/>
    <x v="0"/>
    <s v="الفروع"/>
    <s v="المجمعة"/>
    <d v="2026-01-01T00:00:00"/>
    <d v="2026-01-03T00:00:00"/>
    <s v="January"/>
    <n v="3"/>
    <s v="Other"/>
    <s v="Inside the Kingdom"/>
    <s v="محافظة المجمعة"/>
    <s v="مركز الرمحيه"/>
    <s v="Economy Class"/>
    <n v="2400"/>
    <n v="0"/>
  </r>
  <r>
    <x v="142"/>
    <s v="Grade 2B"/>
    <s v="إعارة"/>
    <s v="نشط"/>
    <x v="0"/>
    <x v="0"/>
    <s v="الفروع"/>
    <s v="الخرج"/>
    <d v="2026-01-01T00:00:00"/>
    <d v="2026-01-03T00:00:00"/>
    <s v="January"/>
    <n v="3"/>
    <s v="Other"/>
    <s v="Inside the Kingdom"/>
    <s v="محافظة الخرج"/>
    <s v="مركز الرمحيه"/>
    <s v="Economy Class"/>
    <n v="2400"/>
    <n v="0"/>
  </r>
  <r>
    <x v="143"/>
    <s v="Grade 3"/>
    <s v="إعارة"/>
    <s v="نشط"/>
    <x v="0"/>
    <x v="0"/>
    <s v="الفروع"/>
    <s v="المجمعة"/>
    <d v="2026-01-13T00:00:00"/>
    <d v="2026-01-13T00:00:00"/>
    <s v="January"/>
    <n v="1"/>
    <s v="Other"/>
    <s v="Inside the Kingdom"/>
    <s v="مدينة المجمعة"/>
    <s v="مركز أم الجماجم"/>
    <s v="Economy Class"/>
    <n v="800"/>
    <n v="0"/>
  </r>
  <r>
    <x v="143"/>
    <s v="Grade 3"/>
    <s v="إعارة"/>
    <s v="نشط"/>
    <x v="0"/>
    <x v="0"/>
    <s v="الفروع"/>
    <s v="المجمعة"/>
    <d v="2026-02-04T00:00:00"/>
    <d v="2026-02-04T00:00:00"/>
    <s v="February"/>
    <n v="1"/>
    <s v="Visit"/>
    <s v="Inside the Kingdom"/>
    <s v="محافظة المجمعة"/>
    <s v="مركز أم الجماجم"/>
    <s v="Economy Class"/>
    <n v="800"/>
    <n v="0"/>
  </r>
  <r>
    <x v="144"/>
    <s v="Grade 3"/>
    <s v="إعارة"/>
    <s v="نشط"/>
    <x v="0"/>
    <x v="0"/>
    <s v="الفروع"/>
    <s v="رماح"/>
    <d v="2026-02-09T00:00:00"/>
    <d v="2026-02-09T00:00:00"/>
    <s v="February"/>
    <n v="1"/>
    <s v="Visit"/>
    <s v="Inside the Kingdom"/>
    <s v="محافظة رماح"/>
    <s v="مركز خريص"/>
    <s v="Economy Class"/>
    <n v="800"/>
    <n v="0"/>
  </r>
  <r>
    <x v="145"/>
    <s v="Grade 3"/>
    <s v="إعارة"/>
    <s v="نشط"/>
    <x v="0"/>
    <x v="0"/>
    <s v="الفروع"/>
    <s v="المجمعة"/>
    <d v="2026-01-12T00:00:00"/>
    <d v="2026-01-12T00:00:00"/>
    <s v="Jan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1-29T00:00:00"/>
    <d v="2026-01-29T00:00:00"/>
    <s v="January"/>
    <n v="1"/>
    <s v="Visit"/>
    <s v="Inside the Kingdom"/>
    <s v="مدينة المجمعة"/>
    <s v="مركز أم الجماجم"/>
    <s v="Economy Class"/>
    <n v="800"/>
    <n v="0"/>
  </r>
  <r>
    <x v="146"/>
    <s v="Grade 2B"/>
    <s v="إعارة"/>
    <s v="نشط"/>
    <x v="0"/>
    <x v="0"/>
    <s v="الفروع"/>
    <s v="عفيف"/>
    <d v="2026-01-04T00:00:00"/>
    <d v="2026-01-04T00:00:00"/>
    <s v="January"/>
    <n v="1"/>
    <s v="Visit"/>
    <s v="Inside the Kingdom"/>
    <s v="محافظة عفيف"/>
    <s v="مركز الحوميات"/>
    <s v="Economy Class"/>
    <n v="800"/>
    <n v="0"/>
  </r>
  <r>
    <x v="146"/>
    <s v="Grade 2B"/>
    <s v="إعارة"/>
    <s v="نشط"/>
    <x v="0"/>
    <x v="0"/>
    <s v="الفروع"/>
    <s v="عفيف"/>
    <d v="2026-01-18T00:00:00"/>
    <d v="2026-01-18T00:00:00"/>
    <s v="January"/>
    <n v="1"/>
    <s v="Visit"/>
    <s v="Inside the Kingdom"/>
    <s v="محافظة عفيف"/>
    <s v="مركز الحوميات"/>
    <s v="Economy Class"/>
    <n v="800"/>
    <n v="0"/>
  </r>
  <r>
    <x v="146"/>
    <s v="Grade 2B"/>
    <s v="إعارة"/>
    <s v="نشط"/>
    <x v="0"/>
    <x v="0"/>
    <s v="الفروع"/>
    <s v="عفيف"/>
    <d v="2026-01-19T00:00:00"/>
    <d v="2026-01-19T00:00:00"/>
    <s v="January"/>
    <n v="1"/>
    <s v="Visit"/>
    <s v="Inside the Kingdom"/>
    <s v="محافظة عفيف"/>
    <s v="مركز الحوميات"/>
    <s v="Economy Class"/>
    <n v="800"/>
    <n v="0"/>
  </r>
  <r>
    <x v="146"/>
    <s v="Grade 2B"/>
    <s v="إعارة"/>
    <s v="نشط"/>
    <x v="0"/>
    <x v="0"/>
    <s v="الفروع"/>
    <s v="عفيف"/>
    <d v="2026-01-20T00:00:00"/>
    <d v="2026-01-20T00:00:00"/>
    <s v="January"/>
    <n v="1"/>
    <s v="Visit"/>
    <s v="Inside the Kingdom"/>
    <s v="محافظة عفيف"/>
    <s v="مركز الحوميات"/>
    <s v="Economy Class"/>
    <n v="800"/>
    <n v="0"/>
  </r>
  <r>
    <x v="147"/>
    <s v="Grade 2B"/>
    <s v="إعارة"/>
    <s v="نشط"/>
    <x v="0"/>
    <x v="0"/>
    <s v="الفروع"/>
    <s v="ساجر"/>
    <d v="2026-01-06T00:00:00"/>
    <d v="2026-01-06T00:00:00"/>
    <s v="January"/>
    <n v="1"/>
    <s v="Visit"/>
    <s v="Inside the Kingdom"/>
    <s v="مركز ساجر"/>
    <s v="مركز نفي"/>
    <s v="Economy Class"/>
    <n v="800"/>
    <n v="0"/>
  </r>
  <r>
    <x v="147"/>
    <s v="Grade 2B"/>
    <s v="إعارة"/>
    <s v="نشط"/>
    <x v="0"/>
    <x v="0"/>
    <s v="الفروع"/>
    <s v="ساجر"/>
    <d v="2026-01-28T00:00:00"/>
    <d v="2026-01-28T00:00:00"/>
    <s v="January"/>
    <n v="1"/>
    <s v="Visit"/>
    <s v="Inside the Kingdom"/>
    <s v="مركز ساجر"/>
    <s v="مركز نفي"/>
    <s v="Economy Class"/>
    <n v="800"/>
    <n v="0"/>
  </r>
  <r>
    <x v="148"/>
    <s v="Grade 2B"/>
    <s v="إعارة"/>
    <s v="نشط"/>
    <x v="0"/>
    <x v="0"/>
    <s v="الفروع"/>
    <s v="حوطة بني تميم"/>
    <d v="2026-01-06T00:00:00"/>
    <d v="2026-01-06T00:00:00"/>
    <s v="January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1-08T00:00:00"/>
    <d v="2026-01-08T00:00:00"/>
    <s v="January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1-20T00:00:00"/>
    <d v="2026-01-20T00:00:00"/>
    <s v="January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2-05T00:00:00"/>
    <d v="2026-02-05T00:00:00"/>
    <s v="February"/>
    <n v="1"/>
    <s v="Visit"/>
    <s v="Inside the Kingdom"/>
    <s v="مدينة حوطة بني تميم"/>
    <s v="مركز الحيانيه"/>
    <s v="Economy Class"/>
    <n v="800"/>
    <n v="0"/>
  </r>
  <r>
    <x v="149"/>
    <s v="Grade 2B"/>
    <s v="إعارة"/>
    <s v="نشط"/>
    <x v="0"/>
    <x v="0"/>
    <s v="الفروع"/>
    <s v="شمال الرياض"/>
    <d v="2026-01-04T00:00:00"/>
    <d v="2026-01-08T00:00:00"/>
    <s v="January"/>
    <n v="5"/>
    <s v="Other"/>
    <s v="Inside the Kingdom"/>
    <s v="الرياض"/>
    <s v="محافظة رفحاء"/>
    <s v="Economy Class"/>
    <n v="4000"/>
    <n v="807.83"/>
  </r>
  <r>
    <x v="150"/>
    <s v="Grade 3"/>
    <s v="إعارة"/>
    <s v="نشط"/>
    <x v="0"/>
    <x v="0"/>
    <s v="الفروع"/>
    <s v="عفيف"/>
    <d v="2026-01-01T00:00:00"/>
    <d v="2026-01-03T00:00:00"/>
    <s v="January"/>
    <n v="3"/>
    <s v="Other"/>
    <s v="Inside the Kingdom"/>
    <s v="محافظة عفيف"/>
    <s v="مركز الرمحيه"/>
    <s v="Economy Class"/>
    <n v="2400"/>
    <n v="0"/>
  </r>
  <r>
    <x v="151"/>
    <s v="Grade 3"/>
    <s v="إعارة"/>
    <s v="نشط"/>
    <x v="0"/>
    <x v="0"/>
    <s v="الفروع"/>
    <s v="شقراء"/>
    <d v="2026-01-01T00:00:00"/>
    <d v="2026-01-03T00:00:00"/>
    <s v="January"/>
    <n v="3"/>
    <s v="Other"/>
    <s v="Inside the Kingdom"/>
    <s v="محافظة شقراء"/>
    <s v="مركز الرمحيه"/>
    <s v="Economy Class"/>
    <n v="2400"/>
    <n v="0"/>
  </r>
  <r>
    <x v="152"/>
    <s v="Grade 3"/>
    <s v="إعارة"/>
    <s v="نشط"/>
    <x v="0"/>
    <x v="0"/>
    <s v="الفروع"/>
    <s v="ضرماء"/>
    <d v="2026-01-22T00:00:00"/>
    <d v="2026-01-22T00:00:00"/>
    <s v="January"/>
    <n v="1"/>
    <s v="Other"/>
    <s v="Inside the Kingdom"/>
    <s v="محافظة ضرما"/>
    <s v="مركز المليحه الطويله"/>
    <s v="Economy Class"/>
    <n v="800"/>
    <n v="0"/>
  </r>
  <r>
    <x v="130"/>
    <s v="Grade 2B"/>
    <s v="إعارة"/>
    <s v="نشط"/>
    <x v="0"/>
    <x v="0"/>
    <s v="الفروع"/>
    <s v="الخرج"/>
    <d v="2026-01-13T00:00:00"/>
    <d v="2026-01-13T00:00:00"/>
    <s v="January"/>
    <n v="1"/>
    <s v="Visit"/>
    <s v="Inside the Kingdom"/>
    <s v="محافظة الخرج"/>
    <s v="مركز  التوضحيه"/>
    <s v="Economy Class"/>
    <n v="800"/>
    <n v="0"/>
  </r>
  <r>
    <x v="153"/>
    <s v="Grade 3"/>
    <s v="إعارة"/>
    <s v="نشط"/>
    <x v="0"/>
    <x v="0"/>
    <s v="الفروع"/>
    <s v="عفيف"/>
    <d v="2026-01-22T00:00:00"/>
    <d v="2026-01-22T00:00:00"/>
    <s v="January"/>
    <n v="1"/>
    <s v="Visit"/>
    <s v="Inside the Kingdom"/>
    <s v="محافظة عفيف"/>
    <s v="مركز الشواطن"/>
    <s v="Economy Class"/>
    <n v="800"/>
    <n v="0"/>
  </r>
  <r>
    <x v="154"/>
    <s v="Grade 2B"/>
    <s v="إعارة"/>
    <s v="نشط"/>
    <x v="0"/>
    <x v="0"/>
    <s v="الفروع"/>
    <s v="المجمعة"/>
    <d v="2026-01-08T00:00:00"/>
    <d v="2026-01-08T00:00:00"/>
    <s v="January"/>
    <n v="1"/>
    <s v="Visit"/>
    <s v="Inside the Kingdom"/>
    <s v="محافظة المجمعة"/>
    <s v="مركز هجرة أم عشر"/>
    <s v="Economy Class"/>
    <n v="800"/>
    <n v="0"/>
  </r>
  <r>
    <x v="154"/>
    <s v="Grade 2B"/>
    <s v="إعارة"/>
    <s v="نشط"/>
    <x v="0"/>
    <x v="0"/>
    <s v="الفروع"/>
    <s v="المجمعة"/>
    <d v="2026-01-21T00:00:00"/>
    <d v="2026-01-21T00:00:00"/>
    <s v="January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2-09T00:00:00"/>
    <d v="2026-02-09T00:00:00"/>
    <s v="February"/>
    <n v="1"/>
    <s v="Visit"/>
    <s v="Inside the Kingdom"/>
    <s v="محافظة المجمعة"/>
    <s v="مركز أم الجماجم"/>
    <s v="Economy Class"/>
    <n v="800"/>
    <n v="0"/>
  </r>
  <r>
    <x v="39"/>
    <s v="Grade 2B"/>
    <s v="إعارة"/>
    <s v="نشط"/>
    <x v="0"/>
    <x v="0"/>
    <s v="الفروع"/>
    <s v="حوطة بني تميم"/>
    <d v="2026-01-01T00:00:00"/>
    <d v="2026-01-03T00:00:00"/>
    <s v="January"/>
    <n v="3"/>
    <s v="Other"/>
    <s v="Inside the Kingdom"/>
    <s v="محافظة حوطة بني تميم"/>
    <s v="مركز الرمحيه"/>
    <s v="Economy Class"/>
    <n v="2400"/>
    <n v="0"/>
  </r>
  <r>
    <x v="40"/>
    <s v="Grade 2B"/>
    <s v="إعارة"/>
    <s v="نشط"/>
    <x v="0"/>
    <x v="0"/>
    <s v="الفروع"/>
    <s v="القويعية"/>
    <d v="2026-01-01T00:00:00"/>
    <d v="2026-01-03T00:00:00"/>
    <s v="January"/>
    <n v="3"/>
    <s v="Other"/>
    <s v="Inside the Kingdom"/>
    <s v="محافظة القويعية"/>
    <s v="مركز الرمحيه"/>
    <s v="Economy Class"/>
    <n v="2400"/>
    <n v="0"/>
  </r>
  <r>
    <x v="41"/>
    <s v="Grade 3"/>
    <s v="إعارة"/>
    <s v="نشط"/>
    <x v="0"/>
    <x v="0"/>
    <s v="الفروع"/>
    <s v="بريدة"/>
    <d v="2026-02-15T00:00:00"/>
    <d v="2026-02-15T00:00:00"/>
    <s v="February"/>
    <n v="1"/>
    <s v="Training"/>
    <s v="Inside the Kingdom"/>
    <s v="مدينة بريدة"/>
    <s v="الرياض"/>
    <s v="Economy Class"/>
    <n v="800"/>
    <n v="695.3"/>
  </r>
  <r>
    <x v="43"/>
    <s v="Grade 3"/>
    <s v="إعارة"/>
    <s v="نشط"/>
    <x v="0"/>
    <x v="0"/>
    <s v="الفروع"/>
    <s v="وادي الدواسر"/>
    <d v="2026-01-01T00:00:00"/>
    <d v="2026-01-03T00:00:00"/>
    <s v="January"/>
    <n v="3"/>
    <s v="Other"/>
    <s v="Inside the Kingdom"/>
    <s v="محافظة وادي الدواسر"/>
    <s v="مركز الرمحيه"/>
    <s v="Economy Class"/>
    <n v="2400"/>
    <n v="0"/>
  </r>
  <r>
    <x v="155"/>
    <s v="Grade 3"/>
    <s v="إعارة"/>
    <s v="نشط"/>
    <x v="0"/>
    <x v="0"/>
    <s v="الفروع"/>
    <s v="الخرج"/>
    <d v="2026-01-01T00:00:00"/>
    <d v="2026-01-03T00:00:00"/>
    <s v="January"/>
    <n v="3"/>
    <s v="Other"/>
    <s v="Inside the Kingdom"/>
    <s v="محافظة الخرج"/>
    <s v="مركز الرمحيه"/>
    <s v="Economy Class"/>
    <n v="2400"/>
    <n v="0"/>
  </r>
  <r>
    <x v="46"/>
    <s v="Grade 3"/>
    <s v="إعارة"/>
    <s v="نشط"/>
    <x v="0"/>
    <x v="0"/>
    <s v="الفروع"/>
    <s v="ساجر"/>
    <d v="2026-01-01T00:00:00"/>
    <d v="2026-01-03T00:00:00"/>
    <s v="January"/>
    <n v="3"/>
    <s v="Other"/>
    <s v="Inside the Kingdom"/>
    <s v="مركز ساجر"/>
    <s v="مركز الرمحيه"/>
    <s v="Economy Class"/>
    <n v="2400"/>
    <n v="0"/>
  </r>
  <r>
    <x v="156"/>
    <s v="Grade 3"/>
    <s v="إعارة"/>
    <s v="نشط"/>
    <x v="0"/>
    <x v="0"/>
    <s v="الفروع"/>
    <s v="بريدة"/>
    <d v="2026-01-01T00:00:00"/>
    <d v="2026-01-03T00:00:00"/>
    <s v="January"/>
    <n v="3"/>
    <s v="Other"/>
    <s v="Inside the Kingdom"/>
    <s v="مدينة بريدة"/>
    <s v="مركز الرمحيه"/>
    <s v="Economy Class"/>
    <n v="2400"/>
    <n v="0"/>
  </r>
  <r>
    <x v="157"/>
    <s v="Grade 3"/>
    <s v="إعارة"/>
    <s v="نشط"/>
    <x v="0"/>
    <x v="0"/>
    <s v="الفروع"/>
    <s v="ضرماء"/>
    <d v="2026-01-01T00:00:00"/>
    <d v="2026-01-03T00:00:00"/>
    <s v="January"/>
    <n v="3"/>
    <s v="Other"/>
    <s v="Inside the Kingdom"/>
    <s v="محافظة ضرما"/>
    <s v="مركز الرمحيه"/>
    <s v="Economy Class"/>
    <n v="2400"/>
    <n v="0"/>
  </r>
  <r>
    <x v="158"/>
    <s v="Grade 3"/>
    <s v="إعارة"/>
    <s v="نشط"/>
    <x v="0"/>
    <x v="0"/>
    <s v="الفروع"/>
    <s v="شمال الرياض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59"/>
    <s v="Grade 4"/>
    <s v="إعارة"/>
    <s v="نشط"/>
    <x v="3"/>
    <x v="7"/>
    <s v="الاذونات وخدمات المحاجر"/>
    <s v="محجر ميناء الدمام   (الشرقية)"/>
    <d v="2026-01-20T00:00:00"/>
    <d v="2026-01-21T00:00:00"/>
    <s v="January"/>
    <n v="2"/>
    <s v="Meeting"/>
    <s v="Inside the Kingdom"/>
    <s v="مدينة الدمام"/>
    <s v="الرياض"/>
    <s v="Economy Class"/>
    <n v="1600"/>
    <n v="1173.8399999999999"/>
  </r>
  <r>
    <x v="159"/>
    <s v="Grade 4"/>
    <s v="إعارة"/>
    <s v="نشط"/>
    <x v="3"/>
    <x v="7"/>
    <s v="الاذونات وخدمات المحاجر"/>
    <s v="محجر ميناء الدمام   (الشرقية)"/>
    <d v="2026-02-16T00:00:00"/>
    <d v="2026-02-16T00:00:00"/>
    <s v="February"/>
    <n v="1"/>
    <s v="Other"/>
    <s v="Inside the Kingdom"/>
    <s v="مدينة الدمام"/>
    <s v="محافظة الأحساء"/>
    <s v="Economy Class"/>
    <n v="800"/>
    <n v="1173.8399999999999"/>
  </r>
  <r>
    <x v="160"/>
    <s v="Grade 8"/>
    <s v="موظف"/>
    <s v="نشط"/>
    <x v="0"/>
    <x v="4"/>
    <s v="الفروع"/>
    <s v="مكة المكرمة"/>
    <d v="2026-01-11T00:00:00"/>
    <d v="2026-01-12T00:00:00"/>
    <s v="January"/>
    <n v="2"/>
    <s v="Other"/>
    <s v="Inside the Kingdom"/>
    <s v="محافظة جده"/>
    <s v="محافظة الطائـف"/>
    <s v="Economy Class"/>
    <n v="2000"/>
    <n v="2079.9699999999998"/>
  </r>
  <r>
    <x v="160"/>
    <s v="Grade 8"/>
    <s v="موظف"/>
    <s v="نشط"/>
    <x v="0"/>
    <x v="4"/>
    <s v="الفروع"/>
    <s v="مكة المكرمة"/>
    <d v="2026-01-20T00:00:00"/>
    <d v="2026-01-21T00:00:00"/>
    <s v="January"/>
    <n v="2"/>
    <s v="Meeting"/>
    <s v="Inside the Kingdom"/>
    <s v="محافظة جده"/>
    <s v="الرياض"/>
    <s v="Economy Class"/>
    <n v="2000"/>
    <n v="1205.82"/>
  </r>
  <r>
    <x v="161"/>
    <s v="Grade 9"/>
    <s v="موظف"/>
    <s v="نشط"/>
    <x v="1"/>
    <x v="3"/>
    <s v="الاصول والاستثمار"/>
    <s v="المقر الرئيسي "/>
    <d v="2026-01-15T00:00:00"/>
    <d v="2026-01-15T00:00:00"/>
    <s v="January"/>
    <n v="1"/>
    <s v="Meeting"/>
    <s v="Inside the Kingdom"/>
    <s v="الرياض"/>
    <s v="القصيم"/>
    <s v="Business Class"/>
    <n v="2000"/>
    <n v="1499.58"/>
  </r>
  <r>
    <x v="162"/>
    <s v="Grade10"/>
    <s v="إعارة"/>
    <s v="نشط"/>
    <x v="3"/>
    <x v="2"/>
    <n v="0"/>
    <s v="المقر الرئيسي "/>
    <d v="2025-12-29T00:00:00"/>
    <d v="2026-01-02T00:00:00"/>
    <s v="January"/>
    <n v="2"/>
    <s v="Training"/>
    <s v="Outside the Middle East and Africa"/>
    <s v="الرياض"/>
    <s v="اسبانيا"/>
    <s v="Business Class"/>
    <n v="6000"/>
    <n v="0"/>
  </r>
  <r>
    <x v="163"/>
    <s v="Grade 4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27"/>
    <s v="Grade 2B"/>
    <s v="إعارة"/>
    <s v="نشط"/>
    <x v="0"/>
    <x v="0"/>
    <s v="الفروع"/>
    <s v="وادي بن هشبل"/>
    <d v="2026-02-10T00:00:00"/>
    <d v="2026-02-10T00:00:00"/>
    <s v="February"/>
    <n v="1"/>
    <s v="Visit"/>
    <s v="Inside the Kingdom"/>
    <s v="مركز وادي بن هشبل"/>
    <s v="مركز العرين"/>
    <s v="Economy Class"/>
    <n v="800"/>
    <n v="0"/>
  </r>
  <r>
    <x v="164"/>
    <s v="Grade 4"/>
    <s v="إعارة"/>
    <s v="نشط"/>
    <x v="0"/>
    <x v="0"/>
    <s v="الفروع"/>
    <s v="القنفذة"/>
    <d v="2026-03-02T00:00:00"/>
    <d v="2026-03-02T00:00:00"/>
    <s v="March"/>
    <n v="1"/>
    <s v="Visit"/>
    <s v="Inside the Kingdom"/>
    <s v="محافظة القنفذه"/>
    <s v="محافظة أضم"/>
    <s v="Economy Class"/>
    <n v="800"/>
    <n v="0"/>
  </r>
  <r>
    <x v="165"/>
    <s v="Grade 2B"/>
    <s v="إعارة"/>
    <s v="نشط"/>
    <x v="0"/>
    <x v="0"/>
    <s v="الفروع"/>
    <s v="القنفذة"/>
    <d v="2026-02-17T00:00:00"/>
    <d v="2026-02-17T00:00:00"/>
    <s v="February"/>
    <n v="1"/>
    <s v="Visit"/>
    <s v="Inside the Kingdom"/>
    <s v="محافظة القنفذه"/>
    <s v="محافظة أضم"/>
    <s v="Economy Class"/>
    <n v="800"/>
    <n v="0"/>
  </r>
  <r>
    <x v="165"/>
    <s v="Grade 2B"/>
    <s v="إعارة"/>
    <s v="نشط"/>
    <x v="0"/>
    <x v="0"/>
    <s v="الفروع"/>
    <s v="القنفذة"/>
    <d v="2026-03-04T00:00:00"/>
    <d v="2026-03-04T00:00:00"/>
    <s v="March"/>
    <n v="1"/>
    <s v="Visit"/>
    <s v="Inside the Kingdom"/>
    <s v="مدينة القنفذه"/>
    <s v="مدينة الليث"/>
    <s v="Economy Class"/>
    <n v="800"/>
    <n v="0"/>
  </r>
  <r>
    <x v="58"/>
    <s v="Grade 4"/>
    <s v="إعارة"/>
    <s v="نشط"/>
    <x v="0"/>
    <x v="0"/>
    <s v="الفروع"/>
    <s v="المدينة المنورة"/>
    <d v="2026-05-05T00:00:00"/>
    <d v="2026-05-05T00:00:00"/>
    <s v="May"/>
    <n v="1"/>
    <s v="License Task"/>
    <s v="Inside the Kingdom"/>
    <s v="المدينـة المنورة"/>
    <s v="مركز العمق"/>
    <s v="Economy Class"/>
    <n v="800"/>
    <n v="0"/>
  </r>
  <r>
    <x v="166"/>
    <s v="Grade 4"/>
    <s v="إعارة"/>
    <s v="نشط"/>
    <x v="3"/>
    <x v="7"/>
    <s v="الاذونات وخدمات المحاجر"/>
    <s v="محجر ميناء جدة الاسلامي  (مكة المكرمة)"/>
    <d v="2026-02-10T00:00:00"/>
    <d v="2026-02-10T00:00:00"/>
    <s v="February"/>
    <n v="1"/>
    <s v="Training"/>
    <s v="Inside the Kingdom"/>
    <s v="مدينة جده"/>
    <s v="مدينة الدمام"/>
    <s v="Economy Class"/>
    <n v="800"/>
    <n v="1192.79"/>
  </r>
  <r>
    <x v="167"/>
    <s v="Grade 2B"/>
    <s v="إعارة"/>
    <s v="نشط"/>
    <x v="3"/>
    <x v="7"/>
    <s v="الاذونات وخدمات المحاجر"/>
    <s v="محجر الربع الخالي  (الشرقية)"/>
    <d v="2026-01-07T00:00:00"/>
    <d v="2026-01-07T00:00:00"/>
    <s v="January"/>
    <n v="1"/>
    <s v="Visit"/>
    <s v="Inside the Kingdom"/>
    <s v="منفذ الربع الخالي"/>
    <s v="الهفوف"/>
    <s v="Economy Class"/>
    <n v="800"/>
    <n v="937.51"/>
  </r>
  <r>
    <x v="167"/>
    <s v="Grade 2B"/>
    <s v="إعارة"/>
    <s v="نشط"/>
    <x v="3"/>
    <x v="7"/>
    <s v="الاذونات وخدمات المحاجر"/>
    <s v="محجر الربع الخالي  (الشرقية)"/>
    <d v="2026-01-10T00:00:00"/>
    <d v="2026-01-10T00:00:00"/>
    <s v="January"/>
    <n v="1"/>
    <s v="Visit"/>
    <s v="Inside the Kingdom"/>
    <s v="منفذ الربع الخالي"/>
    <s v="الهفوف"/>
    <s v="Economy Class"/>
    <n v="800"/>
    <n v="937.51"/>
  </r>
  <r>
    <x v="167"/>
    <s v="Grade 2B"/>
    <s v="إعارة"/>
    <s v="نشط"/>
    <x v="3"/>
    <x v="7"/>
    <s v="الاذونات وخدمات المحاجر"/>
    <s v="محجر الربع الخالي  (الشرقية)"/>
    <d v="2026-02-20T00:00:00"/>
    <d v="2026-02-20T00:00:00"/>
    <s v="February"/>
    <n v="1"/>
    <s v="Visit"/>
    <s v="Inside the Kingdom"/>
    <s v="منفذ الربع الخالي"/>
    <s v="مركز الحويه"/>
    <s v="Economy Class"/>
    <n v="800"/>
    <n v="937.51"/>
  </r>
  <r>
    <x v="168"/>
    <s v="Grade 2B"/>
    <s v="إعارة"/>
    <s v="نشط"/>
    <x v="3"/>
    <x v="7"/>
    <s v="الاذونات وخدمات المحاجر"/>
    <s v="محجر سلوى  (الشرقية)"/>
    <d v="2026-02-10T00:00:00"/>
    <d v="2026-02-10T00:00:00"/>
    <s v="February"/>
    <n v="1"/>
    <s v="Training"/>
    <s v="Inside the Kingdom"/>
    <s v="مركز سلوى"/>
    <s v="مدينة الدمام"/>
    <s v="Economy Class"/>
    <n v="800"/>
    <n v="0"/>
  </r>
  <r>
    <x v="82"/>
    <s v="Grade 4"/>
    <s v="إعارة"/>
    <s v="نشط"/>
    <x v="0"/>
    <x v="0"/>
    <s v="الفروع"/>
    <s v="نجران"/>
    <d v="2026-04-20T00:00:00"/>
    <d v="2026-04-20T00:00:00"/>
    <s v="April"/>
    <n v="1"/>
    <s v="License Task"/>
    <s v="Inside the Kingdom"/>
    <s v="نجران"/>
    <s v="محافظة يدمه"/>
    <s v="Economy Class"/>
    <n v="800"/>
    <n v="801.91"/>
  </r>
  <r>
    <x v="85"/>
    <s v="Grade 2B"/>
    <s v="إعارة"/>
    <s v="نشط"/>
    <x v="0"/>
    <x v="0"/>
    <s v="الفروع"/>
    <s v="رجال ألمع"/>
    <d v="2026-02-11T00:00:00"/>
    <d v="2026-02-11T00:00:00"/>
    <s v="February"/>
    <n v="1"/>
    <s v="Other"/>
    <s v="Inside the Kingdom"/>
    <s v="مدينة رجال ألمع"/>
    <s v="مركز الحريضة"/>
    <s v="Economy Class"/>
    <n v="800"/>
    <n v="0"/>
  </r>
  <r>
    <x v="85"/>
    <s v="Grade 2B"/>
    <s v="إعارة"/>
    <s v="نشط"/>
    <x v="0"/>
    <x v="0"/>
    <s v="الفروع"/>
    <s v="رجال ألمع"/>
    <d v="2026-02-15T00:00:00"/>
    <d v="2026-02-15T00:00:00"/>
    <s v="February"/>
    <n v="1"/>
    <s v="Other"/>
    <s v="Inside the Kingdom"/>
    <s v="مدينة رجال ألمع"/>
    <s v="مركز الحريضة"/>
    <s v="Economy Class"/>
    <n v="800"/>
    <n v="0"/>
  </r>
  <r>
    <x v="85"/>
    <s v="Grade 2B"/>
    <s v="إعارة"/>
    <s v="نشط"/>
    <x v="0"/>
    <x v="0"/>
    <s v="الفروع"/>
    <s v="رجال ألمع"/>
    <d v="2026-02-17T00:00:00"/>
    <d v="2026-02-17T00:00:00"/>
    <s v="February"/>
    <n v="1"/>
    <s v="Other"/>
    <s v="Inside the Kingdom"/>
    <s v="مدينة رجال ألمع"/>
    <s v="مركز الحريضة"/>
    <s v="Economy Class"/>
    <n v="800"/>
    <n v="0"/>
  </r>
  <r>
    <x v="85"/>
    <s v="Grade 2B"/>
    <s v="إعارة"/>
    <s v="نشط"/>
    <x v="0"/>
    <x v="0"/>
    <s v="الفروع"/>
    <s v="رجال ألمع"/>
    <d v="2026-02-24T00:00:00"/>
    <d v="2026-02-24T00:00:00"/>
    <s v="February"/>
    <n v="1"/>
    <s v="Other"/>
    <s v="Inside the Kingdom"/>
    <s v="مدينة رجال ألمع"/>
    <s v="مركز الحريضة"/>
    <s v="Economy Class"/>
    <n v="800"/>
    <n v="0"/>
  </r>
  <r>
    <x v="169"/>
    <s v="Grade 6"/>
    <s v="إعارة"/>
    <s v="نشط"/>
    <x v="3"/>
    <x v="7"/>
    <s v="الاذونات وخدمات المحاجر"/>
    <s v="محجر الرقعي  (الشرقية)"/>
    <d v="2026-02-10T00:00:00"/>
    <d v="2026-02-10T00:00:00"/>
    <s v="February"/>
    <n v="1"/>
    <s v="Training"/>
    <s v="Inside the Kingdom"/>
    <s v="مركز الرقعى"/>
    <s v="محافظة الدمام"/>
    <s v="Economy Class"/>
    <n v="1000"/>
    <n v="494.09"/>
  </r>
  <r>
    <x v="170"/>
    <s v="Grade 2B"/>
    <s v="إعارة"/>
    <s v="نشط"/>
    <x v="3"/>
    <x v="7"/>
    <s v="الاذونات وخدمات المحاجر"/>
    <s v="محجر مطار الأمير محمد بن عبدالعزيز (المدينة المنورة)"/>
    <d v="2026-02-04T00:00:00"/>
    <d v="2026-02-06T00:00:00"/>
    <s v="February"/>
    <n v="3"/>
    <s v="Other"/>
    <s v="Inside the Kingdom"/>
    <s v="المدينـة المنورة"/>
    <s v="محافظة العلا"/>
    <s v="Economy Class"/>
    <n v="2400"/>
    <n v="1077.3399999999999"/>
  </r>
  <r>
    <x v="170"/>
    <s v="Grade 2B"/>
    <s v="إعارة"/>
    <s v="نشط"/>
    <x v="3"/>
    <x v="7"/>
    <s v="الاذونات وخدمات المحاجر"/>
    <s v="محجر مطار الأمير محمد بن عبدالعزيز (المدينة المنورة)"/>
    <d v="2026-02-10T00:00:00"/>
    <d v="2026-02-10T00:00:00"/>
    <s v="February"/>
    <n v="1"/>
    <s v="Training"/>
    <s v="Inside the Kingdom"/>
    <s v="المدينـة المنورة"/>
    <s v="مدينة الدمام"/>
    <s v="Economy Class"/>
    <n v="800"/>
    <n v="583.25"/>
  </r>
  <r>
    <x v="171"/>
    <s v="Grade 3"/>
    <s v="إعارة"/>
    <s v="نشط"/>
    <x v="3"/>
    <x v="7"/>
    <s v="الاذونات وخدمات المحاجر"/>
    <s v="محجر ميناء الدمام   (الشرقية)"/>
    <d v="2026-03-04T00:00:00"/>
    <d v="2026-03-04T00:00:00"/>
    <s v="March"/>
    <n v="1"/>
    <s v="Other"/>
    <s v="Inside the Kingdom"/>
    <s v="مدينة الدمام"/>
    <s v="الهفوف"/>
    <s v="Economy Class"/>
    <n v="800"/>
    <n v="0"/>
  </r>
  <r>
    <x v="172"/>
    <s v="Grade 4"/>
    <s v="إعارة"/>
    <s v="نشط"/>
    <x v="3"/>
    <x v="7"/>
    <s v="الاذونات وخدمات المحاجر"/>
    <s v="محجر الحديثة  (الجوف)"/>
    <d v="2026-02-10T00:00:00"/>
    <d v="2026-02-10T00:00:00"/>
    <s v="February"/>
    <n v="1"/>
    <s v="Training"/>
    <s v="Inside the Kingdom"/>
    <s v="مركز الحديثة"/>
    <s v="مدينة الدمام"/>
    <s v="Economy Class"/>
    <n v="800"/>
    <n v="937.51"/>
  </r>
  <r>
    <x v="4"/>
    <s v="Grade 2B"/>
    <s v="إعارة"/>
    <s v="نشط"/>
    <x v="0"/>
    <x v="0"/>
    <s v="الفروع"/>
    <s v="الاحساء"/>
    <d v="2026-04-07T00:00:00"/>
    <d v="2026-04-07T00:00:00"/>
    <s v="April"/>
    <n v="1"/>
    <s v="Visit"/>
    <s v="Inside the Kingdom"/>
    <s v="قرية القرن (الجرن)"/>
    <s v="مركز حرض"/>
    <s v="Economy Class"/>
    <n v="800"/>
    <n v="0"/>
  </r>
  <r>
    <x v="4"/>
    <s v="Grade 2B"/>
    <s v="إعارة"/>
    <s v="نشط"/>
    <x v="0"/>
    <x v="0"/>
    <s v="الفروع"/>
    <s v="الاحساء"/>
    <d v="2026-04-16T00:00:00"/>
    <d v="2026-04-16T00:00:00"/>
    <s v="April"/>
    <n v="1"/>
    <s v="Other"/>
    <s v="Inside the Kingdom"/>
    <s v="محافظة الأحساء"/>
    <s v="مركز عريعره"/>
    <s v="Economy Class"/>
    <n v="800"/>
    <n v="0"/>
  </r>
  <r>
    <x v="4"/>
    <s v="Grade 2B"/>
    <s v="إعارة"/>
    <s v="نشط"/>
    <x v="0"/>
    <x v="0"/>
    <s v="الفروع"/>
    <s v="الاحساء"/>
    <d v="2026-04-22T00:00:00"/>
    <d v="2026-04-22T00:00:00"/>
    <s v="April"/>
    <n v="1"/>
    <s v="Visit"/>
    <s v="Inside the Kingdom"/>
    <s v="قرية القرن (الجرن)"/>
    <s v="هجرة الدهو"/>
    <s v="Economy Class"/>
    <n v="800"/>
    <n v="0"/>
  </r>
  <r>
    <x v="17"/>
    <s v="Grade 4"/>
    <s v="إعارة"/>
    <s v="نشط"/>
    <x v="0"/>
    <x v="0"/>
    <s v="الفروع"/>
    <s v="الاحساء"/>
    <d v="2026-02-11T00:00:00"/>
    <d v="2026-02-11T00:00:00"/>
    <s v="February"/>
    <n v="1"/>
    <s v="Training"/>
    <s v="Inside the Kingdom"/>
    <s v="قرية القرن (الجرن)"/>
    <s v="مدينة الدمام"/>
    <s v="Economy Class"/>
    <n v="800"/>
    <n v="0"/>
  </r>
  <r>
    <x v="17"/>
    <s v="Grade 4"/>
    <s v="إعارة"/>
    <s v="نشط"/>
    <x v="0"/>
    <x v="0"/>
    <s v="الفروع"/>
    <s v="الاحساء"/>
    <d v="2026-02-15T00:00:00"/>
    <d v="2026-02-15T00:00:00"/>
    <s v="February"/>
    <n v="1"/>
    <s v="Other"/>
    <s v="Inside the Kingdom"/>
    <s v="قرية القرن (الجرن)"/>
    <s v="هجرة تماني"/>
    <s v="Economy Class"/>
    <n v="800"/>
    <n v="0"/>
  </r>
  <r>
    <x v="17"/>
    <s v="Grade 4"/>
    <s v="إعارة"/>
    <s v="نشط"/>
    <x v="0"/>
    <x v="0"/>
    <s v="الفروع"/>
    <s v="الاحساء"/>
    <d v="2026-03-10T00:00:00"/>
    <d v="2026-03-10T00:00:00"/>
    <s v="March"/>
    <n v="1"/>
    <s v="Other"/>
    <s v="Inside the Kingdom"/>
    <s v="قرية القرن (الجرن)"/>
    <s v="مركز عريعره"/>
    <s v="Economy Class"/>
    <n v="800"/>
    <n v="0"/>
  </r>
  <r>
    <x v="9"/>
    <s v="Grade 4"/>
    <s v="إعارة"/>
    <s v="نشط"/>
    <x v="0"/>
    <x v="0"/>
    <s v="الفروع"/>
    <s v="الاحساء"/>
    <d v="2026-04-29T00:00:00"/>
    <d v="2026-04-29T00:00:00"/>
    <s v="April"/>
    <n v="1"/>
    <s v="Visit"/>
    <s v="Inside the Kingdom"/>
    <s v="قرية القرن (الجرن)"/>
    <s v="مركز عريعره"/>
    <s v="Economy Class"/>
    <n v="800"/>
    <n v="0"/>
  </r>
  <r>
    <x v="173"/>
    <s v="Grade 2B"/>
    <s v="إعارة"/>
    <s v="نشط"/>
    <x v="0"/>
    <x v="0"/>
    <s v="الفروع"/>
    <s v="طريف"/>
    <d v="2026-02-10T00:00:00"/>
    <d v="2026-02-10T00:00:00"/>
    <s v="February"/>
    <n v="1"/>
    <s v="Visit"/>
    <s v="Inside the Kingdom"/>
    <s v="محافظة طريف"/>
    <s v="مركز حزم الجلاميد"/>
    <s v="Economy Class"/>
    <n v="800"/>
    <n v="0"/>
  </r>
  <r>
    <x v="0"/>
    <s v="Grade 4"/>
    <s v="إعارة"/>
    <s v="نشط"/>
    <x v="0"/>
    <x v="0"/>
    <s v="الفروع"/>
    <s v="جدة"/>
    <d v="2026-02-16T00:00:00"/>
    <d v="2026-02-16T00:00:00"/>
    <s v="February"/>
    <n v="1"/>
    <s v="Visit"/>
    <s v="Inside the Kingdom"/>
    <s v="محافظة جده"/>
    <s v="مركز يلملم"/>
    <s v="Economy Class"/>
    <n v="800"/>
    <n v="0"/>
  </r>
  <r>
    <x v="16"/>
    <s v="Grade 4"/>
    <s v="إعارة"/>
    <s v="نشط"/>
    <x v="0"/>
    <x v="0"/>
    <s v="الفروع"/>
    <s v="عنيزة"/>
    <d v="2026-02-15T00:00:00"/>
    <d v="2026-02-15T00:00:00"/>
    <s v="February"/>
    <n v="1"/>
    <s v="Other"/>
    <s v="Inside the Kingdom"/>
    <s v="محافظة عنيزه"/>
    <s v="مركز شري"/>
    <s v="Economy Class"/>
    <n v="800"/>
    <n v="0"/>
  </r>
  <r>
    <x v="58"/>
    <s v="Grade 4"/>
    <s v="إعارة"/>
    <s v="نشط"/>
    <x v="0"/>
    <x v="0"/>
    <s v="الفروع"/>
    <s v="المدينة المنورة"/>
    <d v="2026-02-18T00:00:00"/>
    <d v="2026-02-18T00:00:00"/>
    <s v="February"/>
    <n v="1"/>
    <s v="Visit"/>
    <s v="Inside the Kingdom"/>
    <s v="المدينـة المنورة"/>
    <s v="محافظة الحناكيه"/>
    <s v="Economy Class"/>
    <n v="800"/>
    <n v="0"/>
  </r>
  <r>
    <x v="58"/>
    <s v="Grade 4"/>
    <s v="إعارة"/>
    <s v="نشط"/>
    <x v="0"/>
    <x v="0"/>
    <s v="الفروع"/>
    <s v="المدينة المنورة"/>
    <d v="2026-03-04T00:00:00"/>
    <d v="2026-03-04T00:00:00"/>
    <s v="March"/>
    <n v="1"/>
    <s v="Visit"/>
    <s v="Inside the Kingdom"/>
    <s v="المدينـة المنورة"/>
    <s v="مركز الضميريه"/>
    <s v="Economy Class"/>
    <n v="800"/>
    <n v="0"/>
  </r>
  <r>
    <x v="58"/>
    <s v="Grade 4"/>
    <s v="إعارة"/>
    <s v="نشط"/>
    <x v="0"/>
    <x v="0"/>
    <s v="الفروع"/>
    <s v="المدينة المنورة"/>
    <d v="2026-04-05T00:00:00"/>
    <d v="2026-04-05T00:00:00"/>
    <s v="April"/>
    <n v="1"/>
    <s v="Visit"/>
    <s v="Inside the Kingdom"/>
    <s v="المدينـة المنورة"/>
    <s v="مركز حزره"/>
    <s v="Economy Class"/>
    <n v="800"/>
    <n v="0"/>
  </r>
  <r>
    <x v="58"/>
    <s v="Grade 4"/>
    <s v="إعارة"/>
    <s v="نشط"/>
    <x v="0"/>
    <x v="0"/>
    <s v="الفروع"/>
    <s v="المدينة المنورة"/>
    <d v="2026-04-26T00:00:00"/>
    <d v="2026-04-26T00:00:00"/>
    <s v="April"/>
    <n v="1"/>
    <s v="Operations Task"/>
    <s v="Inside the Kingdom"/>
    <s v="المدينـة المنورة"/>
    <s v="مركز ثرب"/>
    <s v="Economy Class"/>
    <n v="800"/>
    <n v="0"/>
  </r>
  <r>
    <x v="58"/>
    <s v="Grade 4"/>
    <s v="إعارة"/>
    <s v="نشط"/>
    <x v="0"/>
    <x v="0"/>
    <s v="الفروع"/>
    <s v="المدينة المنورة"/>
    <d v="2026-04-27T00:00:00"/>
    <d v="2026-04-27T00:00:00"/>
    <s v="April"/>
    <n v="1"/>
    <s v="Operations Task"/>
    <s v="Inside the Kingdom"/>
    <s v="المدينـة المنورة"/>
    <s v="مركز ثرب"/>
    <s v="Economy Class"/>
    <n v="800"/>
    <n v="0"/>
  </r>
  <r>
    <x v="58"/>
    <s v="Grade 4"/>
    <s v="إعارة"/>
    <s v="نشط"/>
    <x v="0"/>
    <x v="0"/>
    <s v="الفروع"/>
    <s v="المدينة المنورة"/>
    <d v="2026-04-30T00:00:00"/>
    <d v="2026-04-30T00:00:00"/>
    <s v="April"/>
    <n v="1"/>
    <s v="Operations Task"/>
    <s v="Inside the Kingdom"/>
    <s v="المدينـة المنورة"/>
    <s v="مركز السويرقيه"/>
    <s v="Economy Class"/>
    <n v="800"/>
    <n v="0"/>
  </r>
  <r>
    <x v="59"/>
    <s v="Grade 4"/>
    <s v="إعارة"/>
    <s v="نشط"/>
    <x v="0"/>
    <x v="0"/>
    <s v="الفروع"/>
    <s v="المدينة المنورة"/>
    <d v="2026-02-12T00:00:00"/>
    <d v="2026-02-12T00:00:00"/>
    <s v="February"/>
    <n v="1"/>
    <s v="Visit"/>
    <s v="Inside the Kingdom"/>
    <s v="المدينـة المنورة"/>
    <s v="مدينة مهد الذهب"/>
    <s v="Economy Class"/>
    <n v="800"/>
    <n v="0"/>
  </r>
  <r>
    <x v="59"/>
    <s v="Grade 4"/>
    <s v="إعارة"/>
    <s v="نشط"/>
    <x v="0"/>
    <x v="0"/>
    <s v="الفروع"/>
    <s v="المدينة المنورة"/>
    <d v="2026-02-18T00:00:00"/>
    <d v="2026-02-18T00:00:00"/>
    <s v="February"/>
    <n v="1"/>
    <s v="Visit"/>
    <s v="Inside the Kingdom"/>
    <s v="المدينـة المنورة"/>
    <s v="مدينة مهد الذهب"/>
    <s v="Economy Class"/>
    <n v="800"/>
    <n v="0"/>
  </r>
  <r>
    <x v="59"/>
    <s v="Grade 4"/>
    <s v="إعارة"/>
    <s v="نشط"/>
    <x v="0"/>
    <x v="0"/>
    <s v="الفروع"/>
    <s v="المدينة المنورة"/>
    <d v="2026-03-04T00:00:00"/>
    <d v="2026-03-04T00:00:00"/>
    <s v="March"/>
    <n v="1"/>
    <s v="Visit"/>
    <s v="Inside the Kingdom"/>
    <s v="المدينـة المنورة"/>
    <s v="محافظة الحناكيه"/>
    <s v="Economy Class"/>
    <n v="800"/>
    <n v="0"/>
  </r>
  <r>
    <x v="59"/>
    <s v="Grade 4"/>
    <s v="إعارة"/>
    <s v="نشط"/>
    <x v="0"/>
    <x v="0"/>
    <s v="الفروع"/>
    <s v="المدينة المنورة"/>
    <d v="2026-03-29T00:00:00"/>
    <d v="2026-03-29T00:00:00"/>
    <s v="March"/>
    <n v="1"/>
    <s v="Visit"/>
    <s v="Inside the Kingdom"/>
    <s v="المدينـة المنورة"/>
    <s v="محافظة الحائط"/>
    <s v="Economy Class"/>
    <n v="800"/>
    <n v="0"/>
  </r>
  <r>
    <x v="59"/>
    <s v="Grade 4"/>
    <s v="إعارة"/>
    <s v="نشط"/>
    <x v="0"/>
    <x v="0"/>
    <s v="الفروع"/>
    <s v="المدينة المنورة"/>
    <d v="2026-03-31T00:00:00"/>
    <d v="2026-03-31T00:00:00"/>
    <s v="March"/>
    <n v="1"/>
    <s v="License Task"/>
    <s v="Inside the Kingdom"/>
    <s v="المدينـة المنورة"/>
    <s v="مدينة مهد الذهب"/>
    <s v="Economy Class"/>
    <n v="800"/>
    <n v="0"/>
  </r>
  <r>
    <x v="59"/>
    <s v="Grade 4"/>
    <s v="إعارة"/>
    <s v="نشط"/>
    <x v="0"/>
    <x v="0"/>
    <s v="الفروع"/>
    <s v="المدينة المنورة"/>
    <d v="2026-04-19T00:00:00"/>
    <d v="2026-04-19T00:00:00"/>
    <s v="April"/>
    <n v="1"/>
    <s v="Marketing and Slaughter House"/>
    <s v="Inside the Kingdom"/>
    <s v="المدينـة المنورة"/>
    <s v="مركز ثرب"/>
    <s v="Economy Class"/>
    <n v="800"/>
    <n v="0"/>
  </r>
  <r>
    <x v="59"/>
    <s v="Grade 4"/>
    <s v="إعارة"/>
    <s v="نشط"/>
    <x v="0"/>
    <x v="0"/>
    <s v="الفروع"/>
    <s v="المدينة المنورة"/>
    <d v="2026-04-29T00:00:00"/>
    <d v="2026-04-29T00:00:00"/>
    <s v="April"/>
    <n v="1"/>
    <s v="License Task"/>
    <s v="Inside the Kingdom"/>
    <s v="المدينـة المنورة"/>
    <s v="مركز النخيل"/>
    <s v="Economy Class"/>
    <n v="800"/>
    <n v="0"/>
  </r>
  <r>
    <x v="60"/>
    <s v="Grade 4"/>
    <s v="إعارة"/>
    <s v="نشط"/>
    <x v="0"/>
    <x v="0"/>
    <s v="الفروع"/>
    <s v="المدينة المنورة"/>
    <d v="2026-04-08T00:00:00"/>
    <d v="2026-04-08T00:00:00"/>
    <s v="April"/>
    <n v="1"/>
    <s v="Visit"/>
    <s v="Inside the Kingdom"/>
    <s v="المدينـة المنورة"/>
    <s v="مركز النخيل"/>
    <s v="Economy Class"/>
    <n v="800"/>
    <n v="0"/>
  </r>
  <r>
    <x v="61"/>
    <s v="Grade 2B"/>
    <s v="إعارة"/>
    <s v="نشط"/>
    <x v="0"/>
    <x v="0"/>
    <s v="الفروع"/>
    <s v="الطائف"/>
    <d v="2026-02-18T00:00:00"/>
    <d v="2026-02-18T00:00:00"/>
    <s v="February"/>
    <n v="1"/>
    <s v="Other"/>
    <s v="Inside the Kingdom"/>
    <s v="محافظة الطائـف"/>
    <s v="محافظة تربه"/>
    <s v="Economy Class"/>
    <n v="800"/>
    <n v="0"/>
  </r>
  <r>
    <x v="61"/>
    <s v="Grade 2B"/>
    <s v="إعارة"/>
    <s v="نشط"/>
    <x v="0"/>
    <x v="0"/>
    <s v="الفروع"/>
    <s v="الطائف"/>
    <d v="2026-03-15T00:00:00"/>
    <d v="2026-03-15T00:00:00"/>
    <s v="March"/>
    <n v="1"/>
    <s v="Other"/>
    <s v="Inside the Kingdom"/>
    <s v="محافظة الطائـف"/>
    <s v="مدينة جده"/>
    <s v="Economy Class"/>
    <n v="800"/>
    <n v="0"/>
  </r>
  <r>
    <x v="62"/>
    <s v="Grade 2B"/>
    <s v="إعارة"/>
    <s v="نشط"/>
    <x v="0"/>
    <x v="0"/>
    <s v="الفروع"/>
    <s v="الطائف"/>
    <d v="2026-02-17T00:00:00"/>
    <d v="2026-02-17T00:00:00"/>
    <s v="February"/>
    <n v="1"/>
    <s v="Visit"/>
    <s v="Inside the Kingdom"/>
    <s v="مدينة الطائف"/>
    <s v="مدينة جده"/>
    <s v="Economy Class"/>
    <n v="800"/>
    <n v="637.1"/>
  </r>
  <r>
    <x v="62"/>
    <s v="Grade 2B"/>
    <s v="إعارة"/>
    <s v="نشط"/>
    <x v="0"/>
    <x v="0"/>
    <s v="الفروع"/>
    <s v="الطائف"/>
    <d v="2026-04-05T00:00:00"/>
    <d v="2026-04-05T00:00:00"/>
    <s v="April"/>
    <n v="1"/>
    <s v="Visit"/>
    <s v="Inside the Kingdom"/>
    <s v="محافظة الطائـف"/>
    <s v="محافظة تربه"/>
    <s v="Economy Class"/>
    <n v="800"/>
    <n v="0"/>
  </r>
  <r>
    <x v="62"/>
    <s v="Grade 2B"/>
    <s v="إعارة"/>
    <s v="نشط"/>
    <x v="0"/>
    <x v="0"/>
    <s v="الفروع"/>
    <s v="الطائف"/>
    <d v="2026-04-27T00:00:00"/>
    <d v="2026-04-27T00:00:00"/>
    <s v="April"/>
    <n v="1"/>
    <s v="Visit"/>
    <s v="Inside the Kingdom"/>
    <s v="محافظة الطائـف"/>
    <s v="محافظة الجموم"/>
    <s v="Economy Class"/>
    <n v="800"/>
    <n v="0"/>
  </r>
  <r>
    <x v="63"/>
    <s v="Grade 4"/>
    <s v="إعارة"/>
    <s v="نشط"/>
    <x v="0"/>
    <x v="0"/>
    <s v="الفروع"/>
    <s v="الطائف"/>
    <d v="2026-02-16T00:00:00"/>
    <d v="2026-02-16T00:00:00"/>
    <s v="February"/>
    <n v="1"/>
    <s v="Visit"/>
    <s v="Inside the Kingdom"/>
    <s v="محافظة الطائـف"/>
    <s v="محافظة تربه"/>
    <s v="Economy Class"/>
    <n v="800"/>
    <n v="0"/>
  </r>
  <r>
    <x v="63"/>
    <s v="Grade 4"/>
    <s v="إعارة"/>
    <s v="نشط"/>
    <x v="0"/>
    <x v="0"/>
    <s v="الفروع"/>
    <s v="الطائف"/>
    <d v="2026-03-25T00:00:00"/>
    <d v="2026-03-25T00:00:00"/>
    <s v="March"/>
    <n v="1"/>
    <s v="Visit"/>
    <s v="Inside the Kingdom"/>
    <s v="محافظة الطائـف"/>
    <s v="مركز مدركه"/>
    <s v="Economy Class"/>
    <n v="800"/>
    <n v="0"/>
  </r>
  <r>
    <x v="63"/>
    <s v="Grade 4"/>
    <s v="إعارة"/>
    <s v="نشط"/>
    <x v="0"/>
    <x v="0"/>
    <s v="الفروع"/>
    <s v="الطائف"/>
    <d v="2026-04-23T00:00:00"/>
    <d v="2026-04-23T00:00:00"/>
    <s v="April"/>
    <n v="1"/>
    <s v="Visit"/>
    <s v="Inside the Kingdom"/>
    <s v="محافظة الطائـف"/>
    <s v="محافظة أضم"/>
    <s v="Economy Class"/>
    <n v="800"/>
    <n v="0"/>
  </r>
  <r>
    <x v="64"/>
    <s v="Grade 4"/>
    <s v="إعارة"/>
    <s v="نشط"/>
    <x v="0"/>
    <x v="0"/>
    <s v="الفروع"/>
    <s v="الطائف"/>
    <d v="2026-04-06T00:00:00"/>
    <d v="2026-04-06T00:00:00"/>
    <s v="April"/>
    <n v="1"/>
    <s v="Visit"/>
    <s v="Inside the Kingdom"/>
    <s v="محافظة الطائـف"/>
    <s v="محافظة تربه"/>
    <s v="Economy Class"/>
    <n v="800"/>
    <n v="0"/>
  </r>
  <r>
    <x v="64"/>
    <s v="Grade 4"/>
    <s v="إعارة"/>
    <s v="نشط"/>
    <x v="0"/>
    <x v="0"/>
    <s v="الفروع"/>
    <s v="الطائف"/>
    <d v="2026-04-16T00:00:00"/>
    <d v="2026-04-16T00:00:00"/>
    <s v="April"/>
    <n v="1"/>
    <s v="Visit"/>
    <s v="Inside the Kingdom"/>
    <s v="مدينة الطائف"/>
    <s v="محافظة أضم"/>
    <s v="Economy Class"/>
    <n v="800"/>
    <n v="0"/>
  </r>
  <r>
    <x v="50"/>
    <s v="Grade 2B"/>
    <s v="إعارة"/>
    <s v="نشط"/>
    <x v="0"/>
    <x v="0"/>
    <s v="الفروع"/>
    <s v="أملج"/>
    <d v="2026-03-31T00:00:00"/>
    <d v="2026-03-31T00:00:00"/>
    <s v="March"/>
    <n v="1"/>
    <s v="Other"/>
    <s v="Inside the Kingdom"/>
    <s v="محافظة أملج"/>
    <s v="محافظة الوجه"/>
    <s v="Economy Class"/>
    <n v="800"/>
    <n v="0"/>
  </r>
  <r>
    <x v="50"/>
    <s v="Grade 2B"/>
    <s v="إعارة"/>
    <s v="نشط"/>
    <x v="0"/>
    <x v="0"/>
    <s v="الفروع"/>
    <s v="أملج"/>
    <d v="2026-04-02T00:00:00"/>
    <d v="2026-04-02T00:00:00"/>
    <s v="April"/>
    <n v="1"/>
    <s v="Other"/>
    <s v="Inside the Kingdom"/>
    <s v="محافظة أملج"/>
    <s v="تبوك"/>
    <s v="Economy Class"/>
    <n v="800"/>
    <n v="0"/>
  </r>
  <r>
    <x v="50"/>
    <s v="Grade 2B"/>
    <s v="إعارة"/>
    <s v="نشط"/>
    <x v="0"/>
    <x v="0"/>
    <s v="الفروع"/>
    <s v="أملج"/>
    <d v="2026-04-26T00:00:00"/>
    <d v="2026-04-26T00:00:00"/>
    <s v="April"/>
    <n v="1"/>
    <s v="License Task"/>
    <s v="Inside the Kingdom"/>
    <s v="محافظة أملج"/>
    <s v="مدينة تبوك"/>
    <s v="Economy Class"/>
    <n v="800"/>
    <n v="0"/>
  </r>
  <r>
    <x v="51"/>
    <s v="Grade 2B"/>
    <s v="إعارة"/>
    <s v="نشط"/>
    <x v="0"/>
    <x v="0"/>
    <s v="الفروع"/>
    <s v="سكاكا"/>
    <d v="2026-04-28T00:00:00"/>
    <d v="2026-04-28T00:00:00"/>
    <s v="April"/>
    <n v="1"/>
    <s v="Operations Task"/>
    <s v="Inside the Kingdom"/>
    <s v="مدينة سكاكا"/>
    <s v="مركز عذفاء"/>
    <s v="Economy Class"/>
    <n v="800"/>
    <n v="0"/>
  </r>
  <r>
    <x v="53"/>
    <s v="Grade 4"/>
    <s v="إعارة"/>
    <s v="نشط"/>
    <x v="0"/>
    <x v="0"/>
    <s v="الفروع"/>
    <s v="سكاكا"/>
    <d v="2026-02-16T00:00:00"/>
    <d v="2026-02-16T00:00:00"/>
    <s v="February"/>
    <n v="1"/>
    <s v="Training"/>
    <s v="Inside the Kingdom"/>
    <s v="مدينة سكاكا"/>
    <s v="الرياض"/>
    <s v="Economy Class"/>
    <n v="800"/>
    <n v="753.34"/>
  </r>
  <r>
    <x v="54"/>
    <s v="Grade 4"/>
    <s v="إعارة"/>
    <s v="نشط"/>
    <x v="0"/>
    <x v="0"/>
    <s v="الفروع"/>
    <s v="أبها"/>
    <d v="2026-03-29T00:00:00"/>
    <d v="2026-04-02T00:00:00"/>
    <s v="April"/>
    <n v="5"/>
    <s v="Other"/>
    <s v="Inside the Kingdom"/>
    <s v="ابها (TPS-2)"/>
    <s v="مدينة محايل"/>
    <s v="Economy Class"/>
    <n v="4000"/>
    <n v="0"/>
  </r>
  <r>
    <x v="55"/>
    <s v="Grade 2B"/>
    <s v="إعارة"/>
    <s v="نشط"/>
    <x v="0"/>
    <x v="0"/>
    <s v="الفروع"/>
    <s v="أبها"/>
    <d v="2026-02-15T00:00:00"/>
    <d v="2026-02-19T00:00:00"/>
    <s v="February"/>
    <n v="5"/>
    <s v="Other"/>
    <s v="Inside the Kingdom"/>
    <s v="مدينة أبها"/>
    <s v="محافظة بيشه"/>
    <s v="Economy Class"/>
    <n v="4000"/>
    <n v="0"/>
  </r>
  <r>
    <x v="108"/>
    <s v="Grade 4"/>
    <s v="إعارة"/>
    <s v="نشط"/>
    <x v="0"/>
    <x v="0"/>
    <s v="الفروع"/>
    <s v="الشنان"/>
    <d v="2026-02-11T00:00:00"/>
    <d v="2026-02-11T00:00:00"/>
    <s v="February"/>
    <n v="1"/>
    <s v="Visit"/>
    <s v="Inside the Kingdom"/>
    <s v="محافظة الشنان"/>
    <s v="محافظة بقعاء"/>
    <s v="Economy Class"/>
    <n v="800"/>
    <n v="0"/>
  </r>
  <r>
    <x v="108"/>
    <s v="Grade 4"/>
    <s v="إعارة"/>
    <s v="نشط"/>
    <x v="0"/>
    <x v="0"/>
    <s v="الفروع"/>
    <s v="الشنان"/>
    <d v="2026-02-12T00:00:00"/>
    <d v="2026-02-12T00:00:00"/>
    <s v="February"/>
    <n v="1"/>
    <s v="Visit"/>
    <s v="Inside the Kingdom"/>
    <s v="محافظة الشنان"/>
    <s v="محافظة بقعاء"/>
    <s v="Economy Class"/>
    <n v="800"/>
    <n v="0"/>
  </r>
  <r>
    <x v="108"/>
    <s v="Grade 4"/>
    <s v="إعارة"/>
    <s v="نشط"/>
    <x v="0"/>
    <x v="0"/>
    <s v="الفروع"/>
    <s v="الشنان"/>
    <d v="2026-02-16T00:00:00"/>
    <d v="2026-02-16T00:00:00"/>
    <s v="February"/>
    <n v="1"/>
    <s v="Training"/>
    <s v="Inside the Kingdom"/>
    <s v="محافظة الشنان"/>
    <s v="الرياض"/>
    <s v="Economy Class"/>
    <n v="800"/>
    <n v="743.2"/>
  </r>
  <r>
    <x v="67"/>
    <s v="Grade 4"/>
    <s v="إعارة"/>
    <s v="نشط"/>
    <x v="0"/>
    <x v="0"/>
    <s v="الفروع"/>
    <s v="حائل"/>
    <d v="2026-04-06T00:00:00"/>
    <d v="2026-04-06T00:00:00"/>
    <s v="April"/>
    <n v="1"/>
    <s v="License Task"/>
    <s v="Inside the Kingdom"/>
    <s v="حائل"/>
    <s v="مركز الحليفه السفلي"/>
    <s v="Economy Class"/>
    <n v="800"/>
    <n v="0"/>
  </r>
  <r>
    <x v="67"/>
    <s v="Grade 4"/>
    <s v="إعارة"/>
    <s v="نشط"/>
    <x v="0"/>
    <x v="0"/>
    <s v="الفروع"/>
    <s v="حائل"/>
    <d v="2026-04-20T00:00:00"/>
    <d v="2026-04-20T00:00:00"/>
    <s v="April"/>
    <n v="1"/>
    <s v="Visit"/>
    <s v="Inside the Kingdom"/>
    <s v="حائل"/>
    <s v="مركز جبه"/>
    <s v="Economy Class"/>
    <n v="800"/>
    <n v="0"/>
  </r>
  <r>
    <x v="56"/>
    <s v="Grade 4"/>
    <s v="إعارة"/>
    <s v="نشط"/>
    <x v="0"/>
    <x v="0"/>
    <s v="الفروع"/>
    <s v="حائل"/>
    <d v="2026-02-24T00:00:00"/>
    <d v="2026-02-24T00:00:00"/>
    <s v="February"/>
    <n v="1"/>
    <s v="Visit"/>
    <s v="Inside the Kingdom"/>
    <s v="حائل"/>
    <s v="محافظة الشملي"/>
    <s v="Economy Class"/>
    <n v="800"/>
    <n v="0"/>
  </r>
  <r>
    <x v="56"/>
    <s v="Grade 4"/>
    <s v="إعارة"/>
    <s v="نشط"/>
    <x v="0"/>
    <x v="0"/>
    <s v="الفروع"/>
    <s v="حائل"/>
    <d v="2026-03-11T00:00:00"/>
    <d v="2026-03-11T00:00:00"/>
    <s v="March"/>
    <n v="1"/>
    <s v="Visit"/>
    <s v="Inside the Kingdom"/>
    <s v="حائل"/>
    <s v="مركز جبه"/>
    <s v="Economy Class"/>
    <n v="800"/>
    <n v="0"/>
  </r>
  <r>
    <x v="56"/>
    <s v="Grade 4"/>
    <s v="إعارة"/>
    <s v="نشط"/>
    <x v="0"/>
    <x v="0"/>
    <s v="الفروع"/>
    <s v="حائل"/>
    <d v="2026-03-26T00:00:00"/>
    <d v="2026-03-26T00:00:00"/>
    <s v="March"/>
    <n v="1"/>
    <s v="Visit"/>
    <s v="Inside the Kingdom"/>
    <s v="حائل"/>
    <s v="محافظة الشملي"/>
    <s v="Economy Class"/>
    <n v="800"/>
    <n v="0"/>
  </r>
  <r>
    <x v="56"/>
    <s v="Grade 4"/>
    <s v="إعارة"/>
    <s v="نشط"/>
    <x v="0"/>
    <x v="0"/>
    <s v="الفروع"/>
    <s v="حائل"/>
    <d v="2026-03-31T00:00:00"/>
    <d v="2026-03-31T00:00:00"/>
    <s v="March"/>
    <n v="1"/>
    <s v="Visit"/>
    <s v="Inside the Kingdom"/>
    <s v="حائل"/>
    <s v="محافظة السليمي"/>
    <s v="Economy Class"/>
    <n v="800"/>
    <n v="0"/>
  </r>
  <r>
    <x v="174"/>
    <s v="Grade 4"/>
    <s v="إعارة"/>
    <s v="نشط"/>
    <x v="0"/>
    <x v="0"/>
    <s v="الفروع"/>
    <s v="مليجة"/>
    <d v="2026-02-16T00:00:00"/>
    <d v="2026-02-16T00:00:00"/>
    <s v="February"/>
    <n v="1"/>
    <s v="Other"/>
    <s v="Inside the Kingdom"/>
    <s v="مركز مليجه"/>
    <s v="مركز الحيرا"/>
    <s v="Economy Class"/>
    <n v="800"/>
    <n v="0"/>
  </r>
  <r>
    <x v="174"/>
    <s v="Grade 4"/>
    <s v="إعارة"/>
    <s v="نشط"/>
    <x v="0"/>
    <x v="0"/>
    <s v="الفروع"/>
    <s v="مليجة"/>
    <d v="2026-03-01T00:00:00"/>
    <d v="2026-03-01T00:00:00"/>
    <s v="March"/>
    <n v="1"/>
    <s v="Other"/>
    <s v="Inside the Kingdom"/>
    <s v="مركز مليجه"/>
    <s v="مركز السفانيه"/>
    <s v="Economy Class"/>
    <n v="800"/>
    <n v="0"/>
  </r>
  <r>
    <x v="174"/>
    <s v="Grade 4"/>
    <s v="إعارة"/>
    <s v="نشط"/>
    <x v="0"/>
    <x v="0"/>
    <s v="الفروع"/>
    <s v="مليجة"/>
    <d v="2026-04-02T00:00:00"/>
    <d v="2026-04-02T00:00:00"/>
    <s v="April"/>
    <n v="1"/>
    <s v="Other"/>
    <s v="Inside the Kingdom"/>
    <s v="مركز مليجه"/>
    <s v="سحمة"/>
    <s v="Economy Class"/>
    <n v="800"/>
    <n v="0"/>
  </r>
  <r>
    <x v="174"/>
    <s v="Grade 4"/>
    <s v="إعارة"/>
    <s v="نشط"/>
    <x v="0"/>
    <x v="0"/>
    <s v="الفروع"/>
    <s v="مليجة"/>
    <d v="2026-04-20T00:00:00"/>
    <d v="2026-04-20T00:00:00"/>
    <s v="April"/>
    <n v="1"/>
    <s v="Operations Task"/>
    <s v="Inside the Kingdom"/>
    <s v="مركز مليجه"/>
    <s v="مركز السعيره"/>
    <s v="Economy Class"/>
    <n v="800"/>
    <n v="0"/>
  </r>
  <r>
    <x v="174"/>
    <s v="Grade 4"/>
    <s v="إعارة"/>
    <s v="نشط"/>
    <x v="0"/>
    <x v="0"/>
    <s v="الفروع"/>
    <s v="مليجة"/>
    <d v="2026-04-21T00:00:00"/>
    <d v="2026-04-21T00:00:00"/>
    <s v="April"/>
    <n v="1"/>
    <s v="Operations Task"/>
    <s v="Inside the Kingdom"/>
    <s v="مركز مليجه"/>
    <s v="مركز القيصومة"/>
    <s v="Economy Class"/>
    <n v="800"/>
    <n v="0"/>
  </r>
  <r>
    <x v="174"/>
    <s v="Grade 4"/>
    <s v="إعارة"/>
    <s v="نشط"/>
    <x v="0"/>
    <x v="0"/>
    <s v="الفروع"/>
    <s v="مليجة"/>
    <d v="2026-01-06T00:00:00"/>
    <d v="2026-01-06T00:00:00"/>
    <s v="January"/>
    <n v="1"/>
    <s v="Other"/>
    <s v="Inside the Kingdom"/>
    <s v="مركز مليجه"/>
    <s v="الشفية"/>
    <s v="Economy Class"/>
    <n v="800"/>
    <n v="0"/>
  </r>
  <r>
    <x v="174"/>
    <s v="Grade 4"/>
    <s v="إعارة"/>
    <s v="نشط"/>
    <x v="0"/>
    <x v="0"/>
    <s v="الفروع"/>
    <s v="مليجة"/>
    <d v="2026-01-07T00:00:00"/>
    <d v="2026-01-07T00:00:00"/>
    <s v="January"/>
    <n v="1"/>
    <s v="Other"/>
    <s v="Inside the Kingdom"/>
    <s v="مركز مليجه"/>
    <s v="مركز السعيره"/>
    <s v="Economy Class"/>
    <n v="800"/>
    <n v="0"/>
  </r>
  <r>
    <x v="174"/>
    <s v="Grade 4"/>
    <s v="إعارة"/>
    <s v="نشط"/>
    <x v="0"/>
    <x v="0"/>
    <s v="الفروع"/>
    <s v="مليجة"/>
    <d v="2026-01-08T00:00:00"/>
    <d v="2026-01-08T00:00:00"/>
    <s v="January"/>
    <n v="1"/>
    <s v="Other"/>
    <s v="Inside the Kingdom"/>
    <s v="مركز مليجه"/>
    <s v="محافظة القرية العليا"/>
    <s v="Economy Class"/>
    <n v="800"/>
    <n v="0"/>
  </r>
  <r>
    <x v="174"/>
    <s v="Grade 4"/>
    <s v="إعارة"/>
    <s v="نشط"/>
    <x v="0"/>
    <x v="0"/>
    <s v="الفروع"/>
    <s v="مليجة"/>
    <d v="2026-01-14T00:00:00"/>
    <d v="2026-01-14T00:00:00"/>
    <s v="January"/>
    <n v="1"/>
    <s v="Other"/>
    <s v="Inside the Kingdom"/>
    <s v="مركز مليجه"/>
    <s v="مركز الهدا"/>
    <s v="Economy Class"/>
    <n v="800"/>
    <n v="0"/>
  </r>
  <r>
    <x v="174"/>
    <s v="Grade 4"/>
    <s v="إعارة"/>
    <s v="نشط"/>
    <x v="0"/>
    <x v="0"/>
    <s v="الفروع"/>
    <s v="مليجة"/>
    <d v="2026-01-19T00:00:00"/>
    <d v="2026-01-19T00:00:00"/>
    <s v="January"/>
    <n v="1"/>
    <s v="Other"/>
    <s v="Inside the Kingdom"/>
    <s v="مركز مليجه"/>
    <s v="مركز السعيره"/>
    <s v="Economy Class"/>
    <n v="800"/>
    <n v="0"/>
  </r>
  <r>
    <x v="174"/>
    <s v="Grade 4"/>
    <s v="إعارة"/>
    <s v="نشط"/>
    <x v="0"/>
    <x v="0"/>
    <s v="الفروع"/>
    <s v="مليجة"/>
    <d v="2026-01-21T00:00:00"/>
    <d v="2026-01-21T00:00:00"/>
    <s v="January"/>
    <n v="1"/>
    <s v="Other"/>
    <s v="Inside the Kingdom"/>
    <s v="مركز مليجه"/>
    <s v="مركز السعيره"/>
    <s v="Economy Class"/>
    <n v="800"/>
    <n v="0"/>
  </r>
  <r>
    <x v="175"/>
    <s v="Grade 4"/>
    <s v="إعارة"/>
    <s v="نشط"/>
    <x v="3"/>
    <x v="7"/>
    <s v="الاذونات وخدمات المحاجر"/>
    <s v="محجر الخمرة  (مكة المكرمة)"/>
    <d v="2026-01-05T00:00:00"/>
    <d v="2026-01-05T00:00:00"/>
    <s v="January"/>
    <n v="1"/>
    <s v="Other"/>
    <s v="Inside the Kingdom"/>
    <s v="محافظة جده"/>
    <s v="مركز الريان"/>
    <s v="Economy Class"/>
    <n v="800"/>
    <n v="0"/>
  </r>
  <r>
    <x v="175"/>
    <s v="Grade 4"/>
    <s v="إعارة"/>
    <s v="نشط"/>
    <x v="3"/>
    <x v="7"/>
    <s v="الاذونات وخدمات المحاجر"/>
    <s v="محجر الخمرة  (مكة المكرمة)"/>
    <d v="2026-02-02T00:00:00"/>
    <d v="2026-02-02T00:00:00"/>
    <s v="February"/>
    <n v="1"/>
    <s v="Other"/>
    <s v="Inside the Kingdom"/>
    <s v="مدينة جده"/>
    <s v="مركز بني عمير"/>
    <s v="Economy Class"/>
    <n v="800"/>
    <n v="0"/>
  </r>
  <r>
    <x v="175"/>
    <s v="Grade 4"/>
    <s v="إعارة"/>
    <s v="نشط"/>
    <x v="3"/>
    <x v="7"/>
    <s v="الاذونات وخدمات المحاجر"/>
    <s v="محجر الخمرة  (مكة المكرمة)"/>
    <d v="2026-03-10T00:00:00"/>
    <d v="2026-03-10T00:00:00"/>
    <s v="March"/>
    <n v="1"/>
    <s v="Other"/>
    <s v="Inside the Kingdom"/>
    <s v="مدينة جده"/>
    <s v="مركز الريان"/>
    <s v="Economy Class"/>
    <n v="800"/>
    <n v="0"/>
  </r>
  <r>
    <x v="176"/>
    <s v="Grade 2B"/>
    <s v="إعارة"/>
    <s v="نشط"/>
    <x v="0"/>
    <x v="0"/>
    <s v="الفروع"/>
    <s v="سكاكا"/>
    <d v="2026-02-15T00:00:00"/>
    <d v="2026-02-15T00:00:00"/>
    <s v="February"/>
    <n v="1"/>
    <s v="Visit"/>
    <s v="Inside the Kingdom"/>
    <s v="مدينة سكاكا"/>
    <s v="مركز عذفاء"/>
    <s v="Economy Class"/>
    <n v="800"/>
    <n v="0"/>
  </r>
  <r>
    <x v="176"/>
    <s v="Grade 2B"/>
    <s v="إعارة"/>
    <s v="نشط"/>
    <x v="0"/>
    <x v="0"/>
    <s v="الفروع"/>
    <s v="سكاكا"/>
    <d v="2026-02-03T00:00:00"/>
    <d v="2026-02-03T00:00:00"/>
    <s v="February"/>
    <n v="1"/>
    <s v="Visit"/>
    <s v="Inside the Kingdom"/>
    <s v="مدينة سكاكا"/>
    <s v="مركز عذفاء"/>
    <s v="Economy Class"/>
    <n v="800"/>
    <n v="0"/>
  </r>
  <r>
    <x v="177"/>
    <s v="Grade 7"/>
    <s v="موظف"/>
    <s v="نشط"/>
    <x v="3"/>
    <x v="13"/>
    <n v="0"/>
    <s v="المقر الرئيسي "/>
    <d v="2026-01-27T00:00:00"/>
    <d v="2026-01-28T00:00:00"/>
    <s v="January"/>
    <n v="2"/>
    <s v="Conference"/>
    <s v="Inside the Kingdom"/>
    <s v="الرياض"/>
    <s v="تبوك"/>
    <s v="Economy Class"/>
    <n v="2000"/>
    <n v="980.77"/>
  </r>
  <r>
    <x v="178"/>
    <s v="Grade 8"/>
    <s v="موظف"/>
    <s v="نشط"/>
    <x v="3"/>
    <x v="2"/>
    <s v="الاذونات وخدمات المحاجر"/>
    <s v="المقر الرئيسي "/>
    <d v="2026-01-14T00:00:00"/>
    <d v="2026-01-14T00:00:00"/>
    <s v="January"/>
    <n v="1"/>
    <s v="Visit"/>
    <s v="Inside the Kingdom"/>
    <s v="الرياض"/>
    <s v="مدينة جده"/>
    <s v="Economy Class"/>
    <n v="1000"/>
    <n v="968.92"/>
  </r>
  <r>
    <x v="178"/>
    <s v="Grade 8"/>
    <s v="موظف"/>
    <s v="نشط"/>
    <x v="3"/>
    <x v="2"/>
    <s v="الاذونات وخدمات المحاجر"/>
    <s v="المقر الرئيسي "/>
    <d v="2026-01-26T00:00:00"/>
    <d v="2026-01-26T00:00:00"/>
    <s v="January"/>
    <n v="1"/>
    <s v="Visit"/>
    <s v="Inside the Kingdom"/>
    <s v="الرياض"/>
    <s v="مدينة جده"/>
    <s v="Economy Class"/>
    <n v="1000"/>
    <n v="968.92"/>
  </r>
  <r>
    <x v="179"/>
    <s v="Grade 8"/>
    <s v="موظف"/>
    <s v="نشط"/>
    <x v="3"/>
    <x v="13"/>
    <n v="0"/>
    <s v="المقر الرئيسي "/>
    <d v="2026-01-18T00:00:00"/>
    <d v="2026-01-18T00:00:00"/>
    <s v="January"/>
    <n v="1"/>
    <s v="Other"/>
    <s v="Inside the Kingdom"/>
    <s v="الرياض"/>
    <s v="الهفوف"/>
    <s v="Economy Class"/>
    <n v="1000"/>
    <n v="494.09"/>
  </r>
  <r>
    <x v="179"/>
    <s v="Grade 8"/>
    <s v="موظف"/>
    <s v="نشط"/>
    <x v="3"/>
    <x v="13"/>
    <n v="0"/>
    <s v="المقر الرئيسي "/>
    <d v="2026-02-09T00:00:00"/>
    <d v="2026-02-09T00:00:00"/>
    <s v="February"/>
    <n v="1"/>
    <s v="Other"/>
    <s v="Inside the Kingdom"/>
    <s v="الرياض"/>
    <s v="الهفوف"/>
    <s v="Economy Class"/>
    <n v="1000"/>
    <n v="494.09"/>
  </r>
  <r>
    <x v="180"/>
    <s v="Grade 7"/>
    <s v="موظف"/>
    <s v="نشط"/>
    <x v="1"/>
    <x v="2"/>
    <s v="الأصول والاستثمار"/>
    <s v="المقر الرئيسي "/>
    <d v="2026-04-06T00:00:00"/>
    <d v="2026-04-06T00:00:00"/>
    <s v="April"/>
    <n v="1"/>
    <s v="Visit"/>
    <s v="Inside the Kingdom"/>
    <s v="الرياض"/>
    <s v="محافظة وادي الدواسر"/>
    <s v="Economy Class"/>
    <n v="1000"/>
    <n v="1124.0899999999999"/>
  </r>
  <r>
    <x v="181"/>
    <s v="Grade 7"/>
    <s v="موظف"/>
    <s v="نشط"/>
    <x v="1"/>
    <x v="2"/>
    <s v="الأصول والاستثمار"/>
    <s v="المقر الرئيسي "/>
    <d v="2026-02-09T00:00:00"/>
    <d v="2026-02-12T00:00:00"/>
    <s v="February"/>
    <n v="4"/>
    <s v="Meeting"/>
    <s v="Inside the Kingdom"/>
    <s v="الرياض"/>
    <s v="جازان"/>
    <s v="Economy Class"/>
    <n v="4000"/>
    <n v="1906"/>
  </r>
  <r>
    <x v="20"/>
    <s v="Grade 4"/>
    <s v="إعارة"/>
    <s v="نشط"/>
    <x v="0"/>
    <x v="0"/>
    <s v="الفروع"/>
    <s v="مليجة"/>
    <d v="2026-04-16T00:00:00"/>
    <d v="2026-04-16T00:00:00"/>
    <s v="April"/>
    <n v="1"/>
    <s v="Operations Task"/>
    <s v="Inside the Kingdom"/>
    <s v="مركز مليجه"/>
    <s v="مركز الرفيعه"/>
    <s v="Economy Class"/>
    <n v="800"/>
    <n v="0"/>
  </r>
  <r>
    <x v="20"/>
    <s v="Grade 4"/>
    <s v="إعارة"/>
    <s v="نشط"/>
    <x v="0"/>
    <x v="0"/>
    <s v="الفروع"/>
    <s v="مليجة"/>
    <d v="2026-04-21T00:00:00"/>
    <d v="2026-04-21T00:00:00"/>
    <s v="April"/>
    <n v="1"/>
    <s v="Operations Task"/>
    <s v="Inside the Kingdom"/>
    <s v="مركز مليجه"/>
    <s v="مركز القيصومة"/>
    <s v="Economy Class"/>
    <n v="800"/>
    <n v="0"/>
  </r>
  <r>
    <x v="21"/>
    <s v="Grade 4"/>
    <s v="إعارة"/>
    <s v="نشط"/>
    <x v="0"/>
    <x v="0"/>
    <s v="الفروع"/>
    <s v="رفحاء"/>
    <d v="2026-04-01T00:00:00"/>
    <d v="2026-04-01T00:00:00"/>
    <s v="April"/>
    <n v="1"/>
    <s v="Other"/>
    <s v="Inside the Kingdom"/>
    <s v="مدينة رفحاء"/>
    <s v="مركز لينه"/>
    <s v="Economy Class"/>
    <n v="800"/>
    <n v="0"/>
  </r>
  <r>
    <x v="21"/>
    <s v="Grade 4"/>
    <s v="إعارة"/>
    <s v="نشط"/>
    <x v="0"/>
    <x v="0"/>
    <s v="الفروع"/>
    <s v="رفحاء"/>
    <d v="2026-04-05T00:00:00"/>
    <d v="2026-04-05T00:00:00"/>
    <s v="April"/>
    <n v="1"/>
    <s v="Other"/>
    <s v="Inside the Kingdom"/>
    <s v="مدينة رفحاء"/>
    <s v="مركز لينه"/>
    <s v="Economy Class"/>
    <n v="800"/>
    <n v="0"/>
  </r>
  <r>
    <x v="23"/>
    <s v="Grade 4"/>
    <s v="إعارة"/>
    <s v="نشط"/>
    <x v="0"/>
    <x v="0"/>
    <s v="الفروع"/>
    <s v="المدينة المنورة"/>
    <d v="2026-02-17T00:00:00"/>
    <d v="2026-02-17T00:00:00"/>
    <s v="February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2-25T00:00:00"/>
    <d v="2026-02-25T00:00:00"/>
    <s v="February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3-05T00:00:00"/>
    <d v="2026-03-05T00:00:00"/>
    <s v="March"/>
    <n v="1"/>
    <s v="Visit"/>
    <s v="Inside the Kingdom"/>
    <s v="المدينـة المنورة"/>
    <s v="مركز شجوى"/>
    <s v="Economy Class"/>
    <n v="800"/>
    <n v="0"/>
  </r>
  <r>
    <x v="23"/>
    <s v="Grade 4"/>
    <s v="إعارة"/>
    <s v="نشط"/>
    <x v="0"/>
    <x v="0"/>
    <s v="الفروع"/>
    <s v="المدينة المنورة"/>
    <d v="2026-04-05T00:00:00"/>
    <d v="2026-04-05T00:00:00"/>
    <s v="April"/>
    <n v="1"/>
    <s v="Visit"/>
    <s v="Inside the Kingdom"/>
    <s v="المدينـة المنورة"/>
    <s v="محافظة خيبر"/>
    <s v="Economy Class"/>
    <n v="800"/>
    <n v="0"/>
  </r>
  <r>
    <x v="23"/>
    <s v="Grade 4"/>
    <s v="إعارة"/>
    <s v="نشط"/>
    <x v="0"/>
    <x v="0"/>
    <s v="الفروع"/>
    <s v="المدينة المنورة"/>
    <d v="2026-04-08T00:00:00"/>
    <d v="2026-04-08T00:00:00"/>
    <s v="April"/>
    <n v="1"/>
    <s v="Visit"/>
    <s v="Inside the Kingdom"/>
    <s v="المدينـة المنورة"/>
    <s v="مركز المهد"/>
    <s v="Economy Class"/>
    <n v="800"/>
    <n v="0"/>
  </r>
  <r>
    <x v="23"/>
    <s v="Grade 4"/>
    <s v="إعارة"/>
    <s v="نشط"/>
    <x v="0"/>
    <x v="0"/>
    <s v="الفروع"/>
    <s v="المدينة المنورة"/>
    <d v="2026-04-21T00:00:00"/>
    <d v="2026-04-21T00:00:00"/>
    <s v="April"/>
    <n v="1"/>
    <s v="License Task"/>
    <s v="Inside the Kingdom"/>
    <s v="المدينـة المنورة"/>
    <s v="مركز المهد"/>
    <s v="Economy Class"/>
    <n v="800"/>
    <n v="0"/>
  </r>
  <r>
    <x v="182"/>
    <s v="Grade 2B"/>
    <s v="إعارة"/>
    <s v="نشط"/>
    <x v="0"/>
    <x v="0"/>
    <s v="الفروع"/>
    <s v="طبرجل"/>
    <d v="2026-02-14T00:00:00"/>
    <d v="2026-02-16T00:00:00"/>
    <s v="February"/>
    <n v="3"/>
    <s v="Training"/>
    <s v="Inside the Kingdom"/>
    <s v="محافظة القريات"/>
    <s v="الرياض"/>
    <s v="Economy Class"/>
    <n v="2400"/>
    <n v="1234.25"/>
  </r>
  <r>
    <x v="24"/>
    <s v="Grade 2B"/>
    <s v="إعارة"/>
    <s v="نشط"/>
    <x v="0"/>
    <x v="0"/>
    <s v="الفروع"/>
    <s v="بيشة"/>
    <d v="2026-02-24T00:00:00"/>
    <d v="2026-02-24T00:00:00"/>
    <s v="February"/>
    <n v="1"/>
    <s v="Visit"/>
    <s v="Inside the Kingdom"/>
    <s v="محافظة بيشه"/>
    <s v="مركز صمخ"/>
    <s v="Economy Class"/>
    <n v="800"/>
    <n v="0"/>
  </r>
  <r>
    <x v="24"/>
    <s v="Grade 2B"/>
    <s v="إعارة"/>
    <s v="نشط"/>
    <x v="0"/>
    <x v="0"/>
    <s v="الفروع"/>
    <s v="بيشة"/>
    <d v="2026-03-16T00:00:00"/>
    <d v="2026-03-16T00:00:00"/>
    <s v="March"/>
    <n v="1"/>
    <s v="Visit"/>
    <s v="Inside the Kingdom"/>
    <s v="محافظة بيشه"/>
    <s v="مركز صمخ"/>
    <s v="Economy Class"/>
    <n v="800"/>
    <n v="0"/>
  </r>
  <r>
    <x v="25"/>
    <s v="Grade 4"/>
    <s v="إعارة"/>
    <s v="نشط"/>
    <x v="0"/>
    <x v="0"/>
    <s v="الفروع"/>
    <s v="بيشة"/>
    <d v="2026-02-17T00:00:00"/>
    <d v="2026-02-17T00:00:00"/>
    <s v="February"/>
    <n v="1"/>
    <s v="Visit"/>
    <s v="Inside the Kingdom"/>
    <s v="محافظة بيشه"/>
    <s v="مركز العفيريه"/>
    <s v="Economy Class"/>
    <n v="800"/>
    <n v="1262.68"/>
  </r>
  <r>
    <x v="183"/>
    <s v="Grade 4"/>
    <s v="إعارة"/>
    <s v="نشط"/>
    <x v="0"/>
    <x v="0"/>
    <s v="الفروع"/>
    <s v="بيشة"/>
    <d v="2026-02-12T00:00:00"/>
    <d v="2026-02-12T00:00:00"/>
    <s v="February"/>
    <n v="1"/>
    <s v="Other"/>
    <s v="Inside the Kingdom"/>
    <s v="محافظة بيشه"/>
    <s v="مركز صمخ"/>
    <s v="Economy Class"/>
    <n v="800"/>
    <n v="0"/>
  </r>
  <r>
    <x v="183"/>
    <s v="Grade 4"/>
    <s v="إعارة"/>
    <s v="نشط"/>
    <x v="0"/>
    <x v="0"/>
    <s v="الفروع"/>
    <s v="بيشة"/>
    <d v="2026-04-16T00:00:00"/>
    <d v="2026-04-16T00:00:00"/>
    <s v="April"/>
    <n v="1"/>
    <s v="Visit"/>
    <s v="Inside the Kingdom"/>
    <s v="محافظة بيشه"/>
    <s v="مركز القوباء"/>
    <s v="Economy Class"/>
    <n v="800"/>
    <n v="0"/>
  </r>
  <r>
    <x v="184"/>
    <s v="Grade 4"/>
    <s v="إعارة"/>
    <s v="نشط"/>
    <x v="0"/>
    <x v="0"/>
    <s v="الفروع"/>
    <s v="جدة"/>
    <d v="2026-03-30T00:00:00"/>
    <d v="2026-03-30T00:00:00"/>
    <s v="March"/>
    <n v="1"/>
    <s v="Other"/>
    <s v="Inside the Kingdom"/>
    <s v="محافظة جده"/>
    <s v="محافظة الليـث"/>
    <s v="Economy Class"/>
    <n v="800"/>
    <n v="0"/>
  </r>
  <r>
    <x v="184"/>
    <s v="Grade 4"/>
    <s v="إعارة"/>
    <s v="نشط"/>
    <x v="0"/>
    <x v="0"/>
    <s v="الفروع"/>
    <s v="جدة"/>
    <d v="2026-04-02T00:00:00"/>
    <d v="2026-04-02T00:00:00"/>
    <s v="April"/>
    <n v="1"/>
    <s v="Other"/>
    <s v="Inside the Kingdom"/>
    <s v="محافظة جده"/>
    <s v="محافظة الليـث"/>
    <s v="Economy Class"/>
    <n v="800"/>
    <n v="0"/>
  </r>
  <r>
    <x v="184"/>
    <s v="Grade 4"/>
    <s v="إعارة"/>
    <s v="نشط"/>
    <x v="0"/>
    <x v="0"/>
    <s v="الفروع"/>
    <s v="جدة"/>
    <d v="2026-04-05T00:00:00"/>
    <d v="2026-04-05T00:00:00"/>
    <s v="April"/>
    <n v="1"/>
    <s v="Other"/>
    <s v="Inside the Kingdom"/>
    <s v="محافظة جده"/>
    <s v="محافظة الكامل"/>
    <s v="Economy Class"/>
    <n v="800"/>
    <n v="0"/>
  </r>
  <r>
    <x v="184"/>
    <s v="Grade 4"/>
    <s v="إعارة"/>
    <s v="نشط"/>
    <x v="0"/>
    <x v="0"/>
    <s v="الفروع"/>
    <s v="جدة"/>
    <d v="2026-04-16T00:00:00"/>
    <d v="2026-04-16T00:00:00"/>
    <s v="April"/>
    <n v="1"/>
    <s v="Other"/>
    <s v="Inside the Kingdom"/>
    <s v="محافظة جده"/>
    <s v="محافظة الليـث"/>
    <s v="Economy Class"/>
    <n v="800"/>
    <n v="0"/>
  </r>
  <r>
    <x v="33"/>
    <s v="Grade 4"/>
    <s v="إعارة"/>
    <s v="نشط"/>
    <x v="0"/>
    <x v="0"/>
    <s v="الفروع"/>
    <s v="الرس"/>
    <d v="2026-02-16T00:00:00"/>
    <d v="2026-02-16T00:00:00"/>
    <s v="February"/>
    <n v="1"/>
    <s v="Training"/>
    <s v="Inside the Kingdom"/>
    <s v="محافظة الرس"/>
    <s v="الرياض"/>
    <s v="Economy Class"/>
    <n v="800"/>
    <n v="695.3"/>
  </r>
  <r>
    <x v="33"/>
    <s v="Grade 4"/>
    <s v="إعارة"/>
    <s v="نشط"/>
    <x v="0"/>
    <x v="0"/>
    <s v="الفروع"/>
    <s v="الرس"/>
    <d v="2026-04-05T00:00:00"/>
    <d v="2026-04-05T00:00:00"/>
    <s v="April"/>
    <n v="1"/>
    <s v="Visit"/>
    <s v="Inside the Kingdom"/>
    <s v="مدينة بريدة"/>
    <s v="مركز ضيده"/>
    <s v="Economy Class"/>
    <n v="800"/>
    <n v="0"/>
  </r>
  <r>
    <x v="33"/>
    <s v="Grade 4"/>
    <s v="إعارة"/>
    <s v="نشط"/>
    <x v="0"/>
    <x v="0"/>
    <s v="الفروع"/>
    <s v="الرس"/>
    <d v="2026-04-20T00:00:00"/>
    <d v="2026-04-20T00:00:00"/>
    <s v="April"/>
    <n v="1"/>
    <s v="Operations Task"/>
    <s v="Inside the Kingdom"/>
    <s v="مدينة بريدة"/>
    <s v="مركز محير الترمس"/>
    <s v="Economy Class"/>
    <n v="800"/>
    <n v="0"/>
  </r>
  <r>
    <x v="100"/>
    <s v="Grade 2B"/>
    <s v="إعارة"/>
    <s v="نشط"/>
    <x v="0"/>
    <x v="0"/>
    <s v="الفروع"/>
    <s v="الاحساء"/>
    <d v="2026-02-11T00:00:00"/>
    <d v="2026-02-11T00:00:00"/>
    <s v="February"/>
    <n v="1"/>
    <s v="Training"/>
    <s v="Inside the Kingdom"/>
    <s v="محافظة الأحساء"/>
    <s v="محافظة الدمام"/>
    <s v="Economy Class"/>
    <n v="800"/>
    <n v="0"/>
  </r>
  <r>
    <x v="100"/>
    <s v="Grade 2B"/>
    <s v="إعارة"/>
    <s v="نشط"/>
    <x v="0"/>
    <x v="0"/>
    <s v="الفروع"/>
    <s v="الاحساء"/>
    <d v="2026-04-08T00:00:00"/>
    <d v="2026-04-08T00:00:00"/>
    <s v="April"/>
    <n v="1"/>
    <s v="Other"/>
    <s v="Inside the Kingdom"/>
    <s v="محافظة الأحساء"/>
    <s v="مركز عريعره"/>
    <s v="Economy Class"/>
    <n v="800"/>
    <n v="0"/>
  </r>
  <r>
    <x v="102"/>
    <s v="Grade 4"/>
    <s v="إعارة"/>
    <s v="نشط"/>
    <x v="0"/>
    <x v="0"/>
    <s v="الفروع"/>
    <s v="سراة عبيدة"/>
    <d v="2026-02-16T00:00:00"/>
    <d v="2026-02-16T00:00:00"/>
    <s v="February"/>
    <n v="1"/>
    <s v="Visit"/>
    <s v="Inside the Kingdom"/>
    <s v="محافظة سراة عبيده"/>
    <s v="مركز الفرشه"/>
    <s v="Economy Class"/>
    <n v="800"/>
    <n v="1657.12"/>
  </r>
  <r>
    <x v="34"/>
    <s v="Grade 4"/>
    <s v="إعارة"/>
    <s v="نشط"/>
    <x v="0"/>
    <x v="0"/>
    <s v="الفروع"/>
    <s v="دومة الجندل"/>
    <d v="2026-03-16T00:00:00"/>
    <d v="2026-03-16T00:00:00"/>
    <s v="March"/>
    <n v="1"/>
    <s v="Visit"/>
    <s v="Inside the Kingdom"/>
    <s v="محافظة دومة الجندل"/>
    <s v="مركز خوعاء"/>
    <s v="Economy Class"/>
    <n v="800"/>
    <n v="0"/>
  </r>
  <r>
    <x v="34"/>
    <s v="Grade 4"/>
    <s v="إعارة"/>
    <s v="نشط"/>
    <x v="0"/>
    <x v="0"/>
    <s v="الفروع"/>
    <s v="دومة الجندل"/>
    <d v="2026-04-05T00:00:00"/>
    <d v="2026-04-05T00:00:00"/>
    <s v="April"/>
    <n v="1"/>
    <s v="Visit"/>
    <s v="Inside the Kingdom"/>
    <s v="محافظة دومة الجندل"/>
    <s v="مركز ميقوع"/>
    <s v="Economy Class"/>
    <n v="800"/>
    <n v="0"/>
  </r>
  <r>
    <x v="103"/>
    <s v="Grade 4"/>
    <s v="إعارة"/>
    <s v="نشط"/>
    <x v="0"/>
    <x v="0"/>
    <s v="الفروع"/>
    <s v="البكيرية"/>
    <d v="2026-03-29T00:00:00"/>
    <d v="2026-03-29T00:00:00"/>
    <s v="March"/>
    <n v="1"/>
    <s v="Visit"/>
    <s v="Inside the Kingdom"/>
    <s v="محافظة البكيريه"/>
    <s v="مركز البعيثه"/>
    <s v="Economy Class"/>
    <n v="800"/>
    <n v="0"/>
  </r>
  <r>
    <x v="167"/>
    <s v="Grade 2B"/>
    <s v="إعارة"/>
    <s v="نشط"/>
    <x v="3"/>
    <x v="7"/>
    <s v="الاذونات وخدمات المحاجر"/>
    <s v="محجر الربع الخالي  (الشرقية)"/>
    <d v="2026-05-02T00:00:00"/>
    <d v="2026-05-02T00:00:00"/>
    <s v="May"/>
    <n v="1"/>
    <s v="Visit"/>
    <s v="Inside the Kingdom"/>
    <s v="منفذ الربع الخالي"/>
    <s v="مركز هجرة الزايدية"/>
    <s v="Economy Class"/>
    <n v="800"/>
    <n v="0"/>
  </r>
  <r>
    <x v="120"/>
    <s v="Grade 4"/>
    <s v="إعارة"/>
    <s v="نشط"/>
    <x v="0"/>
    <x v="0"/>
    <s v="الفروع"/>
    <s v="حائل"/>
    <d v="2026-02-11T00:00:00"/>
    <d v="2026-02-11T00:00:00"/>
    <s v="February"/>
    <n v="1"/>
    <s v="Visit"/>
    <s v="Inside the Kingdom"/>
    <s v="حائل"/>
    <s v="محافظة بقعاء"/>
    <s v="Economy Class"/>
    <n v="800"/>
    <n v="0"/>
  </r>
  <r>
    <x v="120"/>
    <s v="Grade 4"/>
    <s v="إعارة"/>
    <s v="نشط"/>
    <x v="0"/>
    <x v="0"/>
    <s v="الفروع"/>
    <s v="حائل"/>
    <d v="2026-02-12T00:00:00"/>
    <d v="2026-02-12T00:00:00"/>
    <s v="February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2-16T00:00:00"/>
    <d v="2026-02-16T00:00:00"/>
    <s v="February"/>
    <n v="1"/>
    <s v="Training"/>
    <s v="Inside the Kingdom"/>
    <s v="حائل"/>
    <s v="الرياض"/>
    <s v="Economy Class"/>
    <n v="800"/>
    <n v="743.2"/>
  </r>
  <r>
    <x v="120"/>
    <s v="Grade 4"/>
    <s v="إعارة"/>
    <s v="نشط"/>
    <x v="0"/>
    <x v="0"/>
    <s v="الفروع"/>
    <s v="حائل"/>
    <d v="2026-02-18T00:00:00"/>
    <d v="2026-02-18T00:00:00"/>
    <s v="February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2-24T00:00:00"/>
    <d v="2026-02-24T00:00:00"/>
    <s v="February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2-26T00:00:00"/>
    <d v="2026-02-26T00:00:00"/>
    <s v="February"/>
    <n v="1"/>
    <s v="Visit"/>
    <s v="Inside the Kingdom"/>
    <s v="حائل"/>
    <s v="محافظة بقعاء"/>
    <s v="Economy Class"/>
    <n v="800"/>
    <n v="0"/>
  </r>
  <r>
    <x v="120"/>
    <s v="Grade 4"/>
    <s v="إعارة"/>
    <s v="نشط"/>
    <x v="0"/>
    <x v="0"/>
    <s v="الفروع"/>
    <s v="حائل"/>
    <d v="2026-03-03T00:00:00"/>
    <d v="2026-03-03T00:00:00"/>
    <s v="March"/>
    <n v="1"/>
    <s v="Visit"/>
    <s v="Inside the Kingdom"/>
    <s v="حائل"/>
    <s v="محافظة الغزاله"/>
    <s v="Economy Class"/>
    <n v="800"/>
    <n v="0"/>
  </r>
  <r>
    <x v="120"/>
    <s v="Grade 4"/>
    <s v="إعارة"/>
    <s v="نشط"/>
    <x v="0"/>
    <x v="0"/>
    <s v="الفروع"/>
    <s v="حائل"/>
    <d v="2026-03-09T00:00:00"/>
    <d v="2026-03-09T00:00:00"/>
    <s v="March"/>
    <n v="1"/>
    <s v="Visit"/>
    <s v="Inside the Kingdom"/>
    <s v="حائل"/>
    <s v="محافظة الحائط"/>
    <s v="Economy Class"/>
    <n v="800"/>
    <n v="0"/>
  </r>
  <r>
    <x v="120"/>
    <s v="Grade 4"/>
    <s v="إعارة"/>
    <s v="نشط"/>
    <x v="0"/>
    <x v="0"/>
    <s v="الفروع"/>
    <s v="حائل"/>
    <d v="2026-03-10T00:00:00"/>
    <d v="2026-03-10T00:00:00"/>
    <s v="March"/>
    <n v="1"/>
    <s v="Visit"/>
    <s v="Inside the Kingdom"/>
    <s v="حائل"/>
    <s v="مركز جبه"/>
    <s v="Economy Class"/>
    <n v="800"/>
    <n v="0"/>
  </r>
  <r>
    <x v="120"/>
    <s v="Grade 4"/>
    <s v="إعارة"/>
    <s v="نشط"/>
    <x v="0"/>
    <x v="0"/>
    <s v="الفروع"/>
    <s v="حائل"/>
    <d v="2026-03-12T00:00:00"/>
    <d v="2026-03-12T00:00:00"/>
    <s v="March"/>
    <n v="1"/>
    <s v="Visit"/>
    <s v="Inside the Kingdom"/>
    <s v="حائل"/>
    <s v="مركز جبه"/>
    <s v="Economy Class"/>
    <n v="800"/>
    <n v="0"/>
  </r>
  <r>
    <x v="8"/>
    <s v="Grade 2B"/>
    <s v="إعارة"/>
    <s v="نشط"/>
    <x v="0"/>
    <x v="0"/>
    <s v="الفروع"/>
    <s v="الخفجي"/>
    <d v="2026-02-11T00:00:00"/>
    <d v="2026-02-11T00:00:00"/>
    <s v="February"/>
    <n v="1"/>
    <s v="Training"/>
    <s v="Inside the Kingdom"/>
    <s v="مدينة الخفجي"/>
    <s v="مدينة الدمام"/>
    <s v="Economy Class"/>
    <n v="800"/>
    <n v="494.09"/>
  </r>
  <r>
    <x v="185"/>
    <s v="Grade 4"/>
    <s v="إعارة"/>
    <s v="نشط"/>
    <x v="0"/>
    <x v="0"/>
    <s v="الفروع"/>
    <s v="الرفيعة"/>
    <d v="2026-02-11T00:00:00"/>
    <d v="2026-02-11T00:00:00"/>
    <s v="February"/>
    <n v="1"/>
    <s v="Training"/>
    <s v="Inside the Kingdom"/>
    <s v="مركز الرفيعه"/>
    <s v="مدينة الدمام"/>
    <s v="Economy Class"/>
    <n v="800"/>
    <n v="494.09"/>
  </r>
  <r>
    <x v="32"/>
    <s v="Grade 4"/>
    <s v="إعارة"/>
    <s v="نشط"/>
    <x v="0"/>
    <x v="0"/>
    <s v="الفروع"/>
    <s v="البكيرية"/>
    <d v="2026-04-19T00:00:00"/>
    <d v="2026-04-19T00:00:00"/>
    <s v="April"/>
    <n v="1"/>
    <s v="Visit"/>
    <s v="Inside the Kingdom"/>
    <s v="محافظة البكيريه"/>
    <s v="مركز قبه"/>
    <s v="Economy Class"/>
    <n v="800"/>
    <n v="0"/>
  </r>
  <r>
    <x v="93"/>
    <s v="Grade 4"/>
    <s v="إعارة"/>
    <s v="نشط"/>
    <x v="0"/>
    <x v="0"/>
    <s v="الفروع"/>
    <s v="النبهانية"/>
    <d v="2026-02-16T00:00:00"/>
    <d v="2026-02-16T00:00:00"/>
    <s v="February"/>
    <n v="1"/>
    <s v="Visit"/>
    <s v="Inside the Kingdom"/>
    <s v="محافظة النبهانيه"/>
    <s v="مركز عماير سعيده"/>
    <s v="Economy Class"/>
    <n v="800"/>
    <n v="0"/>
  </r>
  <r>
    <x v="93"/>
    <s v="Grade 4"/>
    <s v="إعارة"/>
    <s v="نشط"/>
    <x v="0"/>
    <x v="0"/>
    <s v="الفروع"/>
    <s v="النبهانية"/>
    <d v="2026-02-23T00:00:00"/>
    <d v="2026-02-23T00:00:00"/>
    <s v="February"/>
    <n v="1"/>
    <s v="Visit"/>
    <s v="Inside the Kingdom"/>
    <s v="محافظة النبهانيه"/>
    <s v="مركز الحيسونية"/>
    <s v="Economy Class"/>
    <n v="800"/>
    <n v="0"/>
  </r>
  <r>
    <x v="93"/>
    <s v="Grade 4"/>
    <s v="إعارة"/>
    <s v="نشط"/>
    <x v="0"/>
    <x v="0"/>
    <s v="الفروع"/>
    <s v="النبهانية"/>
    <d v="2026-03-12T00:00:00"/>
    <d v="2026-03-12T00:00:00"/>
    <s v="March"/>
    <n v="1"/>
    <s v="Visit"/>
    <s v="Inside the Kingdom"/>
    <s v="محافظة النبهانيه"/>
    <s v="مركز الحيسونية"/>
    <s v="Economy Class"/>
    <n v="800"/>
    <n v="0"/>
  </r>
  <r>
    <x v="94"/>
    <s v="Grade 2B"/>
    <s v="إعارة"/>
    <s v="نشط"/>
    <x v="0"/>
    <x v="0"/>
    <s v="الفروع"/>
    <s v="النبهانية"/>
    <d v="2026-03-16T00:00:00"/>
    <d v="2026-03-16T00:00:00"/>
    <s v="March"/>
    <n v="1"/>
    <s v="Visit"/>
    <s v="Inside the Kingdom"/>
    <s v="محافظة النبهانيه"/>
    <s v="مركز الجفن"/>
    <s v="Economy Class"/>
    <n v="800"/>
    <n v="0"/>
  </r>
  <r>
    <x v="94"/>
    <s v="Grade 2B"/>
    <s v="إعارة"/>
    <s v="نشط"/>
    <x v="0"/>
    <x v="0"/>
    <s v="الفروع"/>
    <s v="النبهانية"/>
    <d v="2026-04-05T00:00:00"/>
    <d v="2026-04-05T00:00:00"/>
    <s v="April"/>
    <n v="1"/>
    <s v="Visit"/>
    <s v="Inside the Kingdom"/>
    <s v="محافظة النبهانيه"/>
    <s v="مركز عريفجان ساحوق"/>
    <s v="Economy Class"/>
    <n v="800"/>
    <n v="0"/>
  </r>
  <r>
    <x v="186"/>
    <s v="Grade 4"/>
    <s v="إعارة"/>
    <s v="نشط"/>
    <x v="0"/>
    <x v="0"/>
    <s v="الفروع"/>
    <s v="الأسياح"/>
    <d v="2026-03-16T00:00:00"/>
    <d v="2026-03-16T00:00:00"/>
    <s v="March"/>
    <n v="1"/>
    <s v="Visit"/>
    <s v="Inside the Kingdom"/>
    <s v="القصيم"/>
    <s v="محافظة الأسياح"/>
    <s v="Economy Class"/>
    <n v="800"/>
    <n v="0"/>
  </r>
  <r>
    <x v="187"/>
    <s v="Grade 4"/>
    <s v="إعارة"/>
    <s v="نشط"/>
    <x v="0"/>
    <x v="0"/>
    <s v="الفروع"/>
    <s v="الأسياح"/>
    <d v="2026-02-16T00:00:00"/>
    <d v="2026-02-16T00:00:00"/>
    <s v="February"/>
    <n v="1"/>
    <s v="Training"/>
    <s v="Inside the Kingdom"/>
    <s v="محافظة الأسياح"/>
    <s v="الرياض"/>
    <s v="Economy Class"/>
    <n v="800"/>
    <n v="695.3"/>
  </r>
  <r>
    <x v="6"/>
    <s v="Grade 4"/>
    <s v="إعارة"/>
    <s v="نشط"/>
    <x v="0"/>
    <x v="0"/>
    <s v="الفروع"/>
    <s v="يبرين"/>
    <d v="2026-03-30T00:00:00"/>
    <d v="2026-03-30T00:00:00"/>
    <s v="March"/>
    <n v="1"/>
    <s v="Other"/>
    <s v="Inside the Kingdom"/>
    <s v="مركز يبرين"/>
    <s v="هجرة حرض البادية"/>
    <s v="Economy Class"/>
    <n v="800"/>
    <n v="0"/>
  </r>
  <r>
    <x v="95"/>
    <s v="Grade 4"/>
    <s v="إعارة"/>
    <s v="نشط"/>
    <x v="0"/>
    <x v="0"/>
    <s v="الفروع"/>
    <s v="يبرين"/>
    <d v="2026-02-16T00:00:00"/>
    <d v="2026-02-16T00:00:00"/>
    <s v="February"/>
    <n v="1"/>
    <s v="Visit"/>
    <s v="Inside the Kingdom"/>
    <s v="مركز يبرين"/>
    <s v="مركز حرض"/>
    <s v="Economy Class"/>
    <n v="800"/>
    <n v="0"/>
  </r>
  <r>
    <x v="146"/>
    <s v="Grade 2B"/>
    <s v="إعارة"/>
    <s v="نشط"/>
    <x v="0"/>
    <x v="0"/>
    <s v="الفروع"/>
    <s v="عفيف"/>
    <d v="2026-02-11T00:00:00"/>
    <d v="2026-02-11T00:00:00"/>
    <s v="February"/>
    <n v="1"/>
    <s v="Visit"/>
    <s v="Inside the Kingdom"/>
    <s v="محافظة عفيف"/>
    <s v="مركز أم ارطاء"/>
    <s v="Economy Class"/>
    <n v="800"/>
    <n v="0"/>
  </r>
  <r>
    <x v="146"/>
    <s v="Grade 2B"/>
    <s v="إعارة"/>
    <s v="نشط"/>
    <x v="0"/>
    <x v="0"/>
    <s v="الفروع"/>
    <s v="عفيف"/>
    <d v="2026-02-15T00:00:00"/>
    <d v="2026-02-15T00:00:00"/>
    <s v="February"/>
    <n v="1"/>
    <s v="Training"/>
    <s v="Inside the Kingdom"/>
    <s v="محافظة عفيف"/>
    <s v="الرياض"/>
    <s v="Economy Class"/>
    <n v="800"/>
    <n v="494.09"/>
  </r>
  <r>
    <x v="146"/>
    <s v="Grade 2B"/>
    <s v="إعارة"/>
    <s v="نشط"/>
    <x v="0"/>
    <x v="0"/>
    <s v="الفروع"/>
    <s v="عفيف"/>
    <d v="2026-02-16T00:00:00"/>
    <d v="2026-02-16T00:00:00"/>
    <s v="February"/>
    <n v="1"/>
    <s v="Visit"/>
    <s v="Inside the Kingdom"/>
    <s v="محافظة عفيف"/>
    <s v="مركز  الركنه"/>
    <s v="Economy Class"/>
    <n v="800"/>
    <n v="0"/>
  </r>
  <r>
    <x v="146"/>
    <s v="Grade 2B"/>
    <s v="إعارة"/>
    <s v="نشط"/>
    <x v="0"/>
    <x v="0"/>
    <s v="الفروع"/>
    <s v="عفيف"/>
    <d v="2026-03-02T00:00:00"/>
    <d v="2026-03-02T00:00:00"/>
    <s v="March"/>
    <n v="1"/>
    <s v="Visit"/>
    <s v="Inside the Kingdom"/>
    <s v="محافظة عفيف"/>
    <s v="مركز البحره"/>
    <s v="Economy Class"/>
    <n v="800"/>
    <n v="0"/>
  </r>
  <r>
    <x v="146"/>
    <s v="Grade 2B"/>
    <s v="إعارة"/>
    <s v="نشط"/>
    <x v="0"/>
    <x v="0"/>
    <s v="الفروع"/>
    <s v="عفيف"/>
    <d v="2026-03-03T00:00:00"/>
    <d v="2026-03-03T00:00:00"/>
    <s v="March"/>
    <n v="1"/>
    <s v="Visit"/>
    <s v="Inside the Kingdom"/>
    <s v="محافظة عفيف"/>
    <s v="مركز الطويلة"/>
    <s v="Economy Class"/>
    <n v="800"/>
    <n v="0"/>
  </r>
  <r>
    <x v="146"/>
    <s v="Grade 2B"/>
    <s v="إعارة"/>
    <s v="نشط"/>
    <x v="0"/>
    <x v="0"/>
    <s v="الفروع"/>
    <s v="عفيف"/>
    <d v="2026-04-13T00:00:00"/>
    <d v="2026-04-13T00:00:00"/>
    <s v="April"/>
    <n v="1"/>
    <s v="Operations Task"/>
    <s v="Inside the Kingdom"/>
    <s v="محافظة عفيف"/>
    <s v="مدينة القويعية"/>
    <s v="Economy Class"/>
    <n v="800"/>
    <n v="0"/>
  </r>
  <r>
    <x v="146"/>
    <s v="Grade 2B"/>
    <s v="إعارة"/>
    <s v="نشط"/>
    <x v="0"/>
    <x v="0"/>
    <s v="الفروع"/>
    <s v="عفيف"/>
    <d v="2026-04-14T00:00:00"/>
    <d v="2026-04-14T00:00:00"/>
    <s v="April"/>
    <n v="1"/>
    <s v="Operations Task"/>
    <s v="Inside the Kingdom"/>
    <s v="محافظة عفيف"/>
    <s v="مركز الشواطن"/>
    <s v="Economy Class"/>
    <n v="800"/>
    <n v="0"/>
  </r>
  <r>
    <x v="147"/>
    <s v="Grade 2B"/>
    <s v="إعارة"/>
    <s v="نشط"/>
    <x v="0"/>
    <x v="0"/>
    <s v="الفروع"/>
    <s v="ساجر"/>
    <d v="2026-02-10T00:00:00"/>
    <d v="2026-02-10T00:00:00"/>
    <s v="February"/>
    <n v="1"/>
    <s v="Visit"/>
    <s v="Inside the Kingdom"/>
    <s v="مركز ساجر"/>
    <s v="مركز نفي"/>
    <s v="Economy Class"/>
    <n v="800"/>
    <n v="0"/>
  </r>
  <r>
    <x v="147"/>
    <s v="Grade 2B"/>
    <s v="إعارة"/>
    <s v="نشط"/>
    <x v="0"/>
    <x v="0"/>
    <s v="الفروع"/>
    <s v="ساجر"/>
    <d v="2026-03-10T00:00:00"/>
    <d v="2026-03-10T00:00:00"/>
    <s v="March"/>
    <n v="1"/>
    <s v="Visit"/>
    <s v="Inside the Kingdom"/>
    <s v="مركز ساجر"/>
    <s v="مركز نفي"/>
    <s v="Economy Class"/>
    <n v="800"/>
    <n v="0"/>
  </r>
  <r>
    <x v="147"/>
    <s v="Grade 2B"/>
    <s v="إعارة"/>
    <s v="نشط"/>
    <x v="0"/>
    <x v="0"/>
    <s v="الفروع"/>
    <s v="ساجر"/>
    <d v="2026-04-28T00:00:00"/>
    <d v="2026-04-28T00:00:00"/>
    <s v="April"/>
    <n v="1"/>
    <s v="Visit"/>
    <s v="Inside the Kingdom"/>
    <s v="مركز ساجر"/>
    <s v="مركز نفي"/>
    <s v="Economy Class"/>
    <n v="800"/>
    <n v="0"/>
  </r>
  <r>
    <x v="148"/>
    <s v="Grade 2B"/>
    <s v="إعارة"/>
    <s v="نشط"/>
    <x v="0"/>
    <x v="0"/>
    <s v="الفروع"/>
    <s v="حوطة بني تميم"/>
    <d v="2026-02-23T00:00:00"/>
    <d v="2026-02-23T00:00:00"/>
    <s v="February"/>
    <n v="1"/>
    <s v="Visit"/>
    <s v="Inside the Kingdom"/>
    <s v="مدينة حوطة بني تميم"/>
    <s v="مركز أبو رمل"/>
    <s v="Economy Class"/>
    <n v="800"/>
    <n v="0"/>
  </r>
  <r>
    <x v="148"/>
    <s v="Grade 2B"/>
    <s v="إعارة"/>
    <s v="نشط"/>
    <x v="0"/>
    <x v="0"/>
    <s v="الفروع"/>
    <s v="حوطة بني تميم"/>
    <d v="2026-03-11T00:00:00"/>
    <d v="2026-03-11T00:00:00"/>
    <s v="March"/>
    <n v="1"/>
    <s v="Visit"/>
    <s v="Inside the Kingdom"/>
    <s v="مدينة حوطة بني تميم"/>
    <s v="مركز الحيانيه"/>
    <s v="Economy Class"/>
    <n v="800"/>
    <n v="0"/>
  </r>
  <r>
    <x v="148"/>
    <s v="Grade 2B"/>
    <s v="إعارة"/>
    <s v="نشط"/>
    <x v="0"/>
    <x v="0"/>
    <s v="الفروع"/>
    <s v="حوطة بني تميم"/>
    <d v="2026-03-31T00:00:00"/>
    <d v="2026-03-31T00:00:00"/>
    <s v="March"/>
    <n v="1"/>
    <s v="Visit"/>
    <s v="Inside the Kingdom"/>
    <s v="مدينة حوطة بني تميم"/>
    <s v="مركز الحيانيه"/>
    <s v="Economy Class"/>
    <n v="800"/>
    <n v="0"/>
  </r>
  <r>
    <x v="45"/>
    <s v="Grade 3"/>
    <s v="إعارة"/>
    <s v="نشط"/>
    <x v="0"/>
    <x v="0"/>
    <s v="الفروع"/>
    <s v="القويعية"/>
    <d v="2026-02-16T00:00:00"/>
    <d v="2026-02-16T00:00:00"/>
    <s v="Febr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2-23T00:00:00"/>
    <d v="2026-02-23T00:00:00"/>
    <s v="February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3-01T00:00:00"/>
    <d v="2026-03-01T00:00:00"/>
    <s v="March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3-10T00:00:00"/>
    <d v="2026-03-10T00:00:00"/>
    <s v="March"/>
    <n v="1"/>
    <s v="Other"/>
    <s v="Inside the Kingdom"/>
    <s v="محافظة القويعية"/>
    <s v="مركز حصاة ابن حويل"/>
    <s v="Economy Class"/>
    <n v="800"/>
    <n v="0"/>
  </r>
  <r>
    <x v="45"/>
    <s v="Grade 3"/>
    <s v="إعارة"/>
    <s v="نشط"/>
    <x v="0"/>
    <x v="0"/>
    <s v="الفروع"/>
    <s v="القويعية"/>
    <d v="2026-04-19T00:00:00"/>
    <d v="2026-04-19T00:00:00"/>
    <s v="April"/>
    <n v="1"/>
    <s v="Other"/>
    <s v="Inside the Kingdom"/>
    <s v="محافظة القويعية"/>
    <s v="مركز حصاة ابن حويل"/>
    <s v="Economy Class"/>
    <n v="800"/>
    <n v="0"/>
  </r>
  <r>
    <x v="46"/>
    <s v="Grade 3"/>
    <s v="إعارة"/>
    <s v="نشط"/>
    <x v="0"/>
    <x v="0"/>
    <s v="الفروع"/>
    <s v="ساجر"/>
    <d v="2026-02-15T00:00:00"/>
    <d v="2026-02-15T00:00:00"/>
    <s v="February"/>
    <n v="1"/>
    <s v="Training"/>
    <s v="Inside the Kingdom"/>
    <s v="مركز ساجر"/>
    <s v="الرياض"/>
    <s v="Economy Class"/>
    <n v="800"/>
    <n v="0"/>
  </r>
  <r>
    <x v="46"/>
    <s v="Grade 3"/>
    <s v="إعارة"/>
    <s v="نشط"/>
    <x v="0"/>
    <x v="0"/>
    <s v="الفروع"/>
    <s v="ساجر"/>
    <d v="2026-03-03T00:00:00"/>
    <d v="2026-03-03T00:00:00"/>
    <s v="March"/>
    <n v="1"/>
    <s v="Visit"/>
    <s v="Inside the Kingdom"/>
    <s v="مركز ساجر"/>
    <s v="مركز نفي"/>
    <s v="Economy Class"/>
    <n v="800"/>
    <n v="0"/>
  </r>
  <r>
    <x v="143"/>
    <s v="Grade 3"/>
    <s v="إعارة"/>
    <s v="نشط"/>
    <x v="0"/>
    <x v="0"/>
    <s v="الفروع"/>
    <s v="المجمعة"/>
    <d v="2026-02-25T00:00:00"/>
    <d v="2026-02-25T00:00:00"/>
    <s v="February"/>
    <n v="1"/>
    <s v="Other"/>
    <s v="Inside the Kingdom"/>
    <s v="محافظ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11T00:00:00"/>
    <d v="2026-02-11T00:00:00"/>
    <s v="Febr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12T00:00:00"/>
    <d v="2026-02-12T00:00:00"/>
    <s v="Febr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15T00:00:00"/>
    <d v="2026-02-15T00:00:00"/>
    <s v="February"/>
    <n v="1"/>
    <s v="Visit"/>
    <s v="Inside the Kingdom"/>
    <s v="مدينة المجمعة"/>
    <s v="مركز أم الجماجم"/>
    <s v="Economy Class"/>
    <n v="800"/>
    <n v="0"/>
  </r>
  <r>
    <x v="145"/>
    <s v="Grade 3"/>
    <s v="إعارة"/>
    <s v="نشط"/>
    <x v="0"/>
    <x v="0"/>
    <s v="الفروع"/>
    <s v="المجمعة"/>
    <d v="2026-02-25T00:00:00"/>
    <d v="2026-02-25T00:00:00"/>
    <s v="February"/>
    <n v="1"/>
    <s v="Visit"/>
    <s v="Inside the Kingdom"/>
    <s v="مدينة المجمعة"/>
    <s v="مركز أم الجماجم"/>
    <s v="Economy Class"/>
    <n v="800"/>
    <n v="0"/>
  </r>
  <r>
    <x v="128"/>
    <s v="Grade 2B"/>
    <s v="إعارة"/>
    <s v="نشط"/>
    <x v="0"/>
    <x v="0"/>
    <s v="الفروع"/>
    <s v="الأفلاج"/>
    <d v="2026-02-12T00:00:00"/>
    <d v="2026-02-12T00:00:00"/>
    <s v="February"/>
    <n v="1"/>
    <s v="Other"/>
    <s v="Inside the Kingdom"/>
    <s v="مركز العجيلية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2-26T00:00:00"/>
    <d v="2026-02-26T00:00:00"/>
    <s v="February"/>
    <n v="1"/>
    <s v="Other"/>
    <s v="Inside the Kingdom"/>
    <s v="مركز العجيلية"/>
    <s v="محافظة الأفلاج"/>
    <s v="Economy Class"/>
    <n v="800"/>
    <n v="0"/>
  </r>
  <r>
    <x v="128"/>
    <s v="Grade 2B"/>
    <s v="إعارة"/>
    <s v="نشط"/>
    <x v="0"/>
    <x v="0"/>
    <s v="الفروع"/>
    <s v="الأفلاج"/>
    <d v="2026-03-01T00:00:00"/>
    <d v="2026-03-01T00:00:00"/>
    <s v="March"/>
    <n v="1"/>
    <s v="Other"/>
    <s v="Inside the Kingdom"/>
    <s v="مركز الهدار"/>
    <s v="محافظة الأفلاج"/>
    <s v="Economy Class"/>
    <n v="800"/>
    <n v="0"/>
  </r>
  <r>
    <x v="188"/>
    <s v="Grade 3"/>
    <s v="إعارة"/>
    <s v="نشط"/>
    <x v="3"/>
    <x v="7"/>
    <s v="الاذونات وخدمات المحاجر"/>
    <s v="محجر الخيل"/>
    <d v="2026-01-06T00:00:00"/>
    <d v="2026-01-07T00:00:00"/>
    <s v="January"/>
    <n v="2"/>
    <s v="Other"/>
    <s v="Inside the Kingdom"/>
    <s v="الرياض"/>
    <s v="محافظة الطائـف"/>
    <s v="Economy Class"/>
    <n v="1600"/>
    <n v="745.49"/>
  </r>
  <r>
    <x v="188"/>
    <s v="Grade 3"/>
    <s v="إعارة"/>
    <s v="نشط"/>
    <x v="3"/>
    <x v="7"/>
    <s v="الاذونات وخدمات المحاجر"/>
    <s v="محجر الخيل"/>
    <d v="2026-01-19T00:00:00"/>
    <d v="2026-01-19T00:00:00"/>
    <s v="January"/>
    <n v="1"/>
    <s v="Other"/>
    <s v="Inside the Kingdom"/>
    <s v="الرياض"/>
    <s v="مركز تبراك"/>
    <s v="Economy Class"/>
    <n v="800"/>
    <n v="0"/>
  </r>
  <r>
    <x v="188"/>
    <s v="Grade 3"/>
    <s v="إعارة"/>
    <s v="نشط"/>
    <x v="3"/>
    <x v="7"/>
    <s v="الاذونات وخدمات المحاجر"/>
    <s v="محجر الخيل"/>
    <d v="2026-01-21T00:00:00"/>
    <d v="2026-01-22T00:00:00"/>
    <s v="January"/>
    <n v="2"/>
    <s v="Other"/>
    <s v="Inside the Kingdom"/>
    <s v="الرياض"/>
    <s v="الجوف"/>
    <s v="Economy Class"/>
    <n v="1600"/>
    <n v="702.41"/>
  </r>
  <r>
    <x v="188"/>
    <s v="Grade 3"/>
    <s v="إعارة"/>
    <s v="نشط"/>
    <x v="3"/>
    <x v="7"/>
    <s v="الاذونات وخدمات المحاجر"/>
    <s v="محجر الخيل"/>
    <d v="2026-02-26T00:00:00"/>
    <d v="2026-02-26T00:00:00"/>
    <s v="February"/>
    <n v="1"/>
    <s v="Other"/>
    <s v="Inside the Kingdom"/>
    <s v="الرياض"/>
    <s v="مركز تبراك"/>
    <s v="Economy Class"/>
    <n v="800"/>
    <n v="0"/>
  </r>
  <r>
    <x v="189"/>
    <s v="Grade 5"/>
    <s v="إعارة"/>
    <s v="نشط"/>
    <x v="0"/>
    <x v="0"/>
    <s v="الفروع"/>
    <s v="الغاط"/>
    <d v="2026-02-15T00:00:00"/>
    <d v="2026-02-15T00:00:00"/>
    <s v="February"/>
    <n v="1"/>
    <s v="Training"/>
    <s v="Inside the Kingdom"/>
    <s v="محافظة الغاط"/>
    <s v="الرياض"/>
    <s v="Economy Class"/>
    <n v="800"/>
    <n v="0"/>
  </r>
  <r>
    <x v="190"/>
    <s v="Grade 3"/>
    <s v="إعارة"/>
    <s v="نشط"/>
    <x v="0"/>
    <x v="0"/>
    <s v="الفروع"/>
    <s v="حوطة بني تميم"/>
    <d v="2026-02-15T00:00:00"/>
    <d v="2026-02-15T00:00:00"/>
    <s v="February"/>
    <n v="1"/>
    <s v="Training"/>
    <s v="Inside the Kingdom"/>
    <s v="محافظة حوطة بني تميم"/>
    <s v="الرياض"/>
    <s v="Economy Class"/>
    <n v="800"/>
    <n v="0"/>
  </r>
  <r>
    <x v="154"/>
    <s v="Grade 2B"/>
    <s v="إعارة"/>
    <s v="نشط"/>
    <x v="0"/>
    <x v="0"/>
    <s v="الفروع"/>
    <s v="المجمعة"/>
    <d v="2026-02-12T00:00:00"/>
    <d v="2026-02-12T00:00:00"/>
    <s v="February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3-08T00:00:00"/>
    <d v="2026-03-08T00:00:00"/>
    <s v="March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3-11T00:00:00"/>
    <d v="2026-03-11T00:00:00"/>
    <s v="March"/>
    <n v="1"/>
    <s v="Visit"/>
    <s v="Inside the Kingdom"/>
    <s v="محافظة المجمعة"/>
    <s v="مركز أم الجماجم"/>
    <s v="Economy Class"/>
    <n v="800"/>
    <n v="0"/>
  </r>
  <r>
    <x v="154"/>
    <s v="Grade 2B"/>
    <s v="إعارة"/>
    <s v="نشط"/>
    <x v="0"/>
    <x v="0"/>
    <s v="الفروع"/>
    <s v="المجمعة"/>
    <d v="2026-03-17T00:00:00"/>
    <d v="2026-03-17T00:00:00"/>
    <s v="March"/>
    <n v="1"/>
    <s v="Visit"/>
    <s v="Inside the Kingdom"/>
    <s v="محافظة المجمعة"/>
    <s v="مركز أم الجماجم"/>
    <s v="Economy Class"/>
    <n v="800"/>
    <n v="0"/>
  </r>
  <r>
    <x v="45"/>
    <s v="Grade 3"/>
    <s v="إعارة"/>
    <s v="نشط"/>
    <x v="0"/>
    <x v="0"/>
    <s v="الفروع"/>
    <s v="القويعية"/>
    <d v="2026-05-06T00:00:00"/>
    <d v="2026-05-06T00:00:00"/>
    <s v="May"/>
    <n v="1"/>
    <s v="Operations Task"/>
    <s v="Inside the Kingdom"/>
    <s v="محافظة القويعية"/>
    <s v="مركز الخاصره"/>
    <s v="Economy Class"/>
    <n v="800"/>
    <n v="0"/>
  </r>
  <r>
    <x v="191"/>
    <s v="Grade 2B"/>
    <s v="إعارة"/>
    <s v="نشط"/>
    <x v="3"/>
    <x v="7"/>
    <s v="الاذونات وخدمات المحاجر"/>
    <s v="محجر سلوى  (الشرقية)"/>
    <d v="2026-02-10T00:00:00"/>
    <d v="2026-02-10T00:00:00"/>
    <s v="February"/>
    <n v="1"/>
    <s v="Training"/>
    <s v="Inside the Kingdom"/>
    <s v="مركز سلوى"/>
    <s v="مدينة الدمام"/>
    <s v="Economy Class"/>
    <n v="800"/>
    <n v="0"/>
  </r>
  <r>
    <x v="192"/>
    <s v="Grade 2B"/>
    <s v="إعارة"/>
    <s v="نشط"/>
    <x v="3"/>
    <x v="7"/>
    <s v="الاذونات وخدمات المحاجر"/>
    <s v="محجر سلوى  (الشرقية)"/>
    <d v="2026-02-10T00:00:00"/>
    <d v="2026-02-10T00:00:00"/>
    <s v="February"/>
    <n v="1"/>
    <s v="Training"/>
    <s v="Inside the Kingdom"/>
    <s v="مركز سلوى"/>
    <s v="مدينة الدمام"/>
    <s v="Economy Class"/>
    <n v="800"/>
    <n v="0"/>
  </r>
  <r>
    <x v="43"/>
    <s v="Grade 3"/>
    <s v="إعارة"/>
    <s v="نشط"/>
    <x v="0"/>
    <x v="0"/>
    <s v="الفروع"/>
    <s v="وادي الدواسر"/>
    <d v="2026-02-10T00:00:00"/>
    <d v="2026-02-10T00:00:00"/>
    <s v="February"/>
    <n v="1"/>
    <s v="Other"/>
    <s v="Inside the Kingdom"/>
    <s v="محافظة وادي الدواسر"/>
    <s v="محافظة السليل"/>
    <s v="Economy Class"/>
    <n v="800"/>
    <n v="0"/>
  </r>
  <r>
    <x v="193"/>
    <s v="Grade 2B"/>
    <s v="إعارة"/>
    <s v="نشط"/>
    <x v="3"/>
    <x v="7"/>
    <s v="الاذونات وخدمات المحاجر"/>
    <s v="محجر الخيل"/>
    <d v="2026-01-11T00:00:00"/>
    <d v="2026-01-12T00:00:00"/>
    <s v="January"/>
    <n v="2"/>
    <s v="Other"/>
    <s v="Inside the Kingdom"/>
    <s v="الرياض"/>
    <s v="محافظة الأحساء"/>
    <s v="Economy Class"/>
    <n v="1600"/>
    <n v="494.09"/>
  </r>
  <r>
    <x v="193"/>
    <s v="Grade 2B"/>
    <s v="إعارة"/>
    <s v="نشط"/>
    <x v="3"/>
    <x v="7"/>
    <s v="الاذونات وخدمات المحاجر"/>
    <s v="محجر الخيل"/>
    <d v="2026-02-01T00:00:00"/>
    <d v="2026-02-02T00:00:00"/>
    <s v="February"/>
    <n v="2"/>
    <s v="Other"/>
    <s v="Inside the Kingdom"/>
    <s v="الرياض"/>
    <s v="محافظة الأحساء"/>
    <s v="Economy Class"/>
    <n v="1600"/>
    <n v="494.09"/>
  </r>
  <r>
    <x v="193"/>
    <s v="Grade 2B"/>
    <s v="إعارة"/>
    <s v="نشط"/>
    <x v="3"/>
    <x v="7"/>
    <s v="الاذونات وخدمات المحاجر"/>
    <s v="محجر الخيل"/>
    <d v="2026-03-31T00:00:00"/>
    <d v="2026-03-31T00:00:00"/>
    <s v="March"/>
    <n v="1"/>
    <s v="Other"/>
    <s v="Inside the Kingdom"/>
    <s v="الرياض"/>
    <s v="مركز تبراك"/>
    <s v="Economy Class"/>
    <n v="800"/>
    <n v="0"/>
  </r>
  <r>
    <x v="194"/>
    <s v="Grade 2B"/>
    <s v="إعارة"/>
    <s v="نشط"/>
    <x v="3"/>
    <x v="8"/>
    <s v="الخدمات البيطرية"/>
    <s v="المقر الرئيسي "/>
    <d v="2026-01-01T00:00:00"/>
    <d v="2026-01-03T00:00:00"/>
    <s v="January"/>
    <n v="3"/>
    <s v="Other"/>
    <s v="Inside the Kingdom"/>
    <s v="الرياض"/>
    <s v="مركز الرمحيه"/>
    <s v="Economy Class"/>
    <n v="2400"/>
    <n v="0"/>
  </r>
  <r>
    <x v="195"/>
    <s v="Grade 2B"/>
    <s v="إعارة"/>
    <s v="نشط"/>
    <x v="3"/>
    <x v="7"/>
    <s v="الاذونات وخدمات المحاجر"/>
    <s v="محجر الخيل"/>
    <d v="2026-01-04T00:00:00"/>
    <d v="2026-01-05T00:00:00"/>
    <s v="January"/>
    <n v="2"/>
    <s v="Other"/>
    <s v="Inside the Kingdom"/>
    <s v="الرياض"/>
    <s v="المدينـة المنورة"/>
    <s v="Economy Class"/>
    <n v="1600"/>
    <n v="930.94"/>
  </r>
  <r>
    <x v="195"/>
    <s v="Grade 2B"/>
    <s v="إعارة"/>
    <s v="نشط"/>
    <x v="3"/>
    <x v="7"/>
    <s v="الاذونات وخدمات المحاجر"/>
    <s v="محجر الخيل"/>
    <d v="2026-01-30T00:00:00"/>
    <d v="2026-01-31T00:00:00"/>
    <s v="January"/>
    <n v="2"/>
    <s v="Other"/>
    <s v="Inside the Kingdom"/>
    <s v="الرياض"/>
    <s v="محافظة جده"/>
    <s v="Economy Class"/>
    <n v="1600"/>
    <n v="937.51"/>
  </r>
  <r>
    <x v="195"/>
    <s v="Grade 2B"/>
    <s v="إعارة"/>
    <s v="نشط"/>
    <x v="3"/>
    <x v="7"/>
    <s v="الاذونات وخدمات المحاجر"/>
    <s v="محجر الخيل"/>
    <d v="2026-02-01T00:00:00"/>
    <d v="2026-02-08T00:00:00"/>
    <s v="February"/>
    <n v="8"/>
    <s v="Other"/>
    <s v="Inside the Kingdom"/>
    <s v="الرياض"/>
    <s v="محافظة العلا"/>
    <s v="Economy Class"/>
    <n v="6400"/>
    <n v="1176.2"/>
  </r>
  <r>
    <x v="195"/>
    <s v="Grade 2B"/>
    <s v="إعارة"/>
    <s v="نشط"/>
    <x v="3"/>
    <x v="7"/>
    <s v="الاذونات وخدمات المحاجر"/>
    <s v="محجر الخيل"/>
    <d v="2026-02-22T00:00:00"/>
    <d v="2026-02-23T00:00:00"/>
    <s v="February"/>
    <n v="2"/>
    <s v="Other"/>
    <s v="Inside the Kingdom"/>
    <s v="الرياض"/>
    <s v="محافظة جده"/>
    <s v="Economy Class"/>
    <n v="1600"/>
    <n v="937.51"/>
  </r>
  <r>
    <x v="195"/>
    <s v="Grade 2B"/>
    <s v="إعارة"/>
    <s v="نشط"/>
    <x v="3"/>
    <x v="7"/>
    <s v="الاذونات وخدمات المحاجر"/>
    <s v="محجر الخيل"/>
    <d v="2026-03-15T00:00:00"/>
    <d v="2026-03-16T00:00:00"/>
    <s v="March"/>
    <n v="2"/>
    <s v="Other"/>
    <s v="Inside the Kingdom"/>
    <s v="الرياض"/>
    <s v="القصيم"/>
    <s v="Economy Class"/>
    <n v="1600"/>
    <n v="0"/>
  </r>
  <r>
    <x v="195"/>
    <s v="Grade 2B"/>
    <s v="إعارة"/>
    <s v="نشط"/>
    <x v="3"/>
    <x v="7"/>
    <s v="الاذونات وخدمات المحاجر"/>
    <s v="محجر الخيل"/>
    <d v="2026-04-01T00:00:00"/>
    <d v="2026-04-02T00:00:00"/>
    <s v="April"/>
    <n v="2"/>
    <s v="Other"/>
    <s v="Inside the Kingdom"/>
    <s v="الرياض"/>
    <s v="محافظة جده"/>
    <s v="Economy Class"/>
    <n v="1600"/>
    <n v="937.51"/>
  </r>
  <r>
    <x v="195"/>
    <s v="Grade 2B"/>
    <s v="إعارة"/>
    <s v="نشط"/>
    <x v="3"/>
    <x v="7"/>
    <s v="الاذونات وخدمات المحاجر"/>
    <s v="محجر الخيل"/>
    <d v="2026-04-03T00:00:00"/>
    <d v="2026-04-04T00:00:00"/>
    <s v="April"/>
    <n v="2"/>
    <s v="Other"/>
    <s v="Inside the Kingdom"/>
    <s v="الرياض"/>
    <s v="مدينة الجبيل"/>
    <s v="Economy Class"/>
    <n v="1600"/>
    <n v="494.09"/>
  </r>
  <r>
    <x v="196"/>
    <s v="Grade 2B"/>
    <s v="إعارة"/>
    <s v="نشط"/>
    <x v="3"/>
    <x v="7"/>
    <s v="الاذونات وخدمات المحاجر"/>
    <s v="محجر الخيل"/>
    <d v="2026-01-14T00:00:00"/>
    <d v="2026-01-14T00:00:00"/>
    <s v="January"/>
    <n v="1"/>
    <s v="Other"/>
    <s v="Inside the Kingdom"/>
    <s v="الرياض"/>
    <s v="مركز تبراك و الجله"/>
    <s v="Economy Class"/>
    <n v="800"/>
    <n v="0"/>
  </r>
  <r>
    <x v="196"/>
    <s v="Grade 2B"/>
    <s v="إعارة"/>
    <s v="نشط"/>
    <x v="3"/>
    <x v="7"/>
    <s v="الاذونات وخدمات المحاجر"/>
    <s v="محجر الخيل"/>
    <d v="2026-01-18T00:00:00"/>
    <d v="2026-01-19T00:00:00"/>
    <s v="January"/>
    <n v="2"/>
    <s v="Other"/>
    <s v="Inside the Kingdom"/>
    <s v="الرياض"/>
    <s v="محافظة الدوادمي"/>
    <s v="Economy Class"/>
    <n v="1600"/>
    <n v="397.99"/>
  </r>
  <r>
    <x v="196"/>
    <s v="Grade 2B"/>
    <s v="إعارة"/>
    <s v="نشط"/>
    <x v="3"/>
    <x v="7"/>
    <s v="الاذونات وخدمات المحاجر"/>
    <s v="محجر الخيل"/>
    <d v="2026-01-22T00:00:00"/>
    <d v="2026-01-23T00:00:00"/>
    <s v="January"/>
    <n v="2"/>
    <s v="Other"/>
    <s v="Inside the Kingdom"/>
    <s v="الرياض"/>
    <s v="محافظة الأحساء"/>
    <s v="Economy Class"/>
    <n v="1600"/>
    <n v="494.09"/>
  </r>
  <r>
    <x v="196"/>
    <s v="Grade 2B"/>
    <s v="إعارة"/>
    <s v="نشط"/>
    <x v="3"/>
    <x v="7"/>
    <s v="الاذونات وخدمات المحاجر"/>
    <s v="محجر الخيل"/>
    <d v="2026-01-24T00:00:00"/>
    <d v="2026-02-01T00:00:00"/>
    <s v="February"/>
    <n v="9"/>
    <s v="Other"/>
    <s v="Inside the Kingdom"/>
    <s v="الرياض"/>
    <s v="مركز تبراك و الجله"/>
    <s v="Economy Class"/>
    <n v="7200"/>
    <n v="0"/>
  </r>
  <r>
    <x v="196"/>
    <s v="Grade 2B"/>
    <s v="إعارة"/>
    <s v="نشط"/>
    <x v="3"/>
    <x v="7"/>
    <s v="الاذونات وخدمات المحاجر"/>
    <s v="محجر الخيل"/>
    <d v="2026-02-22T00:00:00"/>
    <d v="2026-02-22T00:00:00"/>
    <s v="February"/>
    <n v="1"/>
    <s v="Other"/>
    <s v="Inside the Kingdom"/>
    <s v="الرياض"/>
    <s v="مركز تبراك و الجله"/>
    <s v="Economy Class"/>
    <n v="800"/>
    <n v="0"/>
  </r>
  <r>
    <x v="196"/>
    <s v="Grade 2B"/>
    <s v="إعارة"/>
    <s v="نشط"/>
    <x v="3"/>
    <x v="7"/>
    <s v="الاذونات وخدمات المحاجر"/>
    <s v="محجر الخيل"/>
    <d v="2026-04-23T00:00:00"/>
    <d v="2026-04-24T00:00:00"/>
    <s v="April"/>
    <n v="2"/>
    <s v="Other"/>
    <s v="Inside the Kingdom"/>
    <s v="الرياض"/>
    <s v="مركز تبراك و الجله"/>
    <s v="Economy Class"/>
    <n v="1600"/>
    <n v="0"/>
  </r>
  <r>
    <x v="197"/>
    <s v="Grade 2B"/>
    <s v="إعارة"/>
    <s v="نشط"/>
    <x v="3"/>
    <x v="7"/>
    <s v="الاذونات وخدمات المحاجر"/>
    <s v="محجر الخيل"/>
    <d v="2026-01-14T00:00:00"/>
    <d v="2026-01-16T00:00:00"/>
    <s v="January"/>
    <n v="3"/>
    <s v="Other"/>
    <s v="Inside the Kingdom"/>
    <s v="الرياض"/>
    <s v="محافظة الخفجي"/>
    <s v="Economy Class"/>
    <n v="2400"/>
    <n v="2088.25"/>
  </r>
  <r>
    <x v="197"/>
    <s v="Grade 2B"/>
    <s v="إعارة"/>
    <s v="نشط"/>
    <x v="3"/>
    <x v="7"/>
    <s v="الاذونات وخدمات المحاجر"/>
    <s v="محجر الخيل"/>
    <d v="2026-01-22T00:00:00"/>
    <d v="2026-01-23T00:00:00"/>
    <s v="January"/>
    <n v="2"/>
    <s v="Other"/>
    <s v="Inside the Kingdom"/>
    <s v="الرياض"/>
    <s v="محافظة العلا"/>
    <s v="Economy Class"/>
    <n v="1600"/>
    <n v="1594.16"/>
  </r>
  <r>
    <x v="197"/>
    <s v="Grade 2B"/>
    <s v="إعارة"/>
    <s v="نشط"/>
    <x v="3"/>
    <x v="7"/>
    <s v="الاذونات وخدمات المحاجر"/>
    <s v="محجر الخيل"/>
    <d v="2026-01-24T00:00:00"/>
    <d v="2026-02-01T00:00:00"/>
    <s v="February"/>
    <n v="9"/>
    <s v="Other"/>
    <s v="Inside the Kingdom"/>
    <s v="الرياض"/>
    <s v="مركز تبراك و الجله"/>
    <s v="Economy Class"/>
    <n v="7200"/>
    <n v="1594.16"/>
  </r>
  <r>
    <x v="197"/>
    <s v="Grade 2B"/>
    <s v="إعارة"/>
    <s v="نشط"/>
    <x v="3"/>
    <x v="7"/>
    <s v="الاذونات وخدمات المحاجر"/>
    <s v="محجر الخيل"/>
    <d v="2026-02-24T00:00:00"/>
    <d v="2026-02-26T00:00:00"/>
    <s v="February"/>
    <n v="3"/>
    <s v="Other"/>
    <s v="Inside the Kingdom"/>
    <s v="الرياض"/>
    <s v="محافظة الخفجي"/>
    <s v="Economy Class"/>
    <n v="2400"/>
    <n v="2088.25"/>
  </r>
  <r>
    <x v="197"/>
    <s v="Grade 2B"/>
    <s v="إعارة"/>
    <s v="نشط"/>
    <x v="3"/>
    <x v="7"/>
    <s v="الاذونات وخدمات المحاجر"/>
    <s v="محجر الخيل"/>
    <d v="2026-03-09T00:00:00"/>
    <d v="2026-03-10T00:00:00"/>
    <s v="March"/>
    <n v="2"/>
    <s v="Other"/>
    <s v="Inside the Kingdom"/>
    <s v="الرياض"/>
    <s v="محافظة جده"/>
    <s v="Economy Class"/>
    <n v="1600"/>
    <n v="2531.67"/>
  </r>
  <r>
    <x v="197"/>
    <s v="Grade 2B"/>
    <s v="إعارة"/>
    <s v="نشط"/>
    <x v="3"/>
    <x v="7"/>
    <s v="الاذونات وخدمات المحاجر"/>
    <s v="محجر الخيل"/>
    <d v="2026-03-12T00:00:00"/>
    <d v="2026-03-12T00:00:00"/>
    <s v="March"/>
    <n v="1"/>
    <s v="Other"/>
    <s v="Inside the Kingdom"/>
    <s v="الرياض"/>
    <s v="مركز تبراك و الجله"/>
    <s v="Economy Class"/>
    <n v="800"/>
    <n v="1594.16"/>
  </r>
  <r>
    <x v="197"/>
    <s v="Grade 2B"/>
    <s v="إعارة"/>
    <s v="نشط"/>
    <x v="3"/>
    <x v="7"/>
    <s v="الاذونات وخدمات المحاجر"/>
    <s v="محجر الخيل"/>
    <d v="2026-04-01T00:00:00"/>
    <d v="2026-04-02T00:00:00"/>
    <s v="April"/>
    <n v="2"/>
    <s v="Other"/>
    <s v="Inside the Kingdom"/>
    <s v="الرياض"/>
    <s v="مدينة الخفجي"/>
    <s v="Economy Class"/>
    <n v="1600"/>
    <n v="2088.25"/>
  </r>
  <r>
    <x v="197"/>
    <s v="Grade 2B"/>
    <s v="إعارة"/>
    <s v="نشط"/>
    <x v="3"/>
    <x v="7"/>
    <s v="الاذونات وخدمات المحاجر"/>
    <s v="محجر الخيل"/>
    <d v="2026-04-03T00:00:00"/>
    <d v="2026-04-04T00:00:00"/>
    <s v="April"/>
    <n v="2"/>
    <s v="Other"/>
    <s v="Inside the Kingdom"/>
    <s v="الرياض"/>
    <s v="مدينة الطائف"/>
    <s v="Economy Class"/>
    <n v="1600"/>
    <n v="2391.25"/>
  </r>
  <r>
    <x v="197"/>
    <s v="Grade 2B"/>
    <s v="إعارة"/>
    <s v="نشط"/>
    <x v="3"/>
    <x v="7"/>
    <s v="الاذونات وخدمات المحاجر"/>
    <s v="محجر الخيل"/>
    <d v="2026-04-08T00:00:00"/>
    <d v="2026-04-08T00:00:00"/>
    <s v="April"/>
    <n v="1"/>
    <s v="Other"/>
    <s v="Inside the Kingdom"/>
    <s v="الرياض"/>
    <s v="مركز تبراك"/>
    <s v="Economy Class"/>
    <n v="800"/>
    <n v="1594.16"/>
  </r>
  <r>
    <x v="198"/>
    <s v="Grade 2B"/>
    <s v="إعارة"/>
    <s v="نشط"/>
    <x v="0"/>
    <x v="4"/>
    <s v="الفروع"/>
    <s v="المقر الرئيسي "/>
    <d v="2026-01-01T00:00:00"/>
    <d v="2026-01-03T00:00:00"/>
    <s v="January"/>
    <n v="3"/>
    <s v="Other"/>
    <s v="Inside the Kingdom"/>
    <s v="الرياض"/>
    <s v="محافظة رماح"/>
    <s v="Economy Class"/>
    <n v="2400"/>
    <n v="0"/>
  </r>
  <r>
    <x v="199"/>
    <s v="Grade 2B"/>
    <s v="إعارة"/>
    <s v="نشط"/>
    <x v="3"/>
    <x v="7"/>
    <s v="الاذونات وخدمات المحاجر"/>
    <s v="محجر الخيل"/>
    <d v="2026-01-01T00:00:00"/>
    <d v="2026-01-02T00:00:00"/>
    <s v="January"/>
    <n v="2"/>
    <s v="Other"/>
    <s v="Inside the Kingdom"/>
    <s v="الرياض"/>
    <s v="مدينة جده"/>
    <s v="Economy Class"/>
    <n v="1600"/>
    <n v="937.51"/>
  </r>
  <r>
    <x v="199"/>
    <s v="Grade 2B"/>
    <s v="إعارة"/>
    <s v="نشط"/>
    <x v="3"/>
    <x v="7"/>
    <s v="الاذونات وخدمات المحاجر"/>
    <s v="محجر الخيل"/>
    <d v="2026-01-14T00:00:00"/>
    <d v="2026-01-15T00:00:00"/>
    <s v="January"/>
    <n v="2"/>
    <s v="Other"/>
    <s v="Inside the Kingdom"/>
    <s v="الرياض"/>
    <s v="مدينة حفر الباطن"/>
    <s v="Economy Class"/>
    <n v="1600"/>
    <n v="494.09"/>
  </r>
  <r>
    <x v="199"/>
    <s v="Grade 2B"/>
    <s v="إعارة"/>
    <s v="نشط"/>
    <x v="3"/>
    <x v="7"/>
    <s v="الاذونات وخدمات المحاجر"/>
    <s v="محجر الخيل"/>
    <d v="2026-02-01T00:00:00"/>
    <d v="2026-02-02T00:00:00"/>
    <s v="February"/>
    <n v="2"/>
    <s v="Other"/>
    <s v="Inside the Kingdom"/>
    <s v="الرياض"/>
    <s v="مركز صلاصل"/>
    <s v="Economy Class"/>
    <n v="1600"/>
    <n v="494.09"/>
  </r>
  <r>
    <x v="199"/>
    <s v="Grade 2B"/>
    <s v="إعارة"/>
    <s v="نشط"/>
    <x v="3"/>
    <x v="7"/>
    <s v="الاذونات وخدمات المحاجر"/>
    <s v="محجر الخيل"/>
    <d v="2026-03-04T00:00:00"/>
    <d v="2026-03-05T00:00:00"/>
    <s v="March"/>
    <n v="2"/>
    <s v="Other"/>
    <s v="Inside the Kingdom"/>
    <s v="الرياض"/>
    <s v="مدينة سكاكا"/>
    <s v="Economy Class"/>
    <n v="1600"/>
    <n v="779.4"/>
  </r>
  <r>
    <x v="200"/>
    <s v="Grade 2A"/>
    <s v="إعارة"/>
    <s v="نشط"/>
    <x v="3"/>
    <x v="7"/>
    <s v="الاذونات وخدمات المحاجر"/>
    <s v="محجر الخيل"/>
    <d v="2026-03-11T00:00:00"/>
    <d v="2026-03-13T00:00:00"/>
    <s v="March"/>
    <n v="3"/>
    <s v="Other"/>
    <s v="Inside the Kingdom"/>
    <s v="الرياض"/>
    <s v="محافظة حفر الباطن"/>
    <s v="Economy Class"/>
    <n v="2400"/>
    <n v="738.98"/>
  </r>
  <r>
    <x v="201"/>
    <s v="Grade 2A"/>
    <s v="إعارة"/>
    <s v="نشط"/>
    <x v="3"/>
    <x v="7"/>
    <s v="الاذونات وخدمات المحاجر"/>
    <s v="محجر الخيل"/>
    <d v="2026-02-03T00:00:00"/>
    <d v="2026-02-10T00:00:00"/>
    <s v="February"/>
    <n v="8"/>
    <s v="Other"/>
    <s v="Inside the Kingdom"/>
    <s v="الرياض"/>
    <s v="محافظة العلا"/>
    <s v="Economy Class"/>
    <n v="6400"/>
    <n v="1176.2"/>
  </r>
  <r>
    <x v="202"/>
    <s v="Grade 3"/>
    <s v="إعارة"/>
    <s v="نشط"/>
    <x v="3"/>
    <x v="13"/>
    <n v="0"/>
    <s v="المقر الرئيسي "/>
    <d v="2026-04-07T00:00:00"/>
    <d v="2026-04-07T00:00:00"/>
    <s v="April"/>
    <n v="1"/>
    <s v="Other"/>
    <s v="Inside the Kingdom"/>
    <s v="الرياض"/>
    <s v="محافظة عيون الجواء"/>
    <s v="Economy Class"/>
    <n v="800"/>
    <n v="788.88"/>
  </r>
  <r>
    <x v="203"/>
    <s v="Grade 4"/>
    <s v="إعارة"/>
    <s v="نشط"/>
    <x v="0"/>
    <x v="0"/>
    <s v="الفروع"/>
    <s v="ساجر"/>
    <d v="2026-03-03T00:00:00"/>
    <d v="2026-03-03T00:00:00"/>
    <s v="March"/>
    <n v="1"/>
    <s v="Visit"/>
    <s v="Inside the Kingdom"/>
    <s v="مركز ساجر"/>
    <s v="مركز القراره"/>
    <s v="Economy Class"/>
    <n v="800"/>
    <n v="0"/>
  </r>
  <r>
    <x v="104"/>
    <s v="Grade 5"/>
    <s v="إعارة"/>
    <s v="نشط"/>
    <x v="0"/>
    <x v="0"/>
    <s v="الفروع"/>
    <s v="ساجر"/>
    <d v="2026-02-17T00:00:00"/>
    <d v="2026-02-19T00:00:00"/>
    <s v="February"/>
    <n v="3"/>
    <s v="Visit"/>
    <s v="Inside the Kingdom"/>
    <s v="مركز ساجر"/>
    <s v="مركز القراره"/>
    <s v="Economy Class"/>
    <n v="2400"/>
    <n v="0"/>
  </r>
  <r>
    <x v="204"/>
    <s v="Grade 3"/>
    <s v="إعارة"/>
    <s v="نشط"/>
    <x v="3"/>
    <x v="7"/>
    <s v="الاذونات وخدمات المحاجر"/>
    <s v="مطار الملك خالد الدولي"/>
    <d v="2026-02-10T00:00:00"/>
    <d v="2026-02-10T00:00:00"/>
    <s v="February"/>
    <n v="1"/>
    <s v="Other"/>
    <s v="Inside the Kingdom"/>
    <s v="الرياض"/>
    <s v="مدينة الدمام"/>
    <s v="Economy Class"/>
    <n v="800"/>
    <n v="494.09"/>
  </r>
  <r>
    <x v="205"/>
    <s v="Grade 2A"/>
    <s v="إعارة"/>
    <s v="نشط"/>
    <x v="3"/>
    <x v="7"/>
    <s v="الاذونات وخدمات المحاجر"/>
    <s v="محجر الخيل"/>
    <d v="2026-01-24T00:00:00"/>
    <d v="2026-02-01T00:00:00"/>
    <s v="February"/>
    <n v="9"/>
    <s v="Other"/>
    <s v="Inside the Kingdom"/>
    <s v="الرياض"/>
    <s v="مركز تبراك و الجله"/>
    <s v="Economy Class"/>
    <n v="7200"/>
    <n v="0"/>
  </r>
  <r>
    <x v="205"/>
    <s v="Grade 2A"/>
    <s v="إعارة"/>
    <s v="نشط"/>
    <x v="3"/>
    <x v="7"/>
    <s v="الاذونات وخدمات المحاجر"/>
    <s v="محجر الخيل"/>
    <d v="2026-04-23T00:00:00"/>
    <d v="2026-04-23T00:00:00"/>
    <s v="April"/>
    <n v="1"/>
    <s v="Other"/>
    <s v="Inside the Kingdom"/>
    <s v="الرياض"/>
    <s v="مركز تبراك و الجله"/>
    <s v="Economy Class"/>
    <n v="800"/>
    <n v="0"/>
  </r>
  <r>
    <x v="205"/>
    <s v="Grade 2A"/>
    <s v="إعارة"/>
    <s v="نشط"/>
    <x v="3"/>
    <x v="7"/>
    <s v="الاذونات وخدمات المحاجر"/>
    <s v="محجر الخيل"/>
    <d v="2026-04-25T00:00:00"/>
    <d v="2026-04-25T00:00:00"/>
    <s v="April"/>
    <n v="1"/>
    <s v="Other"/>
    <s v="Inside the Kingdom"/>
    <s v="الرياض"/>
    <s v="مركز تبراك و الجله"/>
    <s v="Economy Class"/>
    <n v="800"/>
    <n v="0"/>
  </r>
  <r>
    <x v="206"/>
    <s v="Grade 7"/>
    <s v="إعارة"/>
    <s v="نشط"/>
    <x v="3"/>
    <x v="8"/>
    <s v="الخدمات البيطرية"/>
    <s v="المقر الرئيسي "/>
    <d v="2026-01-01T00:00:00"/>
    <d v="2026-01-01T00:00:00"/>
    <s v="January"/>
    <n v="1"/>
    <s v="Other"/>
    <s v="Inside the Kingdom"/>
    <s v="الرياض"/>
    <s v="مركز الرمحيه"/>
    <s v="Economy Class"/>
    <n v="1000"/>
    <n v="0"/>
  </r>
  <r>
    <x v="207"/>
    <s v="Grade 2A"/>
    <s v="إعارة"/>
    <s v="نشط"/>
    <x v="0"/>
    <x v="1"/>
    <s v="الفروع"/>
    <s v="مكة المكرمة"/>
    <d v="2026-01-01T00:00:00"/>
    <d v="2026-01-01T00:00:00"/>
    <s v="January"/>
    <n v="1"/>
    <s v="Other"/>
    <s v="Inside the Kingdom"/>
    <s v="محافظة الطائـف"/>
    <s v="محافظة جده"/>
    <s v="Economy Class"/>
    <n v="800"/>
    <n v="637.1"/>
  </r>
  <r>
    <x v="207"/>
    <s v="Grade 2A"/>
    <s v="إعارة"/>
    <s v="نشط"/>
    <x v="0"/>
    <x v="1"/>
    <s v="الفروع"/>
    <s v="مكة المكرمة"/>
    <d v="2026-01-04T00:00:00"/>
    <d v="2026-01-04T00:00:00"/>
    <s v="January"/>
    <n v="1"/>
    <s v="Other"/>
    <s v="Inside the Kingdom"/>
    <s v="محافظة الطائـف"/>
    <s v="محافظة تربه"/>
    <s v="Economy Class"/>
    <n v="800"/>
    <n v="0"/>
  </r>
  <r>
    <x v="207"/>
    <s v="Grade 2A"/>
    <s v="إعارة"/>
    <s v="نشط"/>
    <x v="0"/>
    <x v="1"/>
    <s v="الفروع"/>
    <s v="مكة المكرمة"/>
    <d v="2026-01-08T00:00:00"/>
    <d v="2026-01-08T00:00:00"/>
    <s v="January"/>
    <n v="1"/>
    <s v="Other"/>
    <s v="Inside the Kingdom"/>
    <s v="محافظة الطائـف"/>
    <s v="محافظة جده"/>
    <s v="Economy Class"/>
    <n v="800"/>
    <n v="637.1"/>
  </r>
  <r>
    <x v="207"/>
    <s v="Grade 2A"/>
    <s v="إعارة"/>
    <s v="نشط"/>
    <x v="0"/>
    <x v="1"/>
    <s v="الفروع"/>
    <s v="مكة المكرمة"/>
    <d v="2026-02-11T00:00:00"/>
    <d v="2026-02-11T00:00:00"/>
    <s v="February"/>
    <n v="1"/>
    <s v="Other"/>
    <s v="Inside the Kingdom"/>
    <s v="محافظة الطائـف"/>
    <s v="محافظة ميسان"/>
    <s v="Economy Class"/>
    <n v="800"/>
    <n v="0"/>
  </r>
  <r>
    <x v="207"/>
    <s v="Grade 2A"/>
    <s v="إعارة"/>
    <s v="نشط"/>
    <x v="0"/>
    <x v="1"/>
    <s v="الفروع"/>
    <s v="مكة المكرمة"/>
    <d v="2026-02-12T00:00:00"/>
    <d v="2026-02-12T00:00:00"/>
    <s v="February"/>
    <n v="1"/>
    <s v="Other"/>
    <s v="Inside the Kingdom"/>
    <s v="محافظة الطائـف"/>
    <s v="محافظة تربه"/>
    <s v="Economy Class"/>
    <n v="800"/>
    <n v="0"/>
  </r>
  <r>
    <x v="207"/>
    <s v="Grade 2A"/>
    <s v="إعارة"/>
    <s v="نشط"/>
    <x v="0"/>
    <x v="1"/>
    <s v="الفروع"/>
    <s v="مكة المكرمة"/>
    <d v="2026-02-26T00:00:00"/>
    <d v="2026-02-26T00:00:00"/>
    <s v="February"/>
    <n v="1"/>
    <s v="Other"/>
    <s v="Inside the Kingdom"/>
    <s v="محافظة الطائـف"/>
    <s v="محافظة الخرمه"/>
    <s v="Economy Class"/>
    <n v="800"/>
    <n v="0"/>
  </r>
  <r>
    <x v="207"/>
    <s v="Grade 2A"/>
    <s v="إعارة"/>
    <s v="نشط"/>
    <x v="0"/>
    <x v="1"/>
    <s v="الفروع"/>
    <s v="مكة المكرمة"/>
    <d v="2026-04-08T00:00:00"/>
    <d v="2026-04-08T00:00:00"/>
    <s v="April"/>
    <n v="1"/>
    <s v="Other"/>
    <s v="Inside the Kingdom"/>
    <s v="محافظة الطائـف"/>
    <s v="محافظة تربه"/>
    <s v="Economy Class"/>
    <n v="800"/>
    <n v="0"/>
  </r>
  <r>
    <x v="207"/>
    <s v="Grade 2A"/>
    <s v="إعارة"/>
    <s v="نشط"/>
    <x v="0"/>
    <x v="1"/>
    <s v="الفروع"/>
    <s v="مكة المكرمة"/>
    <d v="2026-04-19T00:00:00"/>
    <d v="2026-04-19T00:00:00"/>
    <s v="April"/>
    <n v="1"/>
    <s v="License Task"/>
    <s v="Inside the Kingdom"/>
    <s v="محافظة الطائـف"/>
    <s v="محافظة رنيه"/>
    <s v="Economy Class"/>
    <n v="800"/>
    <n v="0"/>
  </r>
  <r>
    <x v="208"/>
    <s v="Grade 2A"/>
    <s v="إعارة"/>
    <s v="نشط"/>
    <x v="0"/>
    <x v="1"/>
    <s v="الفروع"/>
    <s v="مكة المكرمة"/>
    <d v="2026-03-10T00:00:00"/>
    <d v="2026-03-10T00:00:00"/>
    <s v="March"/>
    <n v="1"/>
    <s v="Other"/>
    <s v="Inside the Kingdom"/>
    <s v="مدينة مكة المكرمة"/>
    <s v="محافظة الليـث"/>
    <s v="Economy Class"/>
    <n v="800"/>
    <n v="0"/>
  </r>
  <r>
    <x v="208"/>
    <s v="Grade 2A"/>
    <s v="إعارة"/>
    <s v="نشط"/>
    <x v="0"/>
    <x v="1"/>
    <s v="الفروع"/>
    <s v="مكة المكرمة"/>
    <d v="2026-04-02T00:00:00"/>
    <d v="2026-04-02T00:00:00"/>
    <s v="April"/>
    <n v="1"/>
    <s v="Other"/>
    <s v="Inside the Kingdom"/>
    <s v="مدينة مكة المكرمة"/>
    <s v="محافظة الليـث"/>
    <s v="Economy Class"/>
    <n v="800"/>
    <n v="0"/>
  </r>
  <r>
    <x v="209"/>
    <s v="Grade 2A"/>
    <s v="إعارة"/>
    <s v="نشط"/>
    <x v="0"/>
    <x v="1"/>
    <s v="الفروع"/>
    <s v="مكة المكرمة"/>
    <d v="2026-01-11T00:00:00"/>
    <d v="2026-01-12T00:00:00"/>
    <s v="January"/>
    <n v="2"/>
    <s v="Other"/>
    <s v="Inside the Kingdom"/>
    <s v="محافظة جده"/>
    <s v="محافظة الطائـف"/>
    <s v="Economy Class"/>
    <n v="1600"/>
    <n v="874.15"/>
  </r>
  <r>
    <x v="210"/>
    <s v="Grade 2A"/>
    <s v="إعارة"/>
    <s v="نشط"/>
    <x v="3"/>
    <x v="7"/>
    <s v="الاذونات وخدمات المحاجر"/>
    <s v="محجر الخمرة  (مكة المكرمة)"/>
    <d v="2026-01-18T00:00:00"/>
    <d v="2026-01-18T00:00:00"/>
    <s v="January"/>
    <n v="1"/>
    <s v="Other"/>
    <s v="Inside the Kingdom"/>
    <s v="مدينة جده"/>
    <s v="مركز الريان"/>
    <s v="Economy Class"/>
    <n v="800"/>
    <n v="0"/>
  </r>
  <r>
    <x v="211"/>
    <s v="Grade 4"/>
    <s v="إعارة"/>
    <s v="نشط"/>
    <x v="3"/>
    <x v="7"/>
    <s v="الاذونات وخدمات المحاجر"/>
    <s v="محجر الخمرة  (مكة المكرمة)"/>
    <d v="2026-03-05T00:00:00"/>
    <d v="2026-03-05T00:00:00"/>
    <s v="March"/>
    <n v="1"/>
    <s v="Other"/>
    <s v="Inside the Kingdom"/>
    <s v="مدينة جده"/>
    <s v="مركز بني عمير"/>
    <s v="Economy Class"/>
    <n v="800"/>
    <n v="0"/>
  </r>
  <r>
    <x v="212"/>
    <s v="Grade 4"/>
    <s v="إعارة"/>
    <s v="نشط"/>
    <x v="3"/>
    <x v="7"/>
    <s v="الاذونات وخدمات المحاجر"/>
    <s v="محجر مطار جدة  (مكة المكرمة)"/>
    <d v="2026-02-10T00:00:00"/>
    <d v="2026-02-10T00:00:00"/>
    <s v="February"/>
    <n v="1"/>
    <s v="Training"/>
    <s v="Inside the Kingdom"/>
    <s v="مدينة جده"/>
    <s v="مدينة الدمام"/>
    <s v="Economy Class"/>
    <n v="800"/>
    <n v="923.91"/>
  </r>
  <r>
    <x v="213"/>
    <s v="Grade 4"/>
    <s v="إعارة"/>
    <s v="نشط"/>
    <x v="0"/>
    <x v="0"/>
    <s v="الفروع"/>
    <s v="بريدة"/>
    <d v="2026-03-31T00:00:00"/>
    <d v="2026-03-31T00:00:00"/>
    <s v="March"/>
    <n v="1"/>
    <s v="Visit"/>
    <s v="Inside the Kingdom"/>
    <s v="مدينة بريدة"/>
    <s v="مركز قبه"/>
    <s v="Economy Class"/>
    <n v="800"/>
    <n v="0"/>
  </r>
  <r>
    <x v="214"/>
    <s v="Grade 5"/>
    <s v="إعارة"/>
    <s v="نشط"/>
    <x v="0"/>
    <x v="1"/>
    <s v="الفروع"/>
    <s v="مكة المكرمة"/>
    <d v="2026-02-10T00:00:00"/>
    <d v="2026-02-10T00:00:00"/>
    <s v="February"/>
    <n v="1"/>
    <s v="Visit"/>
    <s v="Inside the Kingdom"/>
    <s v="محافظة جده"/>
    <s v="مركز غميقه"/>
    <s v="Economy Class"/>
    <n v="800"/>
    <n v="0"/>
  </r>
  <r>
    <x v="214"/>
    <s v="Grade 5"/>
    <s v="إعارة"/>
    <s v="نشط"/>
    <x v="0"/>
    <x v="1"/>
    <s v="الفروع"/>
    <s v="مكة المكرمة"/>
    <d v="2026-02-12T00:00:00"/>
    <d v="2026-02-12T00:00:00"/>
    <s v="February"/>
    <n v="1"/>
    <s v="Visit"/>
    <s v="Inside the Kingdom"/>
    <s v="محافظة جده"/>
    <s v="محافظة الليـث"/>
    <s v="Economy Class"/>
    <n v="800"/>
    <n v="0"/>
  </r>
  <r>
    <x v="214"/>
    <s v="Grade 5"/>
    <s v="إعارة"/>
    <s v="نشط"/>
    <x v="0"/>
    <x v="1"/>
    <s v="الفروع"/>
    <s v="مكة المكرمة"/>
    <d v="2026-03-08T00:00:00"/>
    <d v="2026-03-08T00:00:00"/>
    <s v="March"/>
    <n v="1"/>
    <s v="Visit"/>
    <s v="Inside the Kingdom"/>
    <s v="محافظة جده"/>
    <s v="محافظة الليـث"/>
    <s v="Economy Class"/>
    <n v="800"/>
    <n v="0"/>
  </r>
  <r>
    <x v="66"/>
    <s v="Grade 4"/>
    <s v="إعارة"/>
    <s v="نشط"/>
    <x v="0"/>
    <x v="1"/>
    <s v="الفروع"/>
    <s v="مكة المكرمة"/>
    <d v="2026-01-29T00:00:00"/>
    <d v="2026-01-29T00:00:00"/>
    <s v="Jan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01T00:00:00"/>
    <d v="2026-02-01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02T00:00:00"/>
    <d v="2026-02-02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11T00:00:00"/>
    <d v="2026-02-11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12T00:00:00"/>
    <d v="2026-02-12T00:00:00"/>
    <s v="February"/>
    <n v="1"/>
    <s v="Other"/>
    <s v="Inside the Kingdom"/>
    <s v="محافظة الطائـف"/>
    <s v="محافظة جده"/>
    <s v="Economy Class"/>
    <n v="800"/>
    <n v="637.1"/>
  </r>
  <r>
    <x v="66"/>
    <s v="Grade 4"/>
    <s v="إعارة"/>
    <s v="نشط"/>
    <x v="0"/>
    <x v="1"/>
    <s v="الفروع"/>
    <s v="مكة المكرمة"/>
    <d v="2026-02-25T00:00:00"/>
    <d v="2026-02-25T00:00:00"/>
    <s v="February"/>
    <n v="1"/>
    <s v="Other"/>
    <s v="Inside the Kingdom"/>
    <s v="محافظة الطائـف"/>
    <s v="محافظة المويه"/>
    <s v="Economy Class"/>
    <n v="800"/>
    <n v="0"/>
  </r>
  <r>
    <x v="66"/>
    <s v="Grade 4"/>
    <s v="إعارة"/>
    <s v="نشط"/>
    <x v="0"/>
    <x v="1"/>
    <s v="الفروع"/>
    <s v="مكة المكرمة"/>
    <d v="2026-04-29T00:00:00"/>
    <d v="2026-04-29T00:00:00"/>
    <s v="April"/>
    <n v="1"/>
    <s v="License Task"/>
    <s v="Inside the Kingdom"/>
    <s v="محافظة الطائـف"/>
    <s v="محافظة المويه"/>
    <s v="Economy Class"/>
    <n v="800"/>
    <n v="0"/>
  </r>
  <r>
    <x v="215"/>
    <s v="Grade 2B"/>
    <s v="إعارة"/>
    <s v="نشط"/>
    <x v="3"/>
    <x v="7"/>
    <s v="الاذونات وخدمات المحاجر"/>
    <s v="محجر مطار جدة  (مكة المكرمة)"/>
    <d v="2026-02-10T00:00:00"/>
    <d v="2026-02-10T00:00:00"/>
    <s v="February"/>
    <n v="1"/>
    <s v="Training"/>
    <s v="Inside the Kingdom"/>
    <s v="مدينة جده"/>
    <s v="مدينة الدمام"/>
    <s v="Economy Class"/>
    <n v="800"/>
    <n v="923.91"/>
  </r>
  <r>
    <x v="216"/>
    <s v="Grade 4"/>
    <s v="إعارة"/>
    <s v="نشط"/>
    <x v="3"/>
    <x v="7"/>
    <s v="الاذونات وخدمات المحاجر"/>
    <s v="محجر ميناء جدة الاسلامي  (مكة المكرمة)"/>
    <d v="2026-03-05T00:00:00"/>
    <d v="2026-03-05T00:00:00"/>
    <s v="March"/>
    <n v="1"/>
    <s v="Other"/>
    <s v="Inside the Kingdom"/>
    <s v="مدينة جده"/>
    <s v="مركز الريان"/>
    <s v="Economy Class"/>
    <n v="800"/>
    <n v="0"/>
  </r>
  <r>
    <x v="217"/>
    <s v="Grade 4"/>
    <s v="إعارة"/>
    <s v="نشط"/>
    <x v="3"/>
    <x v="7"/>
    <s v="الاذونات وخدمات المحاجر"/>
    <s v="محجر ميناء جدة الاسلامي  (مكة المكرمة)"/>
    <d v="2026-01-20T00:00:00"/>
    <d v="2026-01-21T00:00:00"/>
    <s v="January"/>
    <n v="2"/>
    <s v="Other"/>
    <s v="Inside the Kingdom"/>
    <s v="مدينة جده"/>
    <s v="مدينة ضباء"/>
    <s v="Economy Class"/>
    <n v="1600"/>
    <n v="1143.04"/>
  </r>
  <r>
    <x v="38"/>
    <s v="Grade 3"/>
    <s v="إعارة"/>
    <s v="نشط"/>
    <x v="0"/>
    <x v="0"/>
    <s v="الفروع"/>
    <s v="المجمعة"/>
    <d v="2026-02-10T00:00:00"/>
    <d v="2026-02-10T00:00:00"/>
    <s v="February"/>
    <n v="1"/>
    <s v="Visit"/>
    <s v="Inside the Kingdom"/>
    <s v="محافظة المجمعة"/>
    <s v="مركز أم الجماجم"/>
    <s v="Economy Class"/>
    <n v="800"/>
    <n v="0"/>
  </r>
  <r>
    <x v="38"/>
    <s v="Grade 3"/>
    <s v="إعارة"/>
    <s v="نشط"/>
    <x v="0"/>
    <x v="0"/>
    <s v="الفروع"/>
    <s v="المجمعة"/>
    <d v="2026-03-09T00:00:00"/>
    <d v="2026-03-09T00:00:00"/>
    <s v="March"/>
    <n v="1"/>
    <s v="Visit"/>
    <s v="Inside the Kingdom"/>
    <s v="محافظة المجمعة"/>
    <s v="مركز أم الجماجم"/>
    <s v="Economy Class"/>
    <n v="800"/>
    <n v="0"/>
  </r>
  <r>
    <x v="218"/>
    <s v="Grade 3"/>
    <s v="إعارة"/>
    <s v="نشط"/>
    <x v="0"/>
    <x v="0"/>
    <s v="الفروع"/>
    <s v="شقراء"/>
    <d v="2026-02-15T00:00:00"/>
    <d v="2026-02-15T00:00:00"/>
    <s v="February"/>
    <n v="1"/>
    <s v="Other"/>
    <s v="Inside the Kingdom"/>
    <s v="محافظة شقراء"/>
    <s v="الرياض"/>
    <s v="Economy Class"/>
    <n v="800"/>
    <n v="0"/>
  </r>
  <r>
    <x v="39"/>
    <s v="Grade 2B"/>
    <s v="إعارة"/>
    <s v="نشط"/>
    <x v="0"/>
    <x v="0"/>
    <s v="الفروع"/>
    <s v="حوطة بني تميم"/>
    <d v="2026-04-27T00:00:00"/>
    <d v="2026-04-27T00:00:00"/>
    <s v="April"/>
    <n v="1"/>
    <s v="Operations Task"/>
    <s v="Inside the Kingdom"/>
    <s v="محافظة حوطة بني تميم"/>
    <s v="مركز الحيانيه"/>
    <s v="Economy Class"/>
    <n v="800"/>
    <n v="0"/>
  </r>
  <r>
    <x v="40"/>
    <s v="Grade 2B"/>
    <s v="إعارة"/>
    <s v="نشط"/>
    <x v="0"/>
    <x v="0"/>
    <s v="الفروع"/>
    <s v="القويعية"/>
    <d v="2026-02-15T00:00:00"/>
    <d v="2026-02-15T00:00:00"/>
    <s v="February"/>
    <n v="1"/>
    <s v="Training"/>
    <s v="Inside the Kingdom"/>
    <s v="محافظة القويعية"/>
    <s v="الرياض"/>
    <s v="Economy Class"/>
    <n v="800"/>
    <n v="0"/>
  </r>
  <r>
    <x v="40"/>
    <s v="Grade 2B"/>
    <s v="إعارة"/>
    <s v="نشط"/>
    <x v="0"/>
    <x v="0"/>
    <s v="الفروع"/>
    <s v="القويعية"/>
    <d v="2026-02-24T00:00:00"/>
    <d v="2026-02-24T00:00:00"/>
    <s v="February"/>
    <n v="1"/>
    <s v="Other"/>
    <s v="Inside the Kingdom"/>
    <s v="محافظة القويعية"/>
    <s v="مركز الخاصره"/>
    <s v="Economy Class"/>
    <n v="800"/>
    <n v="0"/>
  </r>
  <r>
    <x v="40"/>
    <s v="Grade 2B"/>
    <s v="إعارة"/>
    <s v="نشط"/>
    <x v="0"/>
    <x v="0"/>
    <s v="الفروع"/>
    <s v="القويعية"/>
    <d v="2026-03-09T00:00:00"/>
    <d v="2026-03-09T00:00:00"/>
    <s v="March"/>
    <n v="1"/>
    <s v="Other"/>
    <s v="Inside the Kingdom"/>
    <s v="محافظة القويعية"/>
    <s v="مركز صبحاء"/>
    <s v="Economy Class"/>
    <n v="800"/>
    <n v="0"/>
  </r>
  <r>
    <x v="40"/>
    <s v="Grade 2B"/>
    <s v="إعارة"/>
    <s v="نشط"/>
    <x v="0"/>
    <x v="0"/>
    <s v="الفروع"/>
    <s v="القويعية"/>
    <d v="2026-04-28T00:00:00"/>
    <d v="2026-04-28T00:00:00"/>
    <s v="April"/>
    <n v="1"/>
    <s v="Other"/>
    <s v="Inside the Kingdom"/>
    <s v="محافظة القويعية"/>
    <s v="مركز الخاصره"/>
    <s v="Economy Class"/>
    <n v="800"/>
    <n v="0"/>
  </r>
  <r>
    <x v="42"/>
    <s v="Grade 3"/>
    <s v="إعارة"/>
    <s v="نشط"/>
    <x v="0"/>
    <x v="0"/>
    <s v="الفروع"/>
    <s v="وادي الدواسر"/>
    <d v="2026-02-11T00:00:00"/>
    <d v="2026-02-11T00:00:00"/>
    <s v="February"/>
    <n v="1"/>
    <s v="Visit"/>
    <s v="Inside the Kingdom"/>
    <s v="محافظة وادي الدواسر"/>
    <s v="مركز الفاو"/>
    <s v="Economy Class"/>
    <n v="800"/>
    <n v="0"/>
  </r>
  <r>
    <x v="42"/>
    <s v="Grade 3"/>
    <s v="إعارة"/>
    <s v="نشط"/>
    <x v="0"/>
    <x v="0"/>
    <s v="الفروع"/>
    <s v="وادي الدواسر"/>
    <d v="2026-02-12T00:00:00"/>
    <d v="2026-02-12T00:00:00"/>
    <s v="Febr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2-16T00:00:00"/>
    <d v="2026-02-16T00:00:00"/>
    <s v="February"/>
    <n v="1"/>
    <s v="Visit"/>
    <s v="Inside the Kingdom"/>
    <s v="محافظة وادي الدواسر"/>
    <s v="مركز القيره"/>
    <s v="Economy Class"/>
    <n v="800"/>
    <n v="0"/>
  </r>
  <r>
    <x v="42"/>
    <s v="Grade 3"/>
    <s v="إعارة"/>
    <s v="نشط"/>
    <x v="0"/>
    <x v="0"/>
    <s v="الفروع"/>
    <s v="وادي الدواسر"/>
    <d v="2026-02-24T00:00:00"/>
    <d v="2026-02-24T00:00:00"/>
    <s v="February"/>
    <n v="1"/>
    <s v="Visit"/>
    <s v="Inside the Kingdom"/>
    <s v="محافظة وادي الدواسر"/>
    <s v="مركز الحسي"/>
    <s v="Economy Class"/>
    <n v="800"/>
    <n v="0"/>
  </r>
  <r>
    <x v="42"/>
    <s v="Grade 3"/>
    <s v="إعارة"/>
    <s v="نشط"/>
    <x v="0"/>
    <x v="0"/>
    <s v="الفروع"/>
    <s v="وادي الدواسر"/>
    <d v="2026-02-26T00:00:00"/>
    <d v="2026-02-26T00:00:00"/>
    <s v="February"/>
    <n v="1"/>
    <s v="Visit"/>
    <s v="Inside the Kingdom"/>
    <s v="محافظة وادي الدواسر"/>
    <s v="مركز القيره"/>
    <s v="Economy Class"/>
    <n v="800"/>
    <n v="0"/>
  </r>
  <r>
    <x v="42"/>
    <s v="Grade 3"/>
    <s v="إعارة"/>
    <s v="نشط"/>
    <x v="0"/>
    <x v="0"/>
    <s v="الفروع"/>
    <s v="وادي الدواسر"/>
    <d v="2026-03-02T00:00:00"/>
    <d v="2026-03-02T00:00:00"/>
    <s v="March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3-05T00:00:00"/>
    <d v="2026-03-05T00:00:00"/>
    <s v="March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4-02T00:00:00"/>
    <d v="2026-04-02T00:00:00"/>
    <s v="April"/>
    <n v="1"/>
    <s v="Visit"/>
    <s v="Inside the Kingdom"/>
    <s v="محافظة وادي الدواسر"/>
    <s v="مركز عسيله"/>
    <s v="Economy Class"/>
    <n v="800"/>
    <n v="0"/>
  </r>
  <r>
    <x v="42"/>
    <s v="Grade 3"/>
    <s v="إعارة"/>
    <s v="نشط"/>
    <x v="0"/>
    <x v="0"/>
    <s v="الفروع"/>
    <s v="وادي الدواسر"/>
    <d v="2026-04-05T00:00:00"/>
    <d v="2026-04-05T00:00:00"/>
    <s v="April"/>
    <n v="1"/>
    <s v="Visit"/>
    <s v="Inside the Kingdom"/>
    <s v="محافظة وادي الدواسر"/>
    <s v="محافظة السليل"/>
    <s v="Economy Class"/>
    <n v="800"/>
    <n v="0"/>
  </r>
  <r>
    <x v="42"/>
    <s v="Grade 3"/>
    <s v="إعارة"/>
    <s v="نشط"/>
    <x v="0"/>
    <x v="0"/>
    <s v="الفروع"/>
    <s v="وادي الدواسر"/>
    <d v="2026-04-15T00:00:00"/>
    <d v="2026-04-15T00:00:00"/>
    <s v="April"/>
    <n v="1"/>
    <s v="Visit"/>
    <s v="Inside the Kingdom"/>
    <s v="محافظة وادي الدواسر"/>
    <s v="مركز القيره"/>
    <s v="Economy Class"/>
    <n v="800"/>
    <n v="0"/>
  </r>
  <r>
    <x v="42"/>
    <s v="Grade 3"/>
    <s v="إعارة"/>
    <s v="نشط"/>
    <x v="0"/>
    <x v="0"/>
    <s v="الفروع"/>
    <s v="وادي الدواسر"/>
    <d v="2026-04-16T00:00:00"/>
    <d v="2026-04-16T00:00:00"/>
    <s v="April"/>
    <n v="1"/>
    <s v="Operations Task"/>
    <s v="Inside the Kingdom"/>
    <s v="محافظة وادي الدواسر"/>
    <s v="مركز عسيله"/>
    <s v="Economy Class"/>
    <n v="800"/>
    <n v="0"/>
  </r>
  <r>
    <x v="98"/>
    <s v="Grade 2A"/>
    <s v="إعارة"/>
    <s v="نشط"/>
    <x v="3"/>
    <x v="7"/>
    <s v="الاذونات وخدمات المحاجر"/>
    <s v="منفذ ضباء  (تبوك)"/>
    <d v="2026-04-06T00:00:00"/>
    <d v="2026-04-06T00:00:00"/>
    <s v="April"/>
    <n v="1"/>
    <s v="Meeting"/>
    <s v="Inside the Kingdom"/>
    <s v="محافظة ضباء"/>
    <s v="مدينة تبوك"/>
    <s v="Economy Class"/>
    <n v="800"/>
    <n v="0"/>
  </r>
  <r>
    <x v="48"/>
    <s v="Grade 3"/>
    <s v="إعارة"/>
    <s v="نشط"/>
    <x v="0"/>
    <x v="0"/>
    <s v="الفروع"/>
    <s v="وادي الدواسر"/>
    <d v="2026-02-19T00:00:00"/>
    <d v="2026-02-19T00:00:00"/>
    <s v="February"/>
    <n v="1"/>
    <s v="Visit"/>
    <s v="Inside the Kingdom"/>
    <s v="محافظة وادي الدواسر"/>
    <s v="مركز عسيله"/>
    <s v="Economy Class"/>
    <n v="800"/>
    <n v="0"/>
  </r>
  <r>
    <x v="36"/>
    <s v="Grade 3"/>
    <s v="إعارة"/>
    <s v="نشط"/>
    <x v="0"/>
    <x v="0"/>
    <s v="الفروع"/>
    <s v="الخرج"/>
    <d v="2026-02-26T00:00:00"/>
    <d v="2026-02-26T00:00:00"/>
    <s v="February"/>
    <n v="1"/>
    <s v="Visit"/>
    <s v="Inside the Kingdom"/>
    <s v="محافظة حوطة بني تميم"/>
    <s v="مركز الحيانيه"/>
    <s v="Economy Class"/>
    <n v="800"/>
    <n v="0"/>
  </r>
  <r>
    <x v="36"/>
    <s v="Grade 3"/>
    <s v="إعارة"/>
    <s v="نشط"/>
    <x v="0"/>
    <x v="0"/>
    <s v="الفروع"/>
    <s v="الخرج"/>
    <d v="2026-04-22T00:00:00"/>
    <d v="2026-04-22T00:00:00"/>
    <s v="April"/>
    <n v="1"/>
    <s v="Operations Task"/>
    <s v="Inside the Kingdom"/>
    <s v="محافظة حوطة بني تميم"/>
    <s v="مركز الربواء"/>
    <s v="Economy Class"/>
    <n v="800"/>
    <n v="0"/>
  </r>
  <r>
    <x v="37"/>
    <s v="Grade 2B"/>
    <s v="إعارة"/>
    <s v="نشط"/>
    <x v="0"/>
    <x v="0"/>
    <s v="الفروع"/>
    <s v="الأفلاج"/>
    <d v="2026-02-15T00:00:00"/>
    <d v="2026-02-15T00:00:00"/>
    <s v="February"/>
    <n v="1"/>
    <s v="Training"/>
    <s v="Inside the Kingdom"/>
    <s v="محافظة الأفلاج"/>
    <s v="الرياض"/>
    <s v="Economy Class"/>
    <n v="800"/>
    <n v="0"/>
  </r>
  <r>
    <x v="37"/>
    <s v="Grade 2B"/>
    <s v="إعارة"/>
    <s v="نشط"/>
    <x v="0"/>
    <x v="0"/>
    <s v="الفروع"/>
    <s v="الأفلاج"/>
    <d v="2026-02-19T00:00:00"/>
    <d v="2026-02-19T00:00:00"/>
    <s v="February"/>
    <n v="1"/>
    <s v="Visit"/>
    <s v="Inside the Kingdom"/>
    <s v="محافظة الأفلاج"/>
    <s v="مركز الهمجة"/>
    <s v="Economy Class"/>
    <n v="800"/>
    <n v="0"/>
  </r>
  <r>
    <x v="37"/>
    <s v="Grade 2B"/>
    <s v="إعارة"/>
    <s v="نشط"/>
    <x v="0"/>
    <x v="0"/>
    <s v="الفروع"/>
    <s v="الأفلاج"/>
    <d v="2026-03-04T00:00:00"/>
    <d v="2026-03-04T00:00:00"/>
    <s v="March"/>
    <n v="1"/>
    <s v="Other"/>
    <s v="Inside the Kingdom"/>
    <s v="محافظة الأفلاج"/>
    <s v="الرياض"/>
    <s v="Economy Class"/>
    <n v="800"/>
    <n v="0"/>
  </r>
  <r>
    <x v="37"/>
    <s v="Grade 2B"/>
    <s v="إعارة"/>
    <s v="نشط"/>
    <x v="0"/>
    <x v="0"/>
    <s v="الفروع"/>
    <s v="الأفلاج"/>
    <d v="2026-04-20T00:00:00"/>
    <d v="2026-04-20T00:00:00"/>
    <s v="April"/>
    <n v="1"/>
    <s v="Operations Task"/>
    <s v="Inside the Kingdom"/>
    <s v="محافظة الأفلاج"/>
    <s v="مركز الطوال"/>
    <s v="Economy Class"/>
    <n v="800"/>
    <n v="0"/>
  </r>
  <r>
    <x v="140"/>
    <s v="Grade 3"/>
    <s v="إعارة"/>
    <s v="نشط"/>
    <x v="0"/>
    <x v="0"/>
    <s v="الفروع"/>
    <s v="ثادق"/>
    <d v="2026-02-15T00:00:00"/>
    <d v="2026-02-15T00:00:00"/>
    <s v="February"/>
    <n v="1"/>
    <s v="Training"/>
    <s v="Inside the Kingdom"/>
    <s v="محافظة ثادق"/>
    <s v="الرياض"/>
    <s v="Economy Class"/>
    <n v="800"/>
    <n v="0"/>
  </r>
  <r>
    <x v="219"/>
    <s v="Grade 4"/>
    <s v="إعارة"/>
    <s v="نشط"/>
    <x v="3"/>
    <x v="7"/>
    <s v="الاذونات وخدمات المحاجر"/>
    <s v="محجر البطحاء  (الشرقية)"/>
    <d v="2026-02-20T00:00:00"/>
    <d v="2026-02-20T00:00:00"/>
    <s v="February"/>
    <n v="1"/>
    <s v="Other"/>
    <s v="Inside the Kingdom"/>
    <s v="مركز البطحاء"/>
    <s v="مدينة الدمام"/>
    <s v="Economy Class"/>
    <n v="800"/>
    <n v="494.09"/>
  </r>
  <r>
    <x v="220"/>
    <s v="Grade 4"/>
    <s v="إعارة"/>
    <s v="نشط"/>
    <x v="3"/>
    <x v="7"/>
    <s v="الاذونات وخدمات المحاجر"/>
    <s v="محجر الربع الخالي  (الشرقية)"/>
    <d v="2026-01-07T00:00:00"/>
    <d v="2026-01-07T00:00:00"/>
    <s v="January"/>
    <n v="1"/>
    <s v="Visit"/>
    <s v="Inside the Kingdom"/>
    <s v="منفذ الربع الخالي"/>
    <s v="الهفوف"/>
    <s v="Economy Class"/>
    <n v="800"/>
    <n v="937.51"/>
  </r>
  <r>
    <x v="220"/>
    <s v="Grade 4"/>
    <s v="إعارة"/>
    <s v="نشط"/>
    <x v="3"/>
    <x v="7"/>
    <s v="الاذونات وخدمات المحاجر"/>
    <s v="محجر الربع الخالي  (الشرقية)"/>
    <d v="2026-01-27T00:00:00"/>
    <d v="2026-01-27T00:00:00"/>
    <s v="January"/>
    <n v="1"/>
    <s v="Visit"/>
    <s v="Inside the Kingdom"/>
    <s v="منفذ الربع الخالي"/>
    <s v="الهفوف"/>
    <s v="Economy Class"/>
    <n v="800"/>
    <n v="937.51"/>
  </r>
  <r>
    <x v="221"/>
    <s v="Grade 4"/>
    <s v="إعارة"/>
    <s v="نشط"/>
    <x v="3"/>
    <x v="7"/>
    <s v="الاذونات وخدمات المحاجر"/>
    <s v="محجر الربع الخالي  (الشرقية)"/>
    <d v="2026-01-13T00:00:00"/>
    <d v="2026-01-13T00:00:00"/>
    <s v="January"/>
    <n v="1"/>
    <s v="Visit"/>
    <s v="Inside the Kingdom"/>
    <s v="منفذ الربع الخالي"/>
    <s v="مركز الحويه"/>
    <s v="Economy Class"/>
    <n v="800"/>
    <n v="937.51"/>
  </r>
  <r>
    <x v="221"/>
    <s v="Grade 4"/>
    <s v="إعارة"/>
    <s v="نشط"/>
    <x v="3"/>
    <x v="7"/>
    <s v="الاذونات وخدمات المحاجر"/>
    <s v="محجر الربع الخالي  (الشرقية)"/>
    <d v="2026-01-16T00:00:00"/>
    <d v="2026-01-16T00:00:00"/>
    <s v="January"/>
    <n v="1"/>
    <s v="Visit"/>
    <s v="Inside the Kingdom"/>
    <s v="منفذ الربع الخالي"/>
    <s v="مركز الحويه"/>
    <s v="Economy Class"/>
    <n v="800"/>
    <n v="937.51"/>
  </r>
  <r>
    <x v="222"/>
    <s v="Grade 4"/>
    <s v="إعارة"/>
    <s v="نشط"/>
    <x v="3"/>
    <x v="7"/>
    <s v="الاذونات وخدمات المحاجر"/>
    <s v="محجر الربع الخالي  (الشرقية)"/>
    <d v="2026-01-17T00:00:00"/>
    <d v="2026-01-17T00:00:00"/>
    <s v="January"/>
    <n v="1"/>
    <s v="Visit"/>
    <s v="Inside the Kingdom"/>
    <s v="منفذ الربع الخالي"/>
    <s v="الهفوف"/>
    <s v="Economy Class"/>
    <n v="800"/>
    <n v="937.51"/>
  </r>
  <r>
    <x v="222"/>
    <s v="Grade 4"/>
    <s v="إعارة"/>
    <s v="نشط"/>
    <x v="3"/>
    <x v="7"/>
    <s v="الاذونات وخدمات المحاجر"/>
    <s v="محجر الربع الخالي  (الشرقية)"/>
    <d v="2026-02-14T00:00:00"/>
    <d v="2026-02-14T00:00:00"/>
    <s v="February"/>
    <n v="1"/>
    <s v="Visit"/>
    <s v="Inside the Kingdom"/>
    <s v="منفذ الربع الخالي"/>
    <s v="الهفوف"/>
    <s v="Economy Class"/>
    <n v="800"/>
    <n v="937.51"/>
  </r>
  <r>
    <x v="222"/>
    <s v="Grade 4"/>
    <s v="إعارة"/>
    <s v="نشط"/>
    <x v="3"/>
    <x v="7"/>
    <s v="الاذونات وخدمات المحاجر"/>
    <s v="محجر الربع الخالي  (الشرقية)"/>
    <d v="2026-03-14T00:00:00"/>
    <d v="2026-03-14T00:00:00"/>
    <s v="March"/>
    <n v="1"/>
    <s v="Visit"/>
    <s v="Inside the Kingdom"/>
    <s v="منفذ الربع الخالي"/>
    <s v="الهفوف"/>
    <s v="Economy Class"/>
    <n v="800"/>
    <n v="937.51"/>
  </r>
  <r>
    <x v="223"/>
    <s v="Grade 2B"/>
    <s v="إعارة"/>
    <s v="نشط"/>
    <x v="3"/>
    <x v="7"/>
    <s v="الاذونات وخدمات المحاجر"/>
    <s v="محجر الربع الخالي  (الشرقية)"/>
    <d v="2026-01-10T00:00:00"/>
    <d v="2026-01-10T00:00:00"/>
    <s v="January"/>
    <n v="1"/>
    <s v="Visit"/>
    <s v="Inside the Kingdom"/>
    <s v="منفذ الربع الخالي"/>
    <s v="الهفوف"/>
    <s v="Economy Class"/>
    <n v="800"/>
    <n v="937.51"/>
  </r>
  <r>
    <x v="223"/>
    <s v="Grade 2B"/>
    <s v="إعارة"/>
    <s v="نشط"/>
    <x v="3"/>
    <x v="7"/>
    <s v="الاذونات وخدمات المحاجر"/>
    <s v="محجر الربع الخالي  (الشرقية)"/>
    <d v="2026-01-14T00:00:00"/>
    <d v="2026-01-14T00:00:00"/>
    <s v="January"/>
    <n v="1"/>
    <s v="Visit"/>
    <s v="Inside the Kingdom"/>
    <s v="منفذ الربع الخالي"/>
    <s v="مركز هجرة الزايدية"/>
    <s v="Economy Class"/>
    <n v="800"/>
    <n v="937.51"/>
  </r>
  <r>
    <x v="223"/>
    <s v="Grade 2B"/>
    <s v="إعارة"/>
    <s v="نشط"/>
    <x v="3"/>
    <x v="7"/>
    <s v="الاذونات وخدمات المحاجر"/>
    <s v="محجر الربع الخالي  (الشرقية)"/>
    <d v="2026-03-11T00:00:00"/>
    <d v="2026-03-11T00:00:00"/>
    <s v="March"/>
    <n v="1"/>
    <s v="Visit"/>
    <s v="Inside the Kingdom"/>
    <s v="منفذ الربع الخالي"/>
    <s v="الهفوف"/>
    <s v="Economy Class"/>
    <n v="800"/>
    <n v="937.51"/>
  </r>
  <r>
    <x v="224"/>
    <s v="Grade 2B"/>
    <s v="إعارة"/>
    <s v="نشط"/>
    <x v="3"/>
    <x v="7"/>
    <s v="الاذونات وخدمات المحاجر"/>
    <s v="محجر الربع الخالي  (الشرقية)"/>
    <d v="2026-01-16T00:00:00"/>
    <d v="2026-01-16T00:00:00"/>
    <s v="January"/>
    <n v="1"/>
    <s v="Visit"/>
    <s v="Inside the Kingdom"/>
    <s v="منفذ الربع الخالي"/>
    <s v="مركز هجرة الزايدية"/>
    <s v="Economy Class"/>
    <n v="800"/>
    <n v="937.51"/>
  </r>
  <r>
    <x v="224"/>
    <s v="Grade 2B"/>
    <s v="إعارة"/>
    <s v="نشط"/>
    <x v="3"/>
    <x v="7"/>
    <s v="الاذونات وخدمات المحاجر"/>
    <s v="محجر الربع الخالي  (الشرقية)"/>
    <d v="2026-02-17T00:00:00"/>
    <d v="2026-02-17T00:00:00"/>
    <s v="February"/>
    <n v="1"/>
    <s v="Visit"/>
    <s v="Inside the Kingdom"/>
    <s v="منفذ الربع الخالي"/>
    <s v="مركز هجرة الزايدية"/>
    <s v="Economy Class"/>
    <n v="800"/>
    <n v="937.51"/>
  </r>
  <r>
    <x v="224"/>
    <s v="Grade 2B"/>
    <s v="إعارة"/>
    <s v="نشط"/>
    <x v="3"/>
    <x v="7"/>
    <s v="الاذونات وخدمات المحاجر"/>
    <s v="محجر الربع الخالي  (الشرقية)"/>
    <d v="2026-03-20T00:00:00"/>
    <d v="2026-03-20T00:00:00"/>
    <s v="March"/>
    <n v="1"/>
    <s v="Visit"/>
    <s v="Inside the Kingdom"/>
    <s v="منفذ الربع الخالي"/>
    <s v="مركز هجرة الزايدية"/>
    <s v="Economy Class"/>
    <n v="800"/>
    <n v="937.51"/>
  </r>
  <r>
    <x v="225"/>
    <s v="Grade 2B"/>
    <s v="إعارة"/>
    <s v="نشط"/>
    <x v="3"/>
    <x v="7"/>
    <s v="الاذونات وخدمات المحاجر"/>
    <s v="محجر الربع الخالي  (الشرقية)"/>
    <d v="2026-01-02T00:00:00"/>
    <d v="2026-01-02T00:00:00"/>
    <s v="January"/>
    <n v="1"/>
    <s v="Visit"/>
    <s v="Inside the Kingdom"/>
    <s v="منفذ الربع الخالي"/>
    <s v="الهفوف"/>
    <s v="Economy Class"/>
    <n v="800"/>
    <n v="937.51"/>
  </r>
  <r>
    <x v="225"/>
    <s v="Grade 2B"/>
    <s v="إعارة"/>
    <s v="نشط"/>
    <x v="3"/>
    <x v="7"/>
    <s v="الاذونات وخدمات المحاجر"/>
    <s v="محجر الربع الخالي  (الشرقية)"/>
    <d v="2026-01-10T00:00:00"/>
    <d v="2026-01-10T00:00:00"/>
    <s v="January"/>
    <n v="1"/>
    <s v="Visit"/>
    <s v="Inside the Kingdom"/>
    <s v="منفذ الربع الخالي"/>
    <s v="مركز هجرة الزايدية"/>
    <s v="Economy Class"/>
    <n v="800"/>
    <n v="937.51"/>
  </r>
  <r>
    <x v="225"/>
    <s v="Grade 2B"/>
    <s v="إعارة"/>
    <s v="نشط"/>
    <x v="3"/>
    <x v="7"/>
    <s v="الاذونات وخدمات المحاجر"/>
    <s v="محجر الربع الخالي  (الشرقية)"/>
    <d v="2026-02-24T00:00:00"/>
    <d v="2026-02-24T00:00:00"/>
    <s v="February"/>
    <n v="1"/>
    <s v="Visit"/>
    <s v="Inside the Kingdom"/>
    <s v="منفذ الربع الخالي"/>
    <s v="مركز هجرة الزايدية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1-03T00:00:00"/>
    <d v="2026-01-03T00:00:00"/>
    <s v="Jan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1-21T00:00:00"/>
    <d v="2026-01-21T00:00:00"/>
    <s v="Jan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2-17T00:00:00"/>
    <d v="2026-02-17T00:00:00"/>
    <s v="Febr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2-21T00:00:00"/>
    <d v="2026-02-21T00:00:00"/>
    <s v="February"/>
    <n v="1"/>
    <s v="Visit"/>
    <s v="Inside the Kingdom"/>
    <s v="منفذ الربع الخالي"/>
    <s v="الهفوف"/>
    <s v="Economy Class"/>
    <n v="800"/>
    <n v="937.51"/>
  </r>
  <r>
    <x v="226"/>
    <s v="Grade 2B"/>
    <s v="إعارة"/>
    <s v="نشط"/>
    <x v="3"/>
    <x v="7"/>
    <s v="الاذونات وخدمات المحاجر"/>
    <s v="محجر الربع الخالي  (الشرقية)"/>
    <d v="2026-03-18T00:00:00"/>
    <d v="2026-03-18T00:00:00"/>
    <s v="March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1-09T00:00:00"/>
    <d v="2026-01-09T00:00:00"/>
    <s v="January"/>
    <n v="1"/>
    <s v="Visit"/>
    <s v="Inside the Kingdom"/>
    <s v="منفذ الربع الخالي"/>
    <s v="محافظة الأحساء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1-23T00:00:00"/>
    <d v="2026-01-23T00:00:00"/>
    <s v="January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1-31T00:00:00"/>
    <d v="2026-01-31T00:00:00"/>
    <s v="January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2-17T00:00:00"/>
    <d v="2026-02-17T00:00:00"/>
    <s v="February"/>
    <n v="1"/>
    <s v="Visit"/>
    <s v="Inside the Kingdom"/>
    <s v="منفذ الربع الخالي"/>
    <s v="الهفوف"/>
    <s v="Economy Class"/>
    <n v="800"/>
    <n v="937.51"/>
  </r>
  <r>
    <x v="227"/>
    <s v="Grade 4"/>
    <s v="إعارة"/>
    <s v="نشط"/>
    <x v="3"/>
    <x v="7"/>
    <s v="الاذونات وخدمات المحاجر"/>
    <s v="محجر الربع الخالي  (الشرقية)"/>
    <d v="2026-04-03T00:00:00"/>
    <d v="2026-04-03T00:00:00"/>
    <s v="April"/>
    <n v="1"/>
    <s v="Visit"/>
    <s v="Inside the Kingdom"/>
    <s v="منفذ الربع الخالي"/>
    <s v="الهفوف"/>
    <s v="Economy Class"/>
    <n v="800"/>
    <n v="937.51"/>
  </r>
  <r>
    <x v="228"/>
    <s v="Grade 2B"/>
    <s v="إعارة"/>
    <s v="نشط"/>
    <x v="3"/>
    <x v="7"/>
    <s v="الاذونات وخدمات المحاجر"/>
    <s v="محجر البطحاء  (الشرقية)"/>
    <d v="2026-02-10T00:00:00"/>
    <d v="2026-02-10T00:00:00"/>
    <s v="February"/>
    <n v="1"/>
    <s v="Training"/>
    <s v="Inside the Kingdom"/>
    <s v="مركز البطحاء"/>
    <s v="مدينة الدمام"/>
    <s v="Economy Class"/>
    <n v="800"/>
    <n v="494.09"/>
  </r>
  <r>
    <x v="229"/>
    <s v="Grade 4"/>
    <s v="إعارة"/>
    <s v="نشط"/>
    <x v="3"/>
    <x v="7"/>
    <s v="الاذونات وخدمات المحاجر"/>
    <s v="محجر البطحاء  (الشرقية)"/>
    <d v="2026-02-20T00:00:00"/>
    <d v="2026-02-20T00:00:00"/>
    <s v="February"/>
    <n v="1"/>
    <s v="Other"/>
    <s v="Inside the Kingdom"/>
    <s v="الهفوف"/>
    <s v="محافظة الدمام"/>
    <s v="Economy Class"/>
    <n v="800"/>
    <n v="494.09"/>
  </r>
  <r>
    <x v="229"/>
    <s v="Grade 4"/>
    <s v="إعارة"/>
    <s v="نشط"/>
    <x v="3"/>
    <x v="7"/>
    <s v="الاذونات وخدمات المحاجر"/>
    <s v="محجر البطحاء  (الشرقية)"/>
    <d v="2026-03-07T00:00:00"/>
    <d v="2026-03-07T00:00:00"/>
    <s v="March"/>
    <n v="1"/>
    <s v="Visit"/>
    <s v="Inside the Kingdom"/>
    <s v="مركز البطحاء"/>
    <s v="مدينة الدمام"/>
    <s v="Economy Class"/>
    <n v="800"/>
    <n v="494.09"/>
  </r>
  <r>
    <x v="230"/>
    <s v="Grade 4"/>
    <s v="إعارة"/>
    <s v="نشط"/>
    <x v="3"/>
    <x v="7"/>
    <s v="الاذونات وخدمات المحاجر"/>
    <s v="محجر ميناء جدة الاسلامي  (مكة المكرمة)"/>
    <d v="2026-01-20T00:00:00"/>
    <d v="2026-01-21T00:00:00"/>
    <s v="January"/>
    <n v="2"/>
    <s v="Other"/>
    <s v="Inside the Kingdom"/>
    <s v="محافظة جده"/>
    <s v="مدينة ضباء"/>
    <s v="Economy Class"/>
    <n v="1600"/>
    <n v="1143.04"/>
  </r>
  <r>
    <x v="231"/>
    <s v="Grade 2A"/>
    <s v="إعارة"/>
    <s v="نشط"/>
    <x v="3"/>
    <x v="7"/>
    <s v="الاذونات وخدمات المحاجر"/>
    <s v="محجر مطار الأمير محمد بن عبدالعزيز (المدينة المنورة)"/>
    <d v="2026-02-02T00:00:00"/>
    <d v="2026-02-04T00:00:00"/>
    <s v="February"/>
    <n v="3"/>
    <s v="Other"/>
    <s v="Inside the Kingdom"/>
    <s v="المدينـة المنورة"/>
    <s v="محافظة العلا"/>
    <s v="Economy Class"/>
    <n v="2400"/>
    <n v="494.09"/>
  </r>
  <r>
    <x v="232"/>
    <s v="Grade 2B"/>
    <s v="إعارة"/>
    <s v="نشط"/>
    <x v="3"/>
    <x v="7"/>
    <s v="الاذونات وخدمات المحاجر"/>
    <s v="محجر مطار الأمير محمد بن عبدالعزيز (المدينة المنورة)"/>
    <d v="2026-02-03T00:00:00"/>
    <d v="2026-02-05T00:00:00"/>
    <s v="February"/>
    <n v="3"/>
    <s v="Other"/>
    <s v="Inside the Kingdom"/>
    <s v="المدينـة المنورة"/>
    <s v="محافظة العلا"/>
    <s v="Economy Class"/>
    <n v="2400"/>
    <n v="494.09"/>
  </r>
  <r>
    <x v="233"/>
    <s v="Grade 4"/>
    <s v="إعارة"/>
    <s v="نشط"/>
    <x v="3"/>
    <x v="7"/>
    <s v="الاذونات وخدمات المحاجر"/>
    <s v="محجر مطار الأمير محمد بن عبدالعزيز (المدينة المنورة)"/>
    <d v="2026-02-05T00:00:00"/>
    <d v="2026-02-07T00:00:00"/>
    <s v="February"/>
    <n v="3"/>
    <s v="Other"/>
    <s v="Inside the Kingdom"/>
    <s v="المدينـة المنورة"/>
    <s v="محافظة العلا"/>
    <s v="Economy Class"/>
    <n v="2400"/>
    <n v="494.09"/>
  </r>
  <r>
    <x v="234"/>
    <s v="Grade 4"/>
    <s v="إعارة"/>
    <s v="نشط"/>
    <x v="3"/>
    <x v="7"/>
    <s v="الاذونات وخدمات المحاجر"/>
    <s v="محجر البطحاء  (الشرقية)"/>
    <d v="2026-02-10T00:00:00"/>
    <d v="2026-02-10T00:00:00"/>
    <s v="February"/>
    <n v="1"/>
    <s v="Training"/>
    <s v="Inside the Kingdom"/>
    <s v="مركز البطحاء"/>
    <s v="مدينة الدمام"/>
    <s v="Economy Class"/>
    <n v="800"/>
    <n v="494.09"/>
  </r>
  <r>
    <x v="235"/>
    <s v="Grade 2A"/>
    <s v="إعارة"/>
    <s v="نشط"/>
    <x v="3"/>
    <x v="7"/>
    <s v="الاذونات وخدمات المحاجر"/>
    <s v="مختبرات مكة  (مكة المكرمة)"/>
    <d v="2026-01-20T00:00:00"/>
    <d v="2026-01-21T00:00:00"/>
    <s v="January"/>
    <n v="2"/>
    <s v="Other"/>
    <s v="Inside the Kingdom"/>
    <s v="مدينة جده"/>
    <s v="مدينة ضباء"/>
    <s v="Economy Class"/>
    <n v="1600"/>
    <n v="1143.04"/>
  </r>
  <r>
    <x v="122"/>
    <s v="Grade 9"/>
    <s v="موظف"/>
    <s v="نشط"/>
    <x v="0"/>
    <x v="2"/>
    <s v="الشؤون القانونية"/>
    <s v="المقر الرئيسي "/>
    <d v="2026-05-20T00:00:00"/>
    <d v="2026-05-21T00:00:00"/>
    <s v="May"/>
    <n v="2"/>
    <s v="Other"/>
    <s v="Inside the Kingdom"/>
    <s v="الرياض"/>
    <s v="  جده"/>
    <s v="Business Class"/>
    <n v="4000"/>
    <n v="6810.88"/>
  </r>
  <r>
    <x v="72"/>
    <s v="Grade10"/>
    <s v="موظف"/>
    <s v="نشط"/>
    <x v="1"/>
    <x v="3"/>
    <n v="0"/>
    <s v="المقر الرئيسي "/>
    <d v="2026-05-20T00:00:00"/>
    <d v="2026-05-21T00:00:00"/>
    <s v="May"/>
    <n v="2"/>
    <s v="Conference"/>
    <s v="Inside the Kingdom"/>
    <s v="الرياض"/>
    <s v="  أبها"/>
    <s v="Business Class"/>
    <n v="4000"/>
    <n v="5695.08"/>
  </r>
  <r>
    <x v="76"/>
    <s v="Grade 5"/>
    <s v="موظف"/>
    <s v="نشط"/>
    <x v="0"/>
    <x v="5"/>
    <s v="الشؤون القانونية"/>
    <s v="المقر الرئيسي "/>
    <d v="2026-05-12T00:00:00"/>
    <d v="2026-05-12T00:00:00"/>
    <s v="May"/>
    <n v="1"/>
    <s v="Other"/>
    <s v="Inside the Kingdom"/>
    <s v="الرياض"/>
    <s v="  حفر الباطن"/>
    <s v="Economy Class"/>
    <n v="800"/>
    <n v="1165.55"/>
  </r>
  <r>
    <x v="236"/>
    <s v="Grade 7"/>
    <s v="موظف"/>
    <s v="نشط"/>
    <x v="1"/>
    <x v="2"/>
    <s v="الأصول والاستثمار"/>
    <s v="المقر الرئيسي "/>
    <d v="2026-05-13T00:00:00"/>
    <d v="2026-05-13T00:00:00"/>
    <s v="May"/>
    <n v="1"/>
    <s v="Visit"/>
    <s v="Inside the Kingdom"/>
    <s v="الرياض"/>
    <s v="  جده"/>
    <s v="Economy Class"/>
    <n v="1000"/>
    <n v="2256.4699999999998"/>
  </r>
  <r>
    <x v="160"/>
    <s v="Grade 8"/>
    <s v="موظف"/>
    <s v="نشط"/>
    <x v="0"/>
    <x v="4"/>
    <s v="الفروع"/>
    <s v="مكة المكرمة"/>
    <d v="2026-06-03T00:00:00"/>
    <d v="2026-06-03T00:00:00"/>
    <s v="June"/>
    <n v="1"/>
    <s v="Meeting"/>
    <s v="Inside the Kingdom"/>
    <s v="  جده"/>
    <s v="الرياض"/>
    <s v="Economy Class"/>
    <n v="1000"/>
    <n v="1205.82"/>
  </r>
  <r>
    <x v="80"/>
    <s v="Grade 3"/>
    <s v="إعارة"/>
    <s v="نشط"/>
    <x v="0"/>
    <x v="0"/>
    <s v="الفروع"/>
    <s v="الدوادمي"/>
    <d v="2026-04-15T00:00:00"/>
    <d v="2026-04-15T00:00:00"/>
    <s v="April"/>
    <n v="1"/>
    <s v="Operations Task"/>
    <s v="Inside the Kingdom"/>
    <s v="  الدوادمي"/>
    <s v="  بدائع ابن نجم"/>
    <s v="Economy Class"/>
    <n v="800"/>
    <n v="0"/>
  </r>
  <r>
    <x v="80"/>
    <s v="Grade 3"/>
    <s v="إعارة"/>
    <s v="نشط"/>
    <x v="0"/>
    <x v="0"/>
    <s v="الفروع"/>
    <s v="الدوادمي"/>
    <d v="2026-05-19T00:00:00"/>
    <d v="2026-05-19T00:00:00"/>
    <s v="May"/>
    <n v="1"/>
    <s v="Operations Task"/>
    <s v="Inside the Kingdom"/>
    <s v="  الدوادمي"/>
    <s v="  القويعية"/>
    <s v="Economy Class"/>
    <n v="800"/>
    <n v="0"/>
  </r>
  <r>
    <x v="104"/>
    <s v="Grade 5"/>
    <s v="إعارة"/>
    <s v="نشط"/>
    <x v="0"/>
    <x v="0"/>
    <s v="الفروع"/>
    <s v="ساجر"/>
    <d v="2026-04-07T00:00:00"/>
    <d v="2026-04-07T00:00:00"/>
    <s v="April"/>
    <n v="1"/>
    <s v="Visit"/>
    <s v="Inside the Kingdom"/>
    <s v="  ساجر"/>
    <s v="  أبو جلال"/>
    <s v="Economy Class"/>
    <n v="800"/>
    <n v="0"/>
  </r>
  <r>
    <x v="104"/>
    <s v="Grade 5"/>
    <s v="إعارة"/>
    <s v="نشط"/>
    <x v="0"/>
    <x v="0"/>
    <s v="الفروع"/>
    <s v="ساجر"/>
    <d v="2026-05-12T00:00:00"/>
    <d v="2026-05-12T00:00:00"/>
    <s v="May"/>
    <n v="1"/>
    <s v="Operations Task"/>
    <s v="Inside the Kingdom"/>
    <s v="  ساجر"/>
    <s v="  عنز"/>
    <s v="Economy Class"/>
    <n v="800"/>
    <n v="0"/>
  </r>
  <r>
    <x v="133"/>
    <s v="Grade 3"/>
    <s v="إعارة"/>
    <s v="نشط"/>
    <x v="0"/>
    <x v="0"/>
    <s v="الفروع"/>
    <s v="المجمعة"/>
    <d v="2026-02-15T00:00:00"/>
    <d v="2026-02-15T00:00:00"/>
    <s v="February"/>
    <n v="1"/>
    <s v="Training"/>
    <s v="Inside the Kingdom"/>
    <s v="  المجمعة"/>
    <s v="الرياض"/>
    <s v="Economy Class"/>
    <n v="800"/>
    <n v="0"/>
  </r>
  <r>
    <x v="128"/>
    <s v="Grade 2B"/>
    <s v="إعارة"/>
    <s v="نشط"/>
    <x v="0"/>
    <x v="0"/>
    <s v="الفروع"/>
    <s v="الأفلاج"/>
    <d v="2026-04-09T00:00:00"/>
    <d v="2026-04-09T00:00:00"/>
    <s v="April"/>
    <n v="1"/>
    <s v="License Task"/>
    <s v="Inside the Kingdom"/>
    <s v="  الأفلاج"/>
    <s v="  العجيلية"/>
    <s v="Economy Class"/>
    <n v="800"/>
    <n v="0"/>
  </r>
  <r>
    <x v="152"/>
    <s v="Grade 3"/>
    <s v="إعارة"/>
    <s v="نشط"/>
    <x v="0"/>
    <x v="0"/>
    <s v="الفروع"/>
    <s v="ضرماء"/>
    <d v="2026-05-05T00:00:00"/>
    <d v="2026-05-05T00:00:00"/>
    <s v="May"/>
    <n v="1"/>
    <s v="Operations Task"/>
    <s v="Inside the Kingdom"/>
    <s v="  ضرما"/>
    <s v="  المزاحمية"/>
    <s v="Economy Class"/>
    <n v="800"/>
    <n v="0"/>
  </r>
  <r>
    <x v="148"/>
    <s v="Grade 2B"/>
    <s v="إعارة"/>
    <s v="نشط"/>
    <x v="0"/>
    <x v="0"/>
    <s v="الفروع"/>
    <s v="حوطة بني تميم"/>
    <d v="2026-05-13T00:00:00"/>
    <d v="2026-05-13T00:00:00"/>
    <s v="May"/>
    <n v="1"/>
    <s v="Operations Task"/>
    <s v="Inside the Kingdom"/>
    <s v="  حوطة بني تميم"/>
    <s v="  الحيانيه"/>
    <s v="Economy Class"/>
    <n v="800"/>
    <n v="0"/>
  </r>
  <r>
    <x v="147"/>
    <s v="Grade 2B"/>
    <s v="إعارة"/>
    <s v="نشط"/>
    <x v="0"/>
    <x v="0"/>
    <s v="الفروع"/>
    <s v="ساجر"/>
    <d v="2026-04-14T00:00:00"/>
    <d v="2026-04-14T00:00:00"/>
    <s v="April"/>
    <n v="1"/>
    <s v="Visit"/>
    <s v="Inside the Kingdom"/>
    <s v="  ساجر"/>
    <s v="  نفي"/>
    <s v="Economy Class"/>
    <n v="800"/>
    <n v="0"/>
  </r>
  <r>
    <x v="146"/>
    <s v="Grade 2B"/>
    <s v="إعارة"/>
    <s v="نشط"/>
    <x v="0"/>
    <x v="0"/>
    <s v="الفروع"/>
    <s v="عفيف"/>
    <d v="2026-05-05T00:00:00"/>
    <d v="2026-05-05T00:00:00"/>
    <s v="May"/>
    <n v="1"/>
    <s v="Operations Task"/>
    <s v="Inside the Kingdom"/>
    <s v="  عفيف"/>
    <s v="  الحوميات"/>
    <s v="Economy Class"/>
    <n v="800"/>
    <n v="0"/>
  </r>
  <r>
    <x v="145"/>
    <s v="Grade 3"/>
    <s v="إعارة"/>
    <s v="نشط"/>
    <x v="0"/>
    <x v="0"/>
    <s v="الفروع"/>
    <s v="المجمعة"/>
    <d v="2026-04-23T00:00:00"/>
    <d v="2026-04-23T00:00:00"/>
    <s v="April"/>
    <n v="1"/>
    <s v="Operations Task"/>
    <s v="Inside the Kingdom"/>
    <s v="  المجمعة"/>
    <s v="  أم الجماجم"/>
    <s v="Economy Class"/>
    <n v="800"/>
    <n v="0"/>
  </r>
  <r>
    <x v="145"/>
    <s v="Grade 3"/>
    <s v="إعارة"/>
    <s v="نشط"/>
    <x v="0"/>
    <x v="0"/>
    <s v="الفروع"/>
    <s v="المجمعة"/>
    <d v="2026-05-04T00:00:00"/>
    <d v="2026-05-04T00:00:00"/>
    <s v="May"/>
    <n v="1"/>
    <s v="Operations Task"/>
    <s v="Inside the Kingdom"/>
    <s v="  المجمعة"/>
    <s v="  جراب"/>
    <s v="Economy Class"/>
    <n v="800"/>
    <n v="0"/>
  </r>
  <r>
    <x v="156"/>
    <s v="Grade 3"/>
    <s v="إعارة"/>
    <s v="نشط"/>
    <x v="0"/>
    <x v="0"/>
    <s v="الفروع"/>
    <s v="بريدة"/>
    <d v="2026-05-04T00:00:00"/>
    <d v="2026-05-04T00:00:00"/>
    <s v="May"/>
    <n v="1"/>
    <s v="Operations Task"/>
    <s v="Inside the Kingdom"/>
    <s v="  بريدة"/>
    <s v="  طلحة"/>
    <s v="Economy Class"/>
    <n v="800"/>
    <n v="0"/>
  </r>
  <r>
    <x v="46"/>
    <s v="Grade 3"/>
    <s v="إعارة"/>
    <s v="نشط"/>
    <x v="0"/>
    <x v="0"/>
    <s v="الفروع"/>
    <s v="ساجر"/>
    <d v="2026-05-19T00:00:00"/>
    <d v="2026-05-19T00:00:00"/>
    <s v="May"/>
    <n v="1"/>
    <s v="Operations Task"/>
    <s v="Inside the Kingdom"/>
    <s v="  ساجر"/>
    <s v="  نفي"/>
    <s v="Economy Class"/>
    <n v="800"/>
    <n v="0"/>
  </r>
  <r>
    <x v="45"/>
    <s v="Grade 3"/>
    <s v="إعارة"/>
    <s v="نشط"/>
    <x v="0"/>
    <x v="0"/>
    <s v="الفروع"/>
    <s v="القويعية"/>
    <d v="2026-04-14T00:00:00"/>
    <d v="2026-04-14T00:00:00"/>
    <s v="April"/>
    <n v="1"/>
    <s v="Other"/>
    <s v="Inside the Kingdom"/>
    <s v="  القويعية"/>
    <s v="  صبحاء"/>
    <s v="Economy Class"/>
    <n v="800"/>
    <n v="0"/>
  </r>
  <r>
    <x v="45"/>
    <s v="Grade 3"/>
    <s v="إعارة"/>
    <s v="نشط"/>
    <x v="0"/>
    <x v="0"/>
    <s v="الفروع"/>
    <s v="القويعية"/>
    <d v="2026-04-27T00:00:00"/>
    <d v="2026-04-27T00:00:00"/>
    <s v="April"/>
    <n v="1"/>
    <s v="Operations Task"/>
    <s v="Inside the Kingdom"/>
    <s v="  القويعية"/>
    <s v="  حصاة ابن حويل"/>
    <s v="Economy Class"/>
    <n v="800"/>
    <n v="0"/>
  </r>
  <r>
    <x v="42"/>
    <s v="Grade 3"/>
    <s v="إعارة"/>
    <s v="نشط"/>
    <x v="0"/>
    <x v="0"/>
    <s v="الفروع"/>
    <s v="وادي الدواسر"/>
    <d v="2026-04-08T00:00:00"/>
    <d v="2026-04-08T00:00:00"/>
    <s v="April"/>
    <n v="1"/>
    <s v="Visit"/>
    <s v="Inside the Kingdom"/>
    <s v="  وادي الدواسر"/>
    <s v="  عسيله"/>
    <s v="Economy Class"/>
    <n v="800"/>
    <n v="0"/>
  </r>
  <r>
    <x v="42"/>
    <s v="Grade 3"/>
    <s v="إعارة"/>
    <s v="نشط"/>
    <x v="0"/>
    <x v="0"/>
    <s v="الفروع"/>
    <s v="وادي الدواسر"/>
    <d v="2026-04-12T00:00:00"/>
    <d v="2026-04-12T00:00:00"/>
    <s v="April"/>
    <n v="1"/>
    <s v="Visit"/>
    <s v="Inside the Kingdom"/>
    <s v="  وادي الدواسر"/>
    <s v="  الحسي"/>
    <s v="Economy Class"/>
    <n v="800"/>
    <n v="0"/>
  </r>
  <r>
    <x v="42"/>
    <s v="Grade 3"/>
    <s v="إعارة"/>
    <s v="نشط"/>
    <x v="0"/>
    <x v="0"/>
    <s v="الفروع"/>
    <s v="وادي الدواسر"/>
    <d v="2026-04-14T00:00:00"/>
    <d v="2026-04-14T00:00:00"/>
    <s v="April"/>
    <n v="1"/>
    <s v="Visit"/>
    <s v="Inside the Kingdom"/>
    <s v="  وادي الدواسر"/>
    <s v="  عسيله"/>
    <s v="Economy Class"/>
    <n v="800"/>
    <n v="0"/>
  </r>
  <r>
    <x v="40"/>
    <s v="Grade 2B"/>
    <s v="إعارة"/>
    <s v="نشط"/>
    <x v="0"/>
    <x v="0"/>
    <s v="الفروع"/>
    <s v="القويعية"/>
    <d v="2026-05-18T00:00:00"/>
    <d v="2026-05-18T00:00:00"/>
    <s v="May"/>
    <n v="1"/>
    <s v="Operations Task"/>
    <s v="Inside the Kingdom"/>
    <s v="  القويعية"/>
    <s v="  حلبان"/>
    <s v="Economy Class"/>
    <n v="800"/>
    <n v="0"/>
  </r>
  <r>
    <x v="39"/>
    <s v="Grade 2B"/>
    <s v="إعارة"/>
    <s v="نشط"/>
    <x v="0"/>
    <x v="0"/>
    <s v="الفروع"/>
    <s v="حوطة بني تميم"/>
    <d v="2026-05-18T00:00:00"/>
    <d v="2026-05-18T00:00:00"/>
    <s v="May"/>
    <n v="1"/>
    <s v="License Task"/>
    <s v="Inside the Kingdom"/>
    <s v="  حوطة بني تميم"/>
    <s v="  أبو رمل"/>
    <s v="Economy Class"/>
    <n v="800"/>
    <n v="0"/>
  </r>
  <r>
    <x v="237"/>
    <s v="Grade 7"/>
    <s v="إعارة"/>
    <s v="نشط"/>
    <x v="3"/>
    <x v="7"/>
    <s v="الاذونات وخدمات المحاجر"/>
    <s v="محجر جسر الملك فهد  (الشرقية)"/>
    <d v="2026-05-03T00:00:00"/>
    <d v="2026-05-25T00:00:00"/>
    <s v="May"/>
    <n v="23"/>
    <s v="Other"/>
    <s v="Inside the Kingdom"/>
    <s v="الهفوف"/>
    <s v="  جده"/>
    <s v="Economy Class"/>
    <n v="23000"/>
    <n v="815.04"/>
  </r>
  <r>
    <x v="238"/>
    <s v="Grade 4"/>
    <s v="إعارة"/>
    <s v="نشط"/>
    <x v="3"/>
    <x v="7"/>
    <s v="الاذونات وخدمات المحاجر"/>
    <s v="محجر ميناء الدمام   (الشرقية)"/>
    <d v="2026-05-03T00:00:00"/>
    <d v="2026-05-25T00:00:00"/>
    <s v="May"/>
    <n v="23"/>
    <s v="Other"/>
    <s v="Inside the Kingdom"/>
    <s v="  الدمام"/>
    <s v="  جده"/>
    <s v="Economy Class"/>
    <n v="18400"/>
    <n v="1884.54"/>
  </r>
  <r>
    <x v="192"/>
    <s v="Grade 2B"/>
    <s v="إعارة"/>
    <s v="نشط"/>
    <x v="3"/>
    <x v="7"/>
    <s v="الاذونات وخدمات المحاجر"/>
    <s v="محجر سلوى  (الشرقية)"/>
    <d v="2026-05-03T00:00:00"/>
    <d v="2026-05-25T00:00:00"/>
    <s v="May"/>
    <n v="23"/>
    <s v="Other"/>
    <s v="Inside the Kingdom"/>
    <s v="  سلوى"/>
    <s v="  جده"/>
    <s v="Economy Class"/>
    <n v="18400"/>
    <n v="815.04"/>
  </r>
  <r>
    <x v="191"/>
    <s v="Grade 2B"/>
    <s v="إعارة"/>
    <s v="نشط"/>
    <x v="3"/>
    <x v="7"/>
    <s v="الاذونات وخدمات المحاجر"/>
    <s v="محجر سلوى  (الشرقية)"/>
    <d v="2026-05-03T00:00:00"/>
    <d v="2026-05-25T00:00:00"/>
    <s v="May"/>
    <n v="23"/>
    <s v="Other"/>
    <s v="Inside the Kingdom"/>
    <s v="  سلوى"/>
    <s v="  جده"/>
    <s v="Economy Class"/>
    <n v="18400"/>
    <n v="815.04"/>
  </r>
  <r>
    <x v="239"/>
    <s v="Grade 2B"/>
    <s v="إعارة"/>
    <s v="نشط"/>
    <x v="3"/>
    <x v="7"/>
    <s v="الاذونات وخدمات المحاجر"/>
    <s v="محجر الرقعي  (الشرقية)"/>
    <d v="2026-05-03T00:00:00"/>
    <d v="2026-05-25T00:00:00"/>
    <s v="May"/>
    <n v="23"/>
    <s v="Operations Task"/>
    <s v="Inside the Kingdom"/>
    <s v="  حفر الباطن"/>
    <s v="  جده"/>
    <s v="Economy Class"/>
    <n v="18400"/>
    <n v="815.04"/>
  </r>
  <r>
    <x v="240"/>
    <s v="Grade 2B"/>
    <s v="إعارة"/>
    <s v="نشط"/>
    <x v="3"/>
    <x v="7"/>
    <s v="الاذونات وخدمات المحاجر"/>
    <s v="محجر البطحاء  (الشرقية)"/>
    <d v="2026-05-03T00:00:00"/>
    <d v="2026-05-25T00:00:00"/>
    <s v="May"/>
    <n v="23"/>
    <s v="Operations Task"/>
    <s v="Inside the Kingdom"/>
    <s v="الهفوف"/>
    <s v="  جده"/>
    <s v="Economy Class"/>
    <n v="18400"/>
    <n v="815.04"/>
  </r>
  <r>
    <x v="208"/>
    <s v="Grade 2A"/>
    <s v="إعارة"/>
    <s v="نشط"/>
    <x v="0"/>
    <x v="1"/>
    <s v="الفروع"/>
    <s v="مكة المكرمة"/>
    <d v="2026-05-07T00:00:00"/>
    <d v="2026-05-07T00:00:00"/>
    <s v="May"/>
    <n v="1"/>
    <s v="Other"/>
    <s v="Inside the Kingdom"/>
    <s v="  مكة المكرمة"/>
    <s v="  مدركه"/>
    <s v="Economy Class"/>
    <n v="800"/>
    <n v="0"/>
  </r>
  <r>
    <x v="241"/>
    <s v="Grade 2A"/>
    <s v="إعارة"/>
    <s v="نشط"/>
    <x v="0"/>
    <x v="1"/>
    <s v="الفروع"/>
    <s v="مكة المكرمة"/>
    <d v="2026-04-08T00:00:00"/>
    <d v="2026-04-08T00:00:00"/>
    <s v="April"/>
    <n v="1"/>
    <s v="License Task"/>
    <s v="Inside the Kingdom"/>
    <s v="  جده"/>
    <s v="  خليص"/>
    <s v="Economy Class"/>
    <n v="800"/>
    <n v="0"/>
  </r>
  <r>
    <x v="242"/>
    <s v="Grade 2B"/>
    <s v="إعارة"/>
    <s v="نشط"/>
    <x v="0"/>
    <x v="1"/>
    <s v="الفروع"/>
    <s v="مكة المكرمة"/>
    <d v="2026-05-04T00:00:00"/>
    <d v="2026-05-04T00:00:00"/>
    <s v="May"/>
    <n v="1"/>
    <s v="Operations Task"/>
    <s v="Inside the Kingdom"/>
    <s v="  جده"/>
    <s v="  الجموم"/>
    <s v="Economy Class"/>
    <n v="800"/>
    <n v="0"/>
  </r>
  <r>
    <x v="242"/>
    <s v="Grade 2B"/>
    <s v="إعارة"/>
    <s v="نشط"/>
    <x v="0"/>
    <x v="1"/>
    <s v="الفروع"/>
    <s v="مكة المكرمة"/>
    <d v="2026-04-09T00:00:00"/>
    <d v="2026-04-09T00:00:00"/>
    <s v="April"/>
    <n v="1"/>
    <s v="License Task"/>
    <s v="Inside the Kingdom"/>
    <s v="  جده"/>
    <s v="  الكامل"/>
    <s v="Economy Class"/>
    <n v="800"/>
    <n v="0"/>
  </r>
  <r>
    <x v="242"/>
    <s v="Grade 2B"/>
    <s v="إعارة"/>
    <s v="نشط"/>
    <x v="0"/>
    <x v="1"/>
    <s v="الفروع"/>
    <s v="مكة المكرمة"/>
    <d v="2026-04-13T00:00:00"/>
    <d v="2026-04-13T00:00:00"/>
    <s v="April"/>
    <n v="1"/>
    <s v="License Task"/>
    <s v="Inside the Kingdom"/>
    <s v="  جده"/>
    <s v="  الليث"/>
    <s v="Economy Class"/>
    <n v="800"/>
    <n v="0"/>
  </r>
  <r>
    <x v="63"/>
    <s v="Grade 4"/>
    <s v="إعارة"/>
    <s v="نشط"/>
    <x v="0"/>
    <x v="0"/>
    <s v="الفروع"/>
    <s v="الطائف"/>
    <d v="2026-05-03T00:00:00"/>
    <d v="2026-05-04T00:00:00"/>
    <s v="May"/>
    <n v="2"/>
    <s v="Operations Task"/>
    <s v="Inside the Kingdom"/>
    <s v="  الطائـف"/>
    <s v="  القنفذه"/>
    <s v="Economy Class"/>
    <n v="1600"/>
    <n v="0"/>
  </r>
  <r>
    <x v="61"/>
    <s v="Grade 2B"/>
    <s v="إعارة"/>
    <s v="نشط"/>
    <x v="0"/>
    <x v="0"/>
    <s v="الفروع"/>
    <s v="الطائف"/>
    <d v="2026-05-07T00:00:00"/>
    <d v="2026-05-07T00:00:00"/>
    <s v="May"/>
    <n v="1"/>
    <s v="Operations Task"/>
    <s v="Inside the Kingdom"/>
    <s v="  الطائـف"/>
    <s v="  أضم"/>
    <s v="Economy Class"/>
    <n v="800"/>
    <n v="0"/>
  </r>
  <r>
    <x v="61"/>
    <s v="Grade 2B"/>
    <s v="إعارة"/>
    <s v="نشط"/>
    <x v="0"/>
    <x v="0"/>
    <s v="الفروع"/>
    <s v="الطائف"/>
    <d v="2026-04-08T00:00:00"/>
    <d v="2026-04-08T00:00:00"/>
    <s v="April"/>
    <n v="1"/>
    <s v="License Task"/>
    <s v="Inside the Kingdom"/>
    <s v="  الطائـف"/>
    <s v="  الخرمه"/>
    <s v="Economy Class"/>
    <n v="800"/>
    <n v="0"/>
  </r>
  <r>
    <x v="60"/>
    <s v="Grade 4"/>
    <s v="إعارة"/>
    <s v="نشط"/>
    <x v="0"/>
    <x v="0"/>
    <s v="الفروع"/>
    <s v="المدينة المنورة"/>
    <d v="2026-05-04T00:00:00"/>
    <d v="2026-05-04T00:00:00"/>
    <s v="May"/>
    <n v="1"/>
    <s v="Operations Task"/>
    <s v="Inside the Kingdom"/>
    <s v="المدينة المنورة"/>
    <s v="  مهد الذهب"/>
    <s v="Economy Class"/>
    <n v="800"/>
    <n v="0"/>
  </r>
  <r>
    <x v="60"/>
    <s v="Grade 4"/>
    <s v="إعارة"/>
    <s v="نشط"/>
    <x v="0"/>
    <x v="0"/>
    <s v="الفروع"/>
    <s v="المدينة المنورة"/>
    <d v="2026-05-11T00:00:00"/>
    <d v="2026-05-11T00:00:00"/>
    <s v="May"/>
    <n v="1"/>
    <s v="Operations Task"/>
    <s v="Inside the Kingdom"/>
    <s v="المدينة المنورة"/>
    <s v="  المهد"/>
    <s v="Economy Class"/>
    <n v="800"/>
    <n v="0"/>
  </r>
  <r>
    <x v="60"/>
    <s v="Grade 4"/>
    <s v="إعارة"/>
    <s v="نشط"/>
    <x v="0"/>
    <x v="0"/>
    <s v="الفروع"/>
    <s v="المدينة المنورة"/>
    <d v="2026-04-15T00:00:00"/>
    <d v="2026-04-15T00:00:00"/>
    <s v="April"/>
    <n v="1"/>
    <s v="License Task"/>
    <s v="Inside the Kingdom"/>
    <s v="المدينة المنورة"/>
    <s v="  المهد"/>
    <s v="Economy Class"/>
    <n v="800"/>
    <n v="0"/>
  </r>
  <r>
    <x v="59"/>
    <s v="Grade 4"/>
    <s v="إعارة"/>
    <s v="نشط"/>
    <x v="0"/>
    <x v="0"/>
    <s v="الفروع"/>
    <s v="المدينة المنورة"/>
    <d v="2026-05-05T00:00:00"/>
    <d v="2026-05-05T00:00:00"/>
    <s v="May"/>
    <n v="1"/>
    <s v="Visit"/>
    <s v="Inside the Kingdom"/>
    <s v="المدينة المنورة"/>
    <s v="  مهد الذهب"/>
    <s v="Economy Class"/>
    <n v="800"/>
    <n v="0"/>
  </r>
  <r>
    <x v="58"/>
    <s v="Grade 4"/>
    <s v="إعارة"/>
    <s v="نشط"/>
    <x v="0"/>
    <x v="0"/>
    <s v="الفروع"/>
    <s v="المدينة المنورة"/>
    <d v="2026-05-12T00:00:00"/>
    <d v="2026-05-12T00:00:00"/>
    <s v="May"/>
    <n v="1"/>
    <s v="Operations Task"/>
    <s v="Inside the Kingdom"/>
    <s v="المدينة المنورة"/>
    <s v="  العمق"/>
    <s v="Economy Class"/>
    <n v="800"/>
    <n v="0"/>
  </r>
  <r>
    <x v="58"/>
    <s v="Grade 4"/>
    <s v="إعارة"/>
    <s v="نشط"/>
    <x v="0"/>
    <x v="0"/>
    <s v="الفروع"/>
    <s v="المدينة المنورة"/>
    <d v="2026-05-14T00:00:00"/>
    <d v="2026-05-14T00:00:00"/>
    <s v="May"/>
    <n v="1"/>
    <s v="Operations Task"/>
    <s v="Inside the Kingdom"/>
    <s v="المدينة المنورة"/>
    <s v="  السويرقيه"/>
    <s v="Economy Class"/>
    <n v="800"/>
    <n v="0"/>
  </r>
  <r>
    <x v="58"/>
    <s v="Grade 4"/>
    <s v="إعارة"/>
    <s v="نشط"/>
    <x v="0"/>
    <x v="0"/>
    <s v="الفروع"/>
    <s v="المدينة المنورة"/>
    <d v="2026-04-15T00:00:00"/>
    <d v="2026-04-15T00:00:00"/>
    <s v="April"/>
    <n v="1"/>
    <s v="Visit"/>
    <s v="Inside the Kingdom"/>
    <s v="المدينة المنورة"/>
    <s v="  صفينه"/>
    <s v="Economy Class"/>
    <n v="800"/>
    <n v="0"/>
  </r>
  <r>
    <x v="67"/>
    <s v="Grade 4"/>
    <s v="إعارة"/>
    <s v="نشط"/>
    <x v="0"/>
    <x v="0"/>
    <s v="الفروع"/>
    <s v="حائل"/>
    <d v="2026-04-05T00:00:00"/>
    <d v="2026-04-05T00:00:00"/>
    <s v="April"/>
    <n v="1"/>
    <s v="Visit"/>
    <s v="Inside the Kingdom"/>
    <s v="حائل"/>
    <s v="  ضرغط"/>
    <s v="Economy Class"/>
    <n v="800"/>
    <n v="0"/>
  </r>
  <r>
    <x v="54"/>
    <s v="Grade 4"/>
    <s v="إعارة"/>
    <s v="نشط"/>
    <x v="0"/>
    <x v="0"/>
    <s v="الفروع"/>
    <s v="أبها"/>
    <d v="2026-04-05T00:00:00"/>
    <d v="2026-04-09T00:00:00"/>
    <s v="April"/>
    <n v="5"/>
    <s v="Operations Task"/>
    <s v="Inside the Kingdom"/>
    <s v="ابها"/>
    <s v="  محايل"/>
    <s v="Economy Class"/>
    <n v="4000"/>
    <n v="0"/>
  </r>
  <r>
    <x v="53"/>
    <s v="Grade 4"/>
    <s v="إعارة"/>
    <s v="نشط"/>
    <x v="0"/>
    <x v="0"/>
    <s v="الفروع"/>
    <s v="سكاكا"/>
    <d v="2026-05-06T00:00:00"/>
    <d v="2026-05-06T00:00:00"/>
    <s v="May"/>
    <n v="1"/>
    <s v="Operations Task"/>
    <s v="Inside the Kingdom"/>
    <s v="  سكاكا"/>
    <s v="  عذفاء"/>
    <s v="Economy Class"/>
    <n v="800"/>
    <n v="0"/>
  </r>
  <r>
    <x v="9"/>
    <s v="Grade 4"/>
    <s v="إعارة"/>
    <s v="نشط"/>
    <x v="0"/>
    <x v="0"/>
    <s v="الفروع"/>
    <s v="الاحساء"/>
    <d v="2026-02-11T00:00:00"/>
    <d v="2026-02-11T00:00:00"/>
    <s v="February"/>
    <n v="1"/>
    <s v="Training"/>
    <s v="Inside the Kingdom"/>
    <s v="قرية القرن "/>
    <s v="  الدمام"/>
    <s v="Economy Class"/>
    <n v="800"/>
    <n v="0"/>
  </r>
  <r>
    <x v="9"/>
    <s v="Grade 4"/>
    <s v="إعارة"/>
    <s v="نشط"/>
    <x v="0"/>
    <x v="0"/>
    <s v="الفروع"/>
    <s v="الاحساء"/>
    <d v="2026-03-05T00:00:00"/>
    <d v="2026-03-05T00:00:00"/>
    <s v="March"/>
    <n v="1"/>
    <s v="Other"/>
    <s v="Inside the Kingdom"/>
    <s v="قرية القرن "/>
    <s v="  حرض"/>
    <s v="Economy Class"/>
    <n v="800"/>
    <n v="0"/>
  </r>
  <r>
    <x v="17"/>
    <s v="Grade 4"/>
    <s v="إعارة"/>
    <s v="نشط"/>
    <x v="0"/>
    <x v="0"/>
    <s v="الفروع"/>
    <s v="الاحساء"/>
    <d v="2026-05-14T00:00:00"/>
    <d v="2026-05-14T00:00:00"/>
    <s v="May"/>
    <n v="1"/>
    <s v="Operations Task"/>
    <s v="Inside the Kingdom"/>
    <s v="  الأحساء"/>
    <s v="  عريعره"/>
    <s v="Economy Class"/>
    <n v="800"/>
    <n v="0"/>
  </r>
  <r>
    <x v="17"/>
    <s v="Grade 4"/>
    <s v="إعارة"/>
    <s v="نشط"/>
    <x v="0"/>
    <x v="0"/>
    <s v="الفروع"/>
    <s v="الاحساء"/>
    <d v="2026-05-19T00:00:00"/>
    <d v="2026-05-19T00:00:00"/>
    <s v="May"/>
    <n v="1"/>
    <s v="Operations Task"/>
    <s v="Inside the Kingdom"/>
    <s v="  الأحساء"/>
    <s v="هجرة المحدار"/>
    <s v="Economy Class"/>
    <n v="800"/>
    <n v="0"/>
  </r>
  <r>
    <x v="17"/>
    <s v="Grade 4"/>
    <s v="إعارة"/>
    <s v="نشط"/>
    <x v="0"/>
    <x v="0"/>
    <s v="الفروع"/>
    <s v="الاحساء"/>
    <d v="2026-04-09T00:00:00"/>
    <d v="2026-04-09T00:00:00"/>
    <s v="April"/>
    <n v="1"/>
    <s v="Visit"/>
    <s v="Inside the Kingdom"/>
    <s v="  الأحساء"/>
    <s v="  الدمام"/>
    <s v="Economy Class"/>
    <n v="800"/>
    <n v="0"/>
  </r>
  <r>
    <x v="17"/>
    <s v="Grade 4"/>
    <s v="إعارة"/>
    <s v="نشط"/>
    <x v="0"/>
    <x v="0"/>
    <s v="الفروع"/>
    <s v="الاحساء"/>
    <d v="2026-04-14T00:00:00"/>
    <d v="2026-04-14T00:00:00"/>
    <s v="April"/>
    <n v="1"/>
    <s v="Operations Task"/>
    <s v="Inside the Kingdom"/>
    <s v="قرية القرن "/>
    <s v="  عريعره"/>
    <s v="Economy Class"/>
    <n v="800"/>
    <n v="0"/>
  </r>
  <r>
    <x v="4"/>
    <s v="Grade 2B"/>
    <s v="إعارة"/>
    <s v="نشط"/>
    <x v="0"/>
    <x v="0"/>
    <s v="الفروع"/>
    <s v="الاحساء"/>
    <d v="2026-05-03T00:00:00"/>
    <d v="2026-05-03T00:00:00"/>
    <s v="May"/>
    <n v="1"/>
    <s v="Operations Task"/>
    <s v="Inside the Kingdom"/>
    <s v="قرية القرن "/>
    <s v="هجرة جودة"/>
    <s v="Economy Class"/>
    <n v="800"/>
    <n v="0"/>
  </r>
  <r>
    <x v="4"/>
    <s v="Grade 2B"/>
    <s v="إعارة"/>
    <s v="نشط"/>
    <x v="0"/>
    <x v="0"/>
    <s v="الفروع"/>
    <s v="الاحساء"/>
    <d v="2026-04-06T00:00:00"/>
    <d v="2026-04-06T00:00:00"/>
    <s v="April"/>
    <n v="1"/>
    <s v="Visit"/>
    <s v="Inside the Kingdom"/>
    <s v="  الأحساء"/>
    <s v="  هجرة فضيلة"/>
    <s v="Economy Class"/>
    <n v="800"/>
    <n v="0"/>
  </r>
  <r>
    <x v="3"/>
    <s v="Grade 4"/>
    <s v="إعارة"/>
    <s v="نشط"/>
    <x v="0"/>
    <x v="0"/>
    <s v="الفروع"/>
    <s v="حفر الباطن"/>
    <d v="2026-05-19T00:00:00"/>
    <d v="2026-05-19T00:00:00"/>
    <s v="May"/>
    <n v="1"/>
    <s v="Operations Task"/>
    <s v="Inside the Kingdom"/>
    <s v="  حفر الباطن"/>
    <s v="  سامودة"/>
    <s v="Economy Class"/>
    <n v="800"/>
    <n v="0"/>
  </r>
  <r>
    <x v="1"/>
    <s v="Grade 4"/>
    <s v="إعارة"/>
    <s v="نشط"/>
    <x v="0"/>
    <x v="0"/>
    <s v="الفروع"/>
    <s v="الرس"/>
    <d v="2026-05-04T00:00:00"/>
    <d v="2026-05-04T00:00:00"/>
    <s v="May"/>
    <n v="1"/>
    <s v="Operations Task"/>
    <s v="Inside the Kingdom"/>
    <s v="  الرس"/>
    <s v="  أبانات"/>
    <s v="Economy Class"/>
    <n v="800"/>
    <n v="0"/>
  </r>
  <r>
    <x v="165"/>
    <s v="Grade 2B"/>
    <s v="إعارة"/>
    <s v="نشط"/>
    <x v="0"/>
    <x v="0"/>
    <s v="الفروع"/>
    <s v="القنفذة"/>
    <d v="2026-04-29T00:00:00"/>
    <d v="2026-04-29T00:00:00"/>
    <s v="April"/>
    <n v="1"/>
    <s v="Other"/>
    <s v="Inside the Kingdom"/>
    <s v="  القنفذه"/>
    <s v="  العرضيات"/>
    <s v="Economy Class"/>
    <n v="800"/>
    <n v="0"/>
  </r>
  <r>
    <x v="183"/>
    <s v="Grade 4"/>
    <s v="إعارة"/>
    <s v="نشط"/>
    <x v="0"/>
    <x v="0"/>
    <s v="الفروع"/>
    <s v="بيشة"/>
    <d v="2026-05-11T00:00:00"/>
    <d v="2026-05-11T00:00:00"/>
    <s v="May"/>
    <n v="1"/>
    <s v="License Task"/>
    <s v="Inside the Kingdom"/>
    <s v="  بيشه"/>
    <s v="  تثليث"/>
    <s v="Economy Class"/>
    <n v="800"/>
    <n v="0"/>
  </r>
  <r>
    <x v="24"/>
    <s v="Grade 2B"/>
    <s v="إعارة"/>
    <s v="نشط"/>
    <x v="0"/>
    <x v="0"/>
    <s v="الفروع"/>
    <s v="بيشة"/>
    <d v="2026-05-03T00:00:00"/>
    <d v="2026-05-03T00:00:00"/>
    <s v="May"/>
    <n v="1"/>
    <s v="Operations Task"/>
    <s v="Inside the Kingdom"/>
    <s v="  بيشه"/>
    <s v="  العبلاء"/>
    <s v="Economy Class"/>
    <n v="800"/>
    <n v="0"/>
  </r>
  <r>
    <x v="23"/>
    <s v="Grade 4"/>
    <s v="إعارة"/>
    <s v="نشط"/>
    <x v="0"/>
    <x v="0"/>
    <s v="الفروع"/>
    <s v="المدينة المنورة"/>
    <d v="2026-04-09T00:00:00"/>
    <d v="2026-04-09T00:00:00"/>
    <s v="April"/>
    <n v="1"/>
    <s v="Visit"/>
    <s v="Inside the Kingdom"/>
    <s v="المدينة المنورة"/>
    <s v="  مهد الذهب"/>
    <s v="Economy Class"/>
    <n v="800"/>
    <n v="0"/>
  </r>
  <r>
    <x v="23"/>
    <s v="Grade 4"/>
    <s v="إعارة"/>
    <s v="نشط"/>
    <x v="0"/>
    <x v="0"/>
    <s v="الفروع"/>
    <s v="المدينة المنورة"/>
    <d v="2026-04-13T00:00:00"/>
    <d v="2026-04-13T00:00:00"/>
    <s v="April"/>
    <n v="1"/>
    <s v="Visit"/>
    <s v="Inside the Kingdom"/>
    <s v="المدينة المنورة"/>
    <s v="  خيبر"/>
    <s v="Economy Class"/>
    <n v="800"/>
    <n v="0"/>
  </r>
  <r>
    <x v="20"/>
    <s v="Grade 4"/>
    <s v="إعارة"/>
    <s v="نشط"/>
    <x v="0"/>
    <x v="0"/>
    <s v="الفروع"/>
    <s v="مليجة"/>
    <d v="2026-03-01T00:00:00"/>
    <d v="2026-03-01T00:00:00"/>
    <s v="March"/>
    <n v="1"/>
    <s v="Visit"/>
    <s v="Inside the Kingdom"/>
    <s v="  مليجه"/>
    <s v="  السفانيه"/>
    <s v="Economy Class"/>
    <n v="800"/>
    <n v="0"/>
  </r>
  <r>
    <x v="20"/>
    <s v="Grade 4"/>
    <s v="إعارة"/>
    <s v="نشط"/>
    <x v="0"/>
    <x v="0"/>
    <s v="الفروع"/>
    <s v="مليجة"/>
    <d v="2026-04-15T00:00:00"/>
    <d v="2026-04-15T00:00:00"/>
    <s v="April"/>
    <n v="1"/>
    <s v="Operations Task"/>
    <s v="Inside the Kingdom"/>
    <s v="  مليجه"/>
    <s v="  العاذريه"/>
    <s v="Economy Class"/>
    <n v="800"/>
    <n v="0"/>
  </r>
  <r>
    <x v="20"/>
    <s v="Grade 4"/>
    <s v="إعارة"/>
    <s v="نشط"/>
    <x v="0"/>
    <x v="0"/>
    <s v="الفروع"/>
    <s v="مليجة"/>
    <d v="2026-05-05T00:00:00"/>
    <d v="2026-05-05T00:00:00"/>
    <s v="May"/>
    <n v="1"/>
    <s v="Operations Task"/>
    <s v="Inside the Kingdom"/>
    <s v="  مليجه"/>
    <s v="مشلة"/>
    <s v="Economy Class"/>
    <n v="800"/>
    <n v="0"/>
  </r>
  <r>
    <x v="20"/>
    <s v="Grade 4"/>
    <s v="إعارة"/>
    <s v="نشط"/>
    <x v="0"/>
    <x v="0"/>
    <s v="الفروع"/>
    <s v="مليجة"/>
    <d v="2026-05-19T00:00:00"/>
    <d v="2026-05-19T00:00:00"/>
    <s v="May"/>
    <n v="1"/>
    <s v="Operations Task"/>
    <s v="Inside the Kingdom"/>
    <s v="  مليجه"/>
    <s v="  أم قليب"/>
    <s v="Economy Class"/>
    <n v="800"/>
    <n v="0"/>
  </r>
  <r>
    <x v="19"/>
    <s v="Grade 4"/>
    <s v="إعارة"/>
    <s v="نشط"/>
    <x v="0"/>
    <x v="0"/>
    <s v="الفروع"/>
    <s v="مليجة"/>
    <d v="2026-03-09T00:00:00"/>
    <d v="2026-03-09T00:00:00"/>
    <s v="March"/>
    <n v="1"/>
    <s v="Operations Task"/>
    <s v="Inside the Kingdom"/>
    <s v="  مليجه"/>
    <s v="  سحمه"/>
    <s v="Economy Class"/>
    <n v="800"/>
    <n v="0"/>
  </r>
  <r>
    <x v="19"/>
    <s v="Grade 4"/>
    <s v="إعارة"/>
    <s v="نشط"/>
    <x v="0"/>
    <x v="0"/>
    <s v="الفروع"/>
    <s v="مليجة"/>
    <d v="2026-03-15T00:00:00"/>
    <d v="2026-03-15T00:00:00"/>
    <s v="March"/>
    <n v="1"/>
    <s v="License Task"/>
    <s v="Inside the Kingdom"/>
    <s v="  مليجه"/>
    <s v="  الهديه"/>
    <s v="Economy Class"/>
    <n v="800"/>
    <n v="0"/>
  </r>
  <r>
    <x v="103"/>
    <s v="Grade 4"/>
    <s v="إعارة"/>
    <s v="نشط"/>
    <x v="0"/>
    <x v="0"/>
    <s v="الفروع"/>
    <s v="البكيرية"/>
    <d v="2026-04-15T00:00:00"/>
    <d v="2026-04-15T00:00:00"/>
    <s v="April"/>
    <n v="1"/>
    <s v="Visit"/>
    <s v="Inside the Kingdom"/>
    <s v="  البكيريه"/>
    <s v="  محير الترمس"/>
    <s v="Economy Class"/>
    <n v="800"/>
    <n v="0"/>
  </r>
  <r>
    <x v="35"/>
    <s v="Grade 4"/>
    <s v="إعارة"/>
    <s v="نشط"/>
    <x v="0"/>
    <x v="0"/>
    <s v="الفروع"/>
    <s v="البكيرية"/>
    <d v="2026-04-12T00:00:00"/>
    <d v="2026-04-12T00:00:00"/>
    <s v="April"/>
    <n v="1"/>
    <s v="Visit"/>
    <s v="Inside the Kingdom"/>
    <s v="  البكيريه"/>
    <s v="  قبه"/>
    <s v="Economy Class"/>
    <n v="800"/>
    <n v="0"/>
  </r>
  <r>
    <x v="34"/>
    <s v="Grade 4"/>
    <s v="إعارة"/>
    <s v="نشط"/>
    <x v="0"/>
    <x v="0"/>
    <s v="الفروع"/>
    <s v="دومة الجندل"/>
    <d v="2026-04-15T00:00:00"/>
    <d v="2026-04-15T00:00:00"/>
    <s v="April"/>
    <n v="1"/>
    <s v="Visit"/>
    <s v="Inside the Kingdom"/>
    <s v="  دومة الجندل"/>
    <s v="  ميقوع"/>
    <s v="Economy Class"/>
    <n v="800"/>
    <n v="0"/>
  </r>
  <r>
    <x v="34"/>
    <s v="Grade 4"/>
    <s v="إعارة"/>
    <s v="نشط"/>
    <x v="0"/>
    <x v="0"/>
    <s v="الفروع"/>
    <s v="دومة الجندل"/>
    <d v="2026-05-06T00:00:00"/>
    <d v="2026-05-06T00:00:00"/>
    <s v="May"/>
    <n v="1"/>
    <s v="Operations Task"/>
    <s v="Inside the Kingdom"/>
    <s v="  دومة الجندل"/>
    <s v="  ميقوع"/>
    <s v="Economy Class"/>
    <n v="800"/>
    <n v="0"/>
  </r>
  <r>
    <x v="34"/>
    <s v="Grade 4"/>
    <s v="إعارة"/>
    <s v="نشط"/>
    <x v="0"/>
    <x v="0"/>
    <s v="الفروع"/>
    <s v="دومة الجندل"/>
    <d v="2026-05-19T00:00:00"/>
    <d v="2026-05-19T00:00:00"/>
    <s v="May"/>
    <n v="1"/>
    <s v="Operations Task"/>
    <s v="Inside the Kingdom"/>
    <s v="  دومة الجندل"/>
    <s v="  ميقوع"/>
    <s v="Economy Class"/>
    <n v="800"/>
    <n v="0"/>
  </r>
  <r>
    <x v="100"/>
    <s v="Grade 2B"/>
    <s v="إعارة"/>
    <s v="نشط"/>
    <x v="0"/>
    <x v="0"/>
    <s v="الفروع"/>
    <s v="الاحساء"/>
    <d v="2026-04-12T00:00:00"/>
    <d v="2026-04-12T00:00:00"/>
    <s v="April"/>
    <n v="1"/>
    <s v="Visit"/>
    <s v="Inside the Kingdom"/>
    <s v="قرية القرن "/>
    <s v="  عريعره"/>
    <s v="Economy Class"/>
    <n v="800"/>
    <n v="0"/>
  </r>
  <r>
    <x v="100"/>
    <s v="Grade 2B"/>
    <s v="إعارة"/>
    <s v="نشط"/>
    <x v="0"/>
    <x v="0"/>
    <s v="الفروع"/>
    <s v="الاحساء"/>
    <d v="2026-05-17T00:00:00"/>
    <d v="2026-05-17T00:00:00"/>
    <s v="May"/>
    <n v="1"/>
    <s v="Operations Task"/>
    <s v="Inside the Kingdom"/>
    <s v="قرية القرن "/>
    <s v="  الدمام"/>
    <s v="Economy Class"/>
    <n v="800"/>
    <n v="0"/>
  </r>
  <r>
    <x v="33"/>
    <s v="Grade 4"/>
    <s v="إعارة"/>
    <s v="نشط"/>
    <x v="0"/>
    <x v="0"/>
    <s v="الفروع"/>
    <s v="الرس"/>
    <d v="2026-04-12T00:00:00"/>
    <d v="2026-04-12T00:00:00"/>
    <s v="April"/>
    <n v="1"/>
    <s v="Visit"/>
    <s v="Inside the Kingdom"/>
    <s v="  بريدة"/>
    <s v="  طلحة"/>
    <s v="Economy Class"/>
    <n v="800"/>
    <n v="0"/>
  </r>
  <r>
    <x v="33"/>
    <s v="Grade 4"/>
    <s v="إعارة"/>
    <s v="نشط"/>
    <x v="0"/>
    <x v="0"/>
    <s v="الفروع"/>
    <s v="الرس"/>
    <d v="2026-05-13T00:00:00"/>
    <d v="2026-05-13T00:00:00"/>
    <s v="May"/>
    <n v="1"/>
    <s v="Operations Task"/>
    <s v="Inside the Kingdom"/>
    <s v="  بريدة"/>
    <s v="  ضيده"/>
    <s v="Economy Class"/>
    <n v="800"/>
    <n v="0"/>
  </r>
  <r>
    <x v="184"/>
    <s v="Grade 4"/>
    <s v="إعارة"/>
    <s v="نشط"/>
    <x v="0"/>
    <x v="0"/>
    <s v="الفروع"/>
    <s v="جدة"/>
    <d v="2026-04-28T00:00:00"/>
    <d v="2026-04-28T00:00:00"/>
    <s v="April"/>
    <n v="1"/>
    <s v="Operations Task"/>
    <s v="Inside the Kingdom"/>
    <s v="  جده"/>
    <s v="  خليص"/>
    <s v="Economy Class"/>
    <n v="800"/>
    <n v="0"/>
  </r>
  <r>
    <x v="184"/>
    <s v="Grade 4"/>
    <s v="إعارة"/>
    <s v="نشط"/>
    <x v="0"/>
    <x v="0"/>
    <s v="الفروع"/>
    <s v="جدة"/>
    <d v="2026-05-18T00:00:00"/>
    <d v="2026-05-18T00:00:00"/>
    <s v="May"/>
    <n v="1"/>
    <s v="Operations Task"/>
    <s v="Inside the Kingdom"/>
    <s v="  جده"/>
    <s v="  الكامل"/>
    <s v="Economy Class"/>
    <n v="800"/>
    <n v="0"/>
  </r>
  <r>
    <x v="243"/>
    <s v="Grade 2B"/>
    <s v="إعارة"/>
    <s v="نشط"/>
    <x v="0"/>
    <x v="0"/>
    <s v="الفروع"/>
    <s v="وادي بن هشبل"/>
    <d v="2026-02-04T00:00:00"/>
    <d v="2026-02-04T00:00:00"/>
    <s v="February"/>
    <n v="1"/>
    <s v="Training"/>
    <s v="Inside the Kingdom"/>
    <s v="  وادي بن هشبل"/>
    <s v="  جده"/>
    <s v="Economy Class"/>
    <n v="800"/>
    <n v="839.81"/>
  </r>
  <r>
    <x v="174"/>
    <s v="Grade 4"/>
    <s v="إعارة"/>
    <s v="نشط"/>
    <x v="0"/>
    <x v="0"/>
    <s v="الفروع"/>
    <s v="مليجة"/>
    <d v="2026-05-13T00:00:00"/>
    <d v="2026-05-13T00:00:00"/>
    <s v="May"/>
    <n v="1"/>
    <s v="Operations Task"/>
    <s v="Inside the Kingdom"/>
    <s v="  مليجه"/>
    <s v="  أم قليب"/>
    <s v="Economy Class"/>
    <n v="800"/>
    <n v="0"/>
  </r>
  <r>
    <x v="185"/>
    <s v="Grade 4"/>
    <s v="إعارة"/>
    <s v="نشط"/>
    <x v="0"/>
    <x v="0"/>
    <s v="الفروع"/>
    <s v="الرفيعة"/>
    <d v="2026-03-29T00:00:00"/>
    <d v="2026-03-31T00:00:00"/>
    <s v="March"/>
    <n v="3"/>
    <s v="Operations Task"/>
    <s v="Inside the Kingdom"/>
    <s v="  القرية العليا"/>
    <s v="  حفر الباطن"/>
    <s v="Economy Class"/>
    <n v="2400"/>
    <n v="0"/>
  </r>
  <r>
    <x v="244"/>
    <s v="Grade 2B"/>
    <s v="إعارة"/>
    <s v="نشط"/>
    <x v="0"/>
    <x v="0"/>
    <s v="الفروع"/>
    <s v="الخفجي"/>
    <d v="2026-02-11T00:00:00"/>
    <d v="2026-02-11T00:00:00"/>
    <s v="February"/>
    <n v="1"/>
    <s v="Training"/>
    <s v="Inside the Kingdom"/>
    <s v="  الخفجي"/>
    <s v="  الدمام"/>
    <s v="Economy Class"/>
    <n v="800"/>
    <n v="669.45"/>
  </r>
  <r>
    <x v="6"/>
    <s v="Grade 4"/>
    <s v="إعارة"/>
    <s v="نشط"/>
    <x v="0"/>
    <x v="0"/>
    <s v="الفروع"/>
    <s v="يبرين"/>
    <d v="2026-02-11T00:00:00"/>
    <d v="2026-02-11T00:00:00"/>
    <s v="February"/>
    <n v="1"/>
    <s v="Training"/>
    <s v="Inside the Kingdom"/>
    <s v="  يبرين"/>
    <s v="  الدمام"/>
    <s v="Economy Class"/>
    <n v="800"/>
    <n v="669.45"/>
  </r>
  <r>
    <x v="6"/>
    <s v="Grade 4"/>
    <s v="إعارة"/>
    <s v="نشط"/>
    <x v="0"/>
    <x v="0"/>
    <s v="الفروع"/>
    <s v="يبرين"/>
    <d v="2026-02-17T00:00:00"/>
    <d v="2026-02-17T00:00:00"/>
    <s v="February"/>
    <n v="1"/>
    <s v="Operations Task"/>
    <s v="Inside the Kingdom"/>
    <s v="  يبرين"/>
    <s v="  الأحساء"/>
    <s v="Economy Class"/>
    <n v="800"/>
    <n v="0"/>
  </r>
  <r>
    <x v="245"/>
    <s v="Grade 4"/>
    <s v="إعارة"/>
    <s v="نشط"/>
    <x v="0"/>
    <x v="0"/>
    <s v="الفروع"/>
    <s v="الرس"/>
    <d v="2026-05-04T00:00:00"/>
    <d v="2026-05-04T00:00:00"/>
    <s v="May"/>
    <n v="1"/>
    <s v="Operations Task"/>
    <s v="Inside the Kingdom"/>
    <s v="القصيم"/>
    <s v="  أبانات"/>
    <s v="Economy Class"/>
    <n v="800"/>
    <n v="0"/>
  </r>
  <r>
    <x v="94"/>
    <s v="Grade 2B"/>
    <s v="إعارة"/>
    <s v="نشط"/>
    <x v="0"/>
    <x v="0"/>
    <s v="الفروع"/>
    <s v="النبهانية"/>
    <d v="2026-04-09T00:00:00"/>
    <d v="2026-04-09T00:00:00"/>
    <s v="April"/>
    <n v="1"/>
    <s v="Visit"/>
    <s v="Inside the Kingdom"/>
    <s v="  النبهانيه"/>
    <s v="  الحيسونية"/>
    <s v="Economy Class"/>
    <n v="800"/>
    <n v="0"/>
  </r>
  <r>
    <x v="94"/>
    <s v="Grade 2B"/>
    <s v="إعارة"/>
    <s v="نشط"/>
    <x v="0"/>
    <x v="0"/>
    <s v="الفروع"/>
    <s v="النبهانية"/>
    <d v="2026-04-15T00:00:00"/>
    <d v="2026-04-15T00:00:00"/>
    <s v="April"/>
    <n v="1"/>
    <s v="Visit"/>
    <s v="Inside the Kingdom"/>
    <s v="  النبهانيه"/>
    <s v="  فيضة ذيبان"/>
    <s v="Economy Class"/>
    <n v="800"/>
    <n v="0"/>
  </r>
  <r>
    <x v="94"/>
    <s v="Grade 2B"/>
    <s v="إعارة"/>
    <s v="نشط"/>
    <x v="0"/>
    <x v="0"/>
    <s v="الفروع"/>
    <s v="النبهانية"/>
    <d v="2026-04-28T00:00:00"/>
    <d v="2026-04-28T00:00:00"/>
    <s v="April"/>
    <n v="1"/>
    <s v="Operations Task"/>
    <s v="Inside the Kingdom"/>
    <s v="  النبهانيه"/>
    <s v="  الحيسونية"/>
    <s v="Economy Class"/>
    <n v="800"/>
    <n v="0"/>
  </r>
  <r>
    <x v="94"/>
    <s v="Grade 2B"/>
    <s v="إعارة"/>
    <s v="نشط"/>
    <x v="0"/>
    <x v="0"/>
    <s v="الفروع"/>
    <s v="النبهانية"/>
    <d v="2026-04-30T00:00:00"/>
    <d v="2026-04-30T00:00:00"/>
    <s v="April"/>
    <n v="1"/>
    <s v="Operations Task"/>
    <s v="Inside the Kingdom"/>
    <s v="  النبهانيه"/>
    <s v="  ضريه"/>
    <s v="Economy Class"/>
    <n v="800"/>
    <n v="0"/>
  </r>
  <r>
    <x v="120"/>
    <s v="Grade 4"/>
    <s v="إعارة"/>
    <s v="نشط"/>
    <x v="0"/>
    <x v="0"/>
    <s v="الفروع"/>
    <s v="حائل"/>
    <d v="2026-05-05T00:00:00"/>
    <d v="2026-05-05T00:00:00"/>
    <s v="May"/>
    <n v="1"/>
    <s v="Operations Task"/>
    <s v="Inside the Kingdom"/>
    <s v="حائل"/>
    <s v="  الشنان"/>
    <s v="Economy Class"/>
    <n v="800"/>
    <n v="0"/>
  </r>
  <r>
    <x v="120"/>
    <s v="Grade 4"/>
    <s v="إعارة"/>
    <s v="نشط"/>
    <x v="0"/>
    <x v="0"/>
    <s v="الفروع"/>
    <s v="حائل"/>
    <d v="2026-05-10T00:00:00"/>
    <d v="2026-05-10T00:00:00"/>
    <s v="May"/>
    <n v="1"/>
    <s v="Operations Task"/>
    <s v="Inside the Kingdom"/>
    <s v="حائل"/>
    <s v="  جبه"/>
    <s v="Economy Class"/>
    <n v="800"/>
    <n v="0"/>
  </r>
  <r>
    <x v="120"/>
    <s v="Grade 4"/>
    <s v="إعارة"/>
    <s v="نشط"/>
    <x v="0"/>
    <x v="0"/>
    <s v="الفروع"/>
    <s v="حائل"/>
    <d v="2026-05-11T00:00:00"/>
    <d v="2026-05-11T00:00:00"/>
    <s v="May"/>
    <n v="1"/>
    <s v="Operations Task"/>
    <s v="Inside the Kingdom"/>
    <s v="حائل"/>
    <s v="  بقعاء"/>
    <s v="Economy Class"/>
    <n v="800"/>
    <n v="0"/>
  </r>
  <r>
    <x v="120"/>
    <s v="Grade 4"/>
    <s v="إعارة"/>
    <s v="نشط"/>
    <x v="0"/>
    <x v="0"/>
    <s v="الفروع"/>
    <s v="حائل"/>
    <d v="2026-05-13T00:00:00"/>
    <d v="2026-05-13T00:00:00"/>
    <s v="May"/>
    <n v="1"/>
    <s v="Operations Task"/>
    <s v="Inside the Kingdom"/>
    <s v="حائل"/>
    <s v="  الشنان"/>
    <s v="Economy Class"/>
    <n v="800"/>
    <n v="0"/>
  </r>
  <r>
    <x v="120"/>
    <s v="Grade 4"/>
    <s v="إعارة"/>
    <s v="نشط"/>
    <x v="0"/>
    <x v="0"/>
    <s v="الفروع"/>
    <s v="حائل"/>
    <d v="2026-04-07T00:00:00"/>
    <d v="2026-04-07T00:00:00"/>
    <s v="April"/>
    <n v="1"/>
    <s v="Visit"/>
    <s v="Inside the Kingdom"/>
    <s v="حائل"/>
    <s v="  جبه"/>
    <s v="Economy Class"/>
    <n v="800"/>
    <n v="0"/>
  </r>
  <r>
    <x v="120"/>
    <s v="Grade 4"/>
    <s v="إعارة"/>
    <s v="نشط"/>
    <x v="0"/>
    <x v="0"/>
    <s v="الفروع"/>
    <s v="حائل"/>
    <d v="2026-04-08T00:00:00"/>
    <d v="2026-04-08T00:00:00"/>
    <s v="April"/>
    <n v="1"/>
    <s v="Visit"/>
    <s v="Inside the Kingdom"/>
    <s v="حائل"/>
    <s v="  موقق"/>
    <s v="Economy Class"/>
    <n v="800"/>
    <n v="0"/>
  </r>
  <r>
    <x v="120"/>
    <s v="Grade 4"/>
    <s v="إعارة"/>
    <s v="نشط"/>
    <x v="0"/>
    <x v="0"/>
    <s v="الفروع"/>
    <s v="حائل"/>
    <d v="2026-04-09T00:00:00"/>
    <d v="2026-04-09T00:00:00"/>
    <s v="April"/>
    <n v="1"/>
    <s v="Visit"/>
    <s v="Inside the Kingdom"/>
    <s v="حائل"/>
    <s v="  الحائط"/>
    <s v="Economy Class"/>
    <n v="800"/>
    <n v="0"/>
  </r>
  <r>
    <x v="120"/>
    <s v="Grade 4"/>
    <s v="إعارة"/>
    <s v="نشط"/>
    <x v="0"/>
    <x v="0"/>
    <s v="الفروع"/>
    <s v="حائل"/>
    <d v="2026-04-13T00:00:00"/>
    <d v="2026-04-13T00:00:00"/>
    <s v="April"/>
    <n v="1"/>
    <s v="Visit"/>
    <s v="Inside the Kingdom"/>
    <s v="حائل"/>
    <s v="  جبه"/>
    <s v="Economy Class"/>
    <n v="800"/>
    <n v="0"/>
  </r>
  <r>
    <x v="120"/>
    <s v="Grade 4"/>
    <s v="إعارة"/>
    <s v="نشط"/>
    <x v="0"/>
    <x v="0"/>
    <s v="الفروع"/>
    <s v="حائل"/>
    <d v="2026-04-14T00:00:00"/>
    <d v="2026-04-14T00:00:00"/>
    <s v="April"/>
    <n v="1"/>
    <s v="Visit"/>
    <s v="Inside the Kingdom"/>
    <s v="حائل"/>
    <s v="  الشملي"/>
    <s v="Economy Class"/>
    <n v="800"/>
    <n v="0"/>
  </r>
  <r>
    <x v="120"/>
    <s v="Grade 4"/>
    <s v="إعارة"/>
    <s v="نشط"/>
    <x v="0"/>
    <x v="0"/>
    <s v="الفروع"/>
    <s v="حائل"/>
    <d v="2026-04-20T00:00:00"/>
    <d v="2026-04-20T00:00:00"/>
    <s v="April"/>
    <n v="1"/>
    <s v="Operations Task"/>
    <s v="Inside the Kingdom"/>
    <s v="حائل"/>
    <s v="  بقعاء"/>
    <s v="Economy Class"/>
    <n v="800"/>
    <n v="0"/>
  </r>
  <r>
    <x v="120"/>
    <s v="Grade 4"/>
    <s v="إعارة"/>
    <s v="نشط"/>
    <x v="0"/>
    <x v="0"/>
    <s v="الفروع"/>
    <s v="حائل"/>
    <d v="2026-04-21T00:00:00"/>
    <d v="2026-04-21T00:00:00"/>
    <s v="April"/>
    <n v="1"/>
    <s v="Operations Task"/>
    <s v="Inside the Kingdom"/>
    <s v="حائل"/>
    <s v="  السليمي"/>
    <s v="Economy Class"/>
    <n v="800"/>
    <n v="0"/>
  </r>
  <r>
    <x v="85"/>
    <s v="Grade 2B"/>
    <s v="إعارة"/>
    <s v="نشط"/>
    <x v="0"/>
    <x v="0"/>
    <s v="الفروع"/>
    <s v="رجال ألمع"/>
    <d v="2026-04-06T00:00:00"/>
    <d v="2026-04-06T00:00:00"/>
    <s v="April"/>
    <n v="1"/>
    <s v="Other"/>
    <s v="Inside the Kingdom"/>
    <s v="  رجال ألمع"/>
    <s v="  الحريضة"/>
    <s v="Economy Class"/>
    <n v="800"/>
    <n v="0"/>
  </r>
  <r>
    <x v="246"/>
    <s v="Grade 2B"/>
    <s v="إعارة"/>
    <s v="نشط"/>
    <x v="0"/>
    <x v="0"/>
    <s v="الفروع"/>
    <s v="المجاردة"/>
    <d v="2026-02-05T00:00:00"/>
    <d v="2026-02-05T00:00:00"/>
    <s v="February"/>
    <n v="1"/>
    <s v="Training"/>
    <s v="Inside the Kingdom"/>
    <s v="  المجارده"/>
    <s v="  جده"/>
    <s v="Economy Class"/>
    <n v="800"/>
    <n v="669.45"/>
  </r>
  <r>
    <x v="247"/>
    <s v="Grade 4"/>
    <s v="إعارة"/>
    <s v="نشط"/>
    <x v="3"/>
    <x v="7"/>
    <s v="الاذونات وخدمات المحاجر"/>
    <s v="محجر ميناء الدمام   (الشرقية)"/>
    <d v="2026-05-03T00:00:00"/>
    <d v="2026-05-25T00:00:00"/>
    <s v="May"/>
    <n v="23"/>
    <s v="Other"/>
    <s v="Inside the Kingdom"/>
    <s v="  الدمام"/>
    <s v="  جده"/>
    <s v="Economy Class"/>
    <n v="18400"/>
    <n v="2065.77"/>
  </r>
  <r>
    <x v="248"/>
    <s v="Grade 4"/>
    <s v="إعارة"/>
    <s v="نشط"/>
    <x v="3"/>
    <x v="14"/>
    <s v="الاذونات وخدمات المحاجر"/>
    <s v="المقر الرئيسي "/>
    <d v="2026-05-03T00:00:00"/>
    <d v="2026-05-25T00:00:00"/>
    <s v="May"/>
    <n v="23"/>
    <s v="Operations Task"/>
    <s v="Inside the Kingdom"/>
    <s v="الرياض"/>
    <s v="  جده"/>
    <s v="Economy Class"/>
    <n v="18400"/>
    <n v="859.49"/>
  </r>
  <r>
    <x v="249"/>
    <s v="Grade 2B"/>
    <s v="إعارة"/>
    <s v="نشط"/>
    <x v="3"/>
    <x v="7"/>
    <s v="الاذونات وخدمات المحاجر"/>
    <s v="محجر سلوى  (الشرقية)"/>
    <d v="2026-05-03T00:00:00"/>
    <d v="2026-05-25T00:00:00"/>
    <s v="May"/>
    <n v="23"/>
    <s v="Other"/>
    <s v="Inside the Kingdom"/>
    <s v="  سلوى"/>
    <s v="  جده"/>
    <s v="Economy Class"/>
    <n v="18400"/>
    <n v="815.04"/>
  </r>
  <r>
    <x v="250"/>
    <s v="Grade 4"/>
    <s v="إعارة"/>
    <s v="نشط"/>
    <x v="3"/>
    <x v="7"/>
    <s v="الاذونات وخدمات المحاجر"/>
    <s v="محجر الرقعي  (الشرقية)"/>
    <d v="2026-05-03T00:00:00"/>
    <d v="2026-05-25T00:00:00"/>
    <s v="May"/>
    <n v="23"/>
    <s v="Operations Task"/>
    <s v="Inside the Kingdom"/>
    <s v="  حفر الباطن"/>
    <s v="  مكة المكرمة"/>
    <s v="Economy Class"/>
    <n v="18400"/>
    <n v="815.04"/>
  </r>
  <r>
    <x v="251"/>
    <m/>
    <m/>
    <m/>
    <x v="6"/>
    <x v="15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8A5FB4-3A30-4A43-B64A-683B32187F4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C258" firstHeaderRow="1" firstDataRow="3" firstDataCol="1"/>
  <pivotFields count="19">
    <pivotField axis="axisRow" showAll="0">
      <items count="253">
        <item x="124"/>
        <item x="123"/>
        <item x="122"/>
        <item x="112"/>
        <item x="161"/>
        <item x="115"/>
        <item x="114"/>
        <item x="113"/>
        <item x="177"/>
        <item x="181"/>
        <item x="178"/>
        <item x="179"/>
        <item x="75"/>
        <item x="74"/>
        <item x="180"/>
        <item x="73"/>
        <item x="72"/>
        <item x="77"/>
        <item x="76"/>
        <item x="236"/>
        <item x="160"/>
        <item x="69"/>
        <item x="68"/>
        <item x="71"/>
        <item x="70"/>
        <item x="162"/>
        <item x="106"/>
        <item x="105"/>
        <item x="81"/>
        <item x="80"/>
        <item x="79"/>
        <item x="78"/>
        <item x="201"/>
        <item x="200"/>
        <item x="199"/>
        <item x="198"/>
        <item x="197"/>
        <item x="196"/>
        <item x="195"/>
        <item x="194"/>
        <item x="193"/>
        <item x="134"/>
        <item x="204"/>
        <item x="104"/>
        <item x="203"/>
        <item x="133"/>
        <item x="202"/>
        <item x="137"/>
        <item x="88"/>
        <item x="136"/>
        <item x="205"/>
        <item x="135"/>
        <item x="206"/>
        <item x="127"/>
        <item x="126"/>
        <item x="125"/>
        <item x="189"/>
        <item x="188"/>
        <item x="128"/>
        <item x="132"/>
        <item x="154"/>
        <item x="131"/>
        <item x="190"/>
        <item x="153"/>
        <item x="130"/>
        <item x="129"/>
        <item x="152"/>
        <item x="149"/>
        <item x="148"/>
        <item x="147"/>
        <item x="146"/>
        <item x="151"/>
        <item x="150"/>
        <item x="145"/>
        <item x="158"/>
        <item x="144"/>
        <item x="157"/>
        <item x="156"/>
        <item x="143"/>
        <item x="46"/>
        <item x="45"/>
        <item x="44"/>
        <item x="155"/>
        <item x="43"/>
        <item x="42"/>
        <item x="41"/>
        <item x="40"/>
        <item x="39"/>
        <item x="218"/>
        <item x="142"/>
        <item x="38"/>
        <item x="141"/>
        <item x="140"/>
        <item x="139"/>
        <item x="138"/>
        <item x="37"/>
        <item x="36"/>
        <item x="48"/>
        <item x="47"/>
        <item x="98"/>
        <item x="170"/>
        <item x="97"/>
        <item x="237"/>
        <item x="169"/>
        <item x="111"/>
        <item x="110"/>
        <item x="172"/>
        <item x="159"/>
        <item x="238"/>
        <item x="171"/>
        <item x="192"/>
        <item x="191"/>
        <item x="239"/>
        <item x="227"/>
        <item x="226"/>
        <item x="225"/>
        <item x="224"/>
        <item x="223"/>
        <item x="222"/>
        <item x="221"/>
        <item x="220"/>
        <item x="229"/>
        <item x="228"/>
        <item x="240"/>
        <item x="219"/>
        <item x="234"/>
        <item x="233"/>
        <item x="232"/>
        <item x="231"/>
        <item x="235"/>
        <item x="230"/>
        <item x="217"/>
        <item x="216"/>
        <item x="215"/>
        <item x="212"/>
        <item x="211"/>
        <item x="107"/>
        <item x="163"/>
        <item x="175"/>
        <item x="210"/>
        <item x="209"/>
        <item x="208"/>
        <item x="207"/>
        <item x="66"/>
        <item x="241"/>
        <item x="242"/>
        <item x="214"/>
        <item x="65"/>
        <item x="213"/>
        <item x="64"/>
        <item x="63"/>
        <item x="62"/>
        <item x="61"/>
        <item x="60"/>
        <item x="59"/>
        <item x="58"/>
        <item x="109"/>
        <item x="57"/>
        <item x="56"/>
        <item x="67"/>
        <item x="108"/>
        <item x="52"/>
        <item x="55"/>
        <item x="54"/>
        <item x="53"/>
        <item x="176"/>
        <item x="51"/>
        <item x="50"/>
        <item x="12"/>
        <item x="173"/>
        <item x="49"/>
        <item x="11"/>
        <item x="10"/>
        <item x="99"/>
        <item x="9"/>
        <item x="17"/>
        <item x="4"/>
        <item x="3"/>
        <item x="2"/>
        <item x="16"/>
        <item x="15"/>
        <item x="14"/>
        <item x="13"/>
        <item x="1"/>
        <item x="0"/>
        <item x="165"/>
        <item x="164"/>
        <item x="31"/>
        <item x="29"/>
        <item x="30"/>
        <item x="28"/>
        <item x="27"/>
        <item x="26"/>
        <item x="183"/>
        <item x="25"/>
        <item x="24"/>
        <item x="182"/>
        <item x="23"/>
        <item x="22"/>
        <item x="21"/>
        <item x="20"/>
        <item x="19"/>
        <item x="103"/>
        <item x="35"/>
        <item x="34"/>
        <item x="102"/>
        <item x="101"/>
        <item x="100"/>
        <item x="33"/>
        <item x="184"/>
        <item x="96"/>
        <item x="243"/>
        <item x="174"/>
        <item x="32"/>
        <item x="185"/>
        <item x="18"/>
        <item x="8"/>
        <item x="244"/>
        <item x="95"/>
        <item x="6"/>
        <item x="7"/>
        <item x="245"/>
        <item x="187"/>
        <item x="186"/>
        <item x="94"/>
        <item x="93"/>
        <item x="92"/>
        <item x="91"/>
        <item x="90"/>
        <item x="5"/>
        <item x="89"/>
        <item x="121"/>
        <item x="120"/>
        <item x="119"/>
        <item x="118"/>
        <item x="87"/>
        <item x="86"/>
        <item x="85"/>
        <item x="246"/>
        <item x="84"/>
        <item x="83"/>
        <item x="82"/>
        <item x="247"/>
        <item x="248"/>
        <item x="249"/>
        <item x="168"/>
        <item x="250"/>
        <item x="167"/>
        <item x="117"/>
        <item x="166"/>
        <item x="116"/>
        <item x="251"/>
        <item t="default"/>
      </items>
    </pivotField>
    <pivotField showAll="0"/>
    <pivotField showAll="0"/>
    <pivotField showAll="0"/>
    <pivotField axis="axisCol" showAll="0">
      <items count="8">
        <item x="0"/>
        <item x="5"/>
        <item x="1"/>
        <item x="2"/>
        <item x="3"/>
        <item x="4"/>
        <item x="6"/>
        <item t="default"/>
      </items>
    </pivotField>
    <pivotField axis="axisCol" showAll="0">
      <items count="17">
        <item x="3"/>
        <item x="2"/>
        <item x="1"/>
        <item x="8"/>
        <item x="11"/>
        <item x="13"/>
        <item x="10"/>
        <item x="5"/>
        <item x="0"/>
        <item x="14"/>
        <item x="9"/>
        <item x="6"/>
        <item x="7"/>
        <item x="4"/>
        <item x="12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 t="grand">
      <x/>
    </i>
  </rowItems>
  <colFields count="2">
    <field x="4"/>
    <field x="5"/>
  </colFields>
  <colItems count="28">
    <i>
      <x/>
      <x v="1"/>
    </i>
    <i r="1">
      <x v="2"/>
    </i>
    <i r="1">
      <x v="7"/>
    </i>
    <i r="1">
      <x v="8"/>
    </i>
    <i r="1">
      <x v="13"/>
    </i>
    <i t="default">
      <x/>
    </i>
    <i>
      <x v="1"/>
      <x v="14"/>
    </i>
    <i t="default">
      <x v="1"/>
    </i>
    <i>
      <x v="2"/>
      <x/>
    </i>
    <i r="1">
      <x v="1"/>
    </i>
    <i r="1">
      <x v="11"/>
    </i>
    <i t="default">
      <x v="2"/>
    </i>
    <i>
      <x v="3"/>
      <x/>
    </i>
    <i r="1">
      <x v="4"/>
    </i>
    <i r="1">
      <x v="6"/>
    </i>
    <i t="default">
      <x v="3"/>
    </i>
    <i>
      <x v="4"/>
      <x/>
    </i>
    <i r="1">
      <x v="1"/>
    </i>
    <i r="1">
      <x v="3"/>
    </i>
    <i r="1">
      <x v="5"/>
    </i>
    <i r="1">
      <x v="9"/>
    </i>
    <i r="1">
      <x v="12"/>
    </i>
    <i t="default">
      <x v="4"/>
    </i>
    <i>
      <x v="5"/>
      <x v="10"/>
    </i>
    <i t="default">
      <x v="5"/>
    </i>
    <i>
      <x v="6"/>
      <x v="15"/>
    </i>
    <i t="default">
      <x v="6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FCBBD-6ACF-4C7C-9A35-D8667F456D3D}">
  <dimension ref="A3:AC258"/>
  <sheetViews>
    <sheetView rightToLeft="1" workbookViewId="0">
      <selection activeCell="A3" sqref="A3"/>
    </sheetView>
  </sheetViews>
  <sheetFormatPr defaultRowHeight="12.75" x14ac:dyDescent="0.2"/>
  <cols>
    <col min="1" max="1" width="13.85546875" bestFit="1" customWidth="1"/>
    <col min="2" max="2" width="17" bestFit="1" customWidth="1"/>
    <col min="3" max="3" width="11.85546875" bestFit="1" customWidth="1"/>
    <col min="4" max="4" width="11.5703125" bestFit="1" customWidth="1"/>
    <col min="5" max="5" width="11.42578125" bestFit="1" customWidth="1"/>
    <col min="6" max="6" width="10" bestFit="1" customWidth="1"/>
    <col min="7" max="7" width="7.140625" bestFit="1" customWidth="1"/>
    <col min="8" max="8" width="14.85546875" bestFit="1" customWidth="1"/>
    <col min="9" max="9" width="6.7109375" bestFit="1" customWidth="1"/>
    <col min="10" max="10" width="13.28515625" bestFit="1" customWidth="1"/>
    <col min="11" max="11" width="1.5703125" bestFit="1" customWidth="1"/>
    <col min="12" max="12" width="9.7109375" bestFit="1" customWidth="1"/>
    <col min="13" max="13" width="16.5703125" bestFit="1" customWidth="1"/>
    <col min="14" max="14" width="13.140625" bestFit="1" customWidth="1"/>
    <col min="15" max="15" width="11.85546875" bestFit="1" customWidth="1"/>
    <col min="16" max="16" width="10.7109375" bestFit="1" customWidth="1"/>
    <col min="17" max="17" width="16.42578125" bestFit="1" customWidth="1"/>
    <col min="18" max="18" width="7.85546875" bestFit="1" customWidth="1"/>
    <col min="19" max="19" width="1.5703125" bestFit="1" customWidth="1"/>
    <col min="20" max="20" width="11.42578125" bestFit="1" customWidth="1"/>
    <col min="21" max="21" width="10.5703125" bestFit="1" customWidth="1"/>
    <col min="22" max="22" width="10.28515625" bestFit="1" customWidth="1"/>
    <col min="23" max="23" width="9.85546875" bestFit="1" customWidth="1"/>
    <col min="24" max="24" width="11" bestFit="1" customWidth="1"/>
    <col min="25" max="25" width="7.140625" bestFit="1" customWidth="1"/>
    <col min="26" max="26" width="9.85546875" bestFit="1" customWidth="1"/>
    <col min="28" max="28" width="12.28515625" bestFit="1" customWidth="1"/>
    <col min="29" max="29" width="11.7109375" bestFit="1" customWidth="1"/>
  </cols>
  <sheetData>
    <row r="3" spans="1:29" x14ac:dyDescent="0.2">
      <c r="B3" s="24" t="s">
        <v>489</v>
      </c>
    </row>
    <row r="4" spans="1:29" x14ac:dyDescent="0.2">
      <c r="B4">
        <v>0</v>
      </c>
      <c r="G4" t="s">
        <v>490</v>
      </c>
      <c r="H4" t="s">
        <v>377</v>
      </c>
      <c r="I4" t="s">
        <v>491</v>
      </c>
      <c r="J4" t="s">
        <v>376</v>
      </c>
      <c r="M4" t="s">
        <v>492</v>
      </c>
      <c r="N4" t="s">
        <v>379</v>
      </c>
      <c r="Q4" t="s">
        <v>493</v>
      </c>
      <c r="R4" t="s">
        <v>381</v>
      </c>
      <c r="X4" t="s">
        <v>494</v>
      </c>
      <c r="Y4" t="s">
        <v>389</v>
      </c>
      <c r="Z4" t="s">
        <v>495</v>
      </c>
      <c r="AA4" t="s">
        <v>487</v>
      </c>
      <c r="AB4" t="s">
        <v>496</v>
      </c>
      <c r="AC4" t="s">
        <v>488</v>
      </c>
    </row>
    <row r="5" spans="1:29" x14ac:dyDescent="0.2">
      <c r="A5" s="24" t="s">
        <v>486</v>
      </c>
      <c r="B5" t="s">
        <v>377</v>
      </c>
      <c r="C5" t="s">
        <v>375</v>
      </c>
      <c r="D5" t="s">
        <v>385</v>
      </c>
      <c r="E5" t="s">
        <v>373</v>
      </c>
      <c r="F5" t="s">
        <v>383</v>
      </c>
      <c r="H5" t="s">
        <v>393</v>
      </c>
      <c r="J5">
        <v>0</v>
      </c>
      <c r="K5" t="s">
        <v>377</v>
      </c>
      <c r="L5" t="s">
        <v>387</v>
      </c>
      <c r="N5">
        <v>0</v>
      </c>
      <c r="O5" t="s">
        <v>392</v>
      </c>
      <c r="P5" t="s">
        <v>380</v>
      </c>
      <c r="R5">
        <v>0</v>
      </c>
      <c r="S5" t="s">
        <v>377</v>
      </c>
      <c r="T5" t="s">
        <v>382</v>
      </c>
      <c r="U5" t="s">
        <v>395</v>
      </c>
      <c r="V5" t="s">
        <v>396</v>
      </c>
      <c r="W5" t="s">
        <v>388</v>
      </c>
      <c r="Y5" t="s">
        <v>390</v>
      </c>
      <c r="AA5" t="s">
        <v>487</v>
      </c>
    </row>
    <row r="6" spans="1:29" x14ac:dyDescent="0.2">
      <c r="A6" s="25">
        <v>100047</v>
      </c>
    </row>
    <row r="7" spans="1:29" x14ac:dyDescent="0.2">
      <c r="A7" s="25">
        <v>100051</v>
      </c>
    </row>
    <row r="8" spans="1:29" x14ac:dyDescent="0.2">
      <c r="A8" s="25">
        <v>100058</v>
      </c>
    </row>
    <row r="9" spans="1:29" x14ac:dyDescent="0.2">
      <c r="A9" s="25">
        <v>100068</v>
      </c>
    </row>
    <row r="10" spans="1:29" x14ac:dyDescent="0.2">
      <c r="A10" s="25">
        <v>100084</v>
      </c>
    </row>
    <row r="11" spans="1:29" x14ac:dyDescent="0.2">
      <c r="A11" s="25">
        <v>100090</v>
      </c>
    </row>
    <row r="12" spans="1:29" x14ac:dyDescent="0.2">
      <c r="A12" s="25">
        <v>100103</v>
      </c>
    </row>
    <row r="13" spans="1:29" x14ac:dyDescent="0.2">
      <c r="A13" s="25">
        <v>100122</v>
      </c>
    </row>
    <row r="14" spans="1:29" x14ac:dyDescent="0.2">
      <c r="A14" s="25">
        <v>100126</v>
      </c>
    </row>
    <row r="15" spans="1:29" x14ac:dyDescent="0.2">
      <c r="A15" s="25">
        <v>100132</v>
      </c>
    </row>
    <row r="16" spans="1:29" x14ac:dyDescent="0.2">
      <c r="A16" s="25">
        <v>100135</v>
      </c>
    </row>
    <row r="17" spans="1:1" x14ac:dyDescent="0.2">
      <c r="A17" s="25">
        <v>100136</v>
      </c>
    </row>
    <row r="18" spans="1:1" x14ac:dyDescent="0.2">
      <c r="A18" s="25">
        <v>100137</v>
      </c>
    </row>
    <row r="19" spans="1:1" x14ac:dyDescent="0.2">
      <c r="A19" s="25">
        <v>100140</v>
      </c>
    </row>
    <row r="20" spans="1:1" x14ac:dyDescent="0.2">
      <c r="A20" s="25">
        <v>100141</v>
      </c>
    </row>
    <row r="21" spans="1:1" x14ac:dyDescent="0.2">
      <c r="A21" s="25">
        <v>100151</v>
      </c>
    </row>
    <row r="22" spans="1:1" x14ac:dyDescent="0.2">
      <c r="A22" s="25">
        <v>100154</v>
      </c>
    </row>
    <row r="23" spans="1:1" x14ac:dyDescent="0.2">
      <c r="A23" s="25">
        <v>100162</v>
      </c>
    </row>
    <row r="24" spans="1:1" x14ac:dyDescent="0.2">
      <c r="A24" s="25">
        <v>100163</v>
      </c>
    </row>
    <row r="25" spans="1:1" x14ac:dyDescent="0.2">
      <c r="A25" s="25">
        <v>100166</v>
      </c>
    </row>
    <row r="26" spans="1:1" x14ac:dyDescent="0.2">
      <c r="A26" s="25">
        <v>100174</v>
      </c>
    </row>
    <row r="27" spans="1:1" x14ac:dyDescent="0.2">
      <c r="A27" s="25">
        <v>100176</v>
      </c>
    </row>
    <row r="28" spans="1:1" x14ac:dyDescent="0.2">
      <c r="A28" s="25">
        <v>100185</v>
      </c>
    </row>
    <row r="29" spans="1:1" x14ac:dyDescent="0.2">
      <c r="A29" s="25">
        <v>100186</v>
      </c>
    </row>
    <row r="30" spans="1:1" x14ac:dyDescent="0.2">
      <c r="A30" s="25">
        <v>100188</v>
      </c>
    </row>
    <row r="31" spans="1:1" x14ac:dyDescent="0.2">
      <c r="A31" s="25">
        <v>400003</v>
      </c>
    </row>
    <row r="32" spans="1:1" x14ac:dyDescent="0.2">
      <c r="A32" s="25">
        <v>400033</v>
      </c>
    </row>
    <row r="33" spans="1:1" x14ac:dyDescent="0.2">
      <c r="A33" s="25">
        <v>400039</v>
      </c>
    </row>
    <row r="34" spans="1:1" x14ac:dyDescent="0.2">
      <c r="A34" s="25">
        <v>400045</v>
      </c>
    </row>
    <row r="35" spans="1:1" x14ac:dyDescent="0.2">
      <c r="A35" s="25">
        <v>400050</v>
      </c>
    </row>
    <row r="36" spans="1:1" x14ac:dyDescent="0.2">
      <c r="A36" s="25">
        <v>400051</v>
      </c>
    </row>
    <row r="37" spans="1:1" x14ac:dyDescent="0.2">
      <c r="A37" s="25">
        <v>400063</v>
      </c>
    </row>
    <row r="38" spans="1:1" x14ac:dyDescent="0.2">
      <c r="A38" s="25">
        <v>400066</v>
      </c>
    </row>
    <row r="39" spans="1:1" x14ac:dyDescent="0.2">
      <c r="A39" s="25">
        <v>400068</v>
      </c>
    </row>
    <row r="40" spans="1:1" x14ac:dyDescent="0.2">
      <c r="A40" s="25">
        <v>400077</v>
      </c>
    </row>
    <row r="41" spans="1:1" x14ac:dyDescent="0.2">
      <c r="A41" s="25">
        <v>400081</v>
      </c>
    </row>
    <row r="42" spans="1:1" x14ac:dyDescent="0.2">
      <c r="A42" s="25">
        <v>400083</v>
      </c>
    </row>
    <row r="43" spans="1:1" x14ac:dyDescent="0.2">
      <c r="A43" s="25">
        <v>400085</v>
      </c>
    </row>
    <row r="44" spans="1:1" x14ac:dyDescent="0.2">
      <c r="A44" s="25">
        <v>400086</v>
      </c>
    </row>
    <row r="45" spans="1:1" x14ac:dyDescent="0.2">
      <c r="A45" s="25">
        <v>400087</v>
      </c>
    </row>
    <row r="46" spans="1:1" x14ac:dyDescent="0.2">
      <c r="A46" s="25">
        <v>400088</v>
      </c>
    </row>
    <row r="47" spans="1:1" x14ac:dyDescent="0.2">
      <c r="A47" s="25">
        <v>400099</v>
      </c>
    </row>
    <row r="48" spans="1:1" x14ac:dyDescent="0.2">
      <c r="A48" s="25">
        <v>400100</v>
      </c>
    </row>
    <row r="49" spans="1:1" x14ac:dyDescent="0.2">
      <c r="A49" s="25">
        <v>400101</v>
      </c>
    </row>
    <row r="50" spans="1:1" x14ac:dyDescent="0.2">
      <c r="A50" s="25">
        <v>400103</v>
      </c>
    </row>
    <row r="51" spans="1:1" x14ac:dyDescent="0.2">
      <c r="A51" s="25">
        <v>400106</v>
      </c>
    </row>
    <row r="52" spans="1:1" x14ac:dyDescent="0.2">
      <c r="A52" s="25">
        <v>400117</v>
      </c>
    </row>
    <row r="53" spans="1:1" x14ac:dyDescent="0.2">
      <c r="A53" s="25">
        <v>400123</v>
      </c>
    </row>
    <row r="54" spans="1:1" x14ac:dyDescent="0.2">
      <c r="A54" s="25">
        <v>400124</v>
      </c>
    </row>
    <row r="55" spans="1:1" x14ac:dyDescent="0.2">
      <c r="A55" s="25">
        <v>400130</v>
      </c>
    </row>
    <row r="56" spans="1:1" x14ac:dyDescent="0.2">
      <c r="A56" s="25">
        <v>400133</v>
      </c>
    </row>
    <row r="57" spans="1:1" x14ac:dyDescent="0.2">
      <c r="A57" s="25">
        <v>400140</v>
      </c>
    </row>
    <row r="58" spans="1:1" x14ac:dyDescent="0.2">
      <c r="A58" s="25">
        <v>400141</v>
      </c>
    </row>
    <row r="59" spans="1:1" x14ac:dyDescent="0.2">
      <c r="A59" s="25">
        <v>400146</v>
      </c>
    </row>
    <row r="60" spans="1:1" x14ac:dyDescent="0.2">
      <c r="A60" s="25">
        <v>400151</v>
      </c>
    </row>
    <row r="61" spans="1:1" x14ac:dyDescent="0.2">
      <c r="A61" s="25">
        <v>400152</v>
      </c>
    </row>
    <row r="62" spans="1:1" x14ac:dyDescent="0.2">
      <c r="A62" s="25">
        <v>400153</v>
      </c>
    </row>
    <row r="63" spans="1:1" x14ac:dyDescent="0.2">
      <c r="A63" s="25">
        <v>400169</v>
      </c>
    </row>
    <row r="64" spans="1:1" x14ac:dyDescent="0.2">
      <c r="A64" s="25">
        <v>400171</v>
      </c>
    </row>
    <row r="65" spans="1:1" x14ac:dyDescent="0.2">
      <c r="A65" s="25">
        <v>400183</v>
      </c>
    </row>
    <row r="66" spans="1:1" x14ac:dyDescent="0.2">
      <c r="A66" s="25">
        <v>400185</v>
      </c>
    </row>
    <row r="67" spans="1:1" x14ac:dyDescent="0.2">
      <c r="A67" s="25">
        <v>400186</v>
      </c>
    </row>
    <row r="68" spans="1:1" x14ac:dyDescent="0.2">
      <c r="A68" s="25">
        <v>400188</v>
      </c>
    </row>
    <row r="69" spans="1:1" x14ac:dyDescent="0.2">
      <c r="A69" s="25">
        <v>400189</v>
      </c>
    </row>
    <row r="70" spans="1:1" x14ac:dyDescent="0.2">
      <c r="A70" s="25">
        <v>400190</v>
      </c>
    </row>
    <row r="71" spans="1:1" x14ac:dyDescent="0.2">
      <c r="A71" s="25">
        <v>400191</v>
      </c>
    </row>
    <row r="72" spans="1:1" x14ac:dyDescent="0.2">
      <c r="A72" s="25">
        <v>400193</v>
      </c>
    </row>
    <row r="73" spans="1:1" x14ac:dyDescent="0.2">
      <c r="A73" s="25">
        <v>400198</v>
      </c>
    </row>
    <row r="74" spans="1:1" x14ac:dyDescent="0.2">
      <c r="A74" s="25">
        <v>400201</v>
      </c>
    </row>
    <row r="75" spans="1:1" x14ac:dyDescent="0.2">
      <c r="A75" s="25">
        <v>400203</v>
      </c>
    </row>
    <row r="76" spans="1:1" x14ac:dyDescent="0.2">
      <c r="A76" s="25">
        <v>400204</v>
      </c>
    </row>
    <row r="77" spans="1:1" x14ac:dyDescent="0.2">
      <c r="A77" s="25">
        <v>400216</v>
      </c>
    </row>
    <row r="78" spans="1:1" x14ac:dyDescent="0.2">
      <c r="A78" s="25">
        <v>400218</v>
      </c>
    </row>
    <row r="79" spans="1:1" x14ac:dyDescent="0.2">
      <c r="A79" s="25">
        <v>400219</v>
      </c>
    </row>
    <row r="80" spans="1:1" x14ac:dyDescent="0.2">
      <c r="A80" s="25">
        <v>400220</v>
      </c>
    </row>
    <row r="81" spans="1:1" x14ac:dyDescent="0.2">
      <c r="A81" s="25">
        <v>400221</v>
      </c>
    </row>
    <row r="82" spans="1:1" x14ac:dyDescent="0.2">
      <c r="A82" s="25">
        <v>400222</v>
      </c>
    </row>
    <row r="83" spans="1:1" x14ac:dyDescent="0.2">
      <c r="A83" s="25">
        <v>400224</v>
      </c>
    </row>
    <row r="84" spans="1:1" x14ac:dyDescent="0.2">
      <c r="A84" s="25">
        <v>400229</v>
      </c>
    </row>
    <row r="85" spans="1:1" x14ac:dyDescent="0.2">
      <c r="A85" s="25">
        <v>400230</v>
      </c>
    </row>
    <row r="86" spans="1:1" x14ac:dyDescent="0.2">
      <c r="A86" s="25">
        <v>400231</v>
      </c>
    </row>
    <row r="87" spans="1:1" x14ac:dyDescent="0.2">
      <c r="A87" s="25">
        <v>400232</v>
      </c>
    </row>
    <row r="88" spans="1:1" x14ac:dyDescent="0.2">
      <c r="A88" s="25">
        <v>400233</v>
      </c>
    </row>
    <row r="89" spans="1:1" x14ac:dyDescent="0.2">
      <c r="A89" s="25">
        <v>400234</v>
      </c>
    </row>
    <row r="90" spans="1:1" x14ac:dyDescent="0.2">
      <c r="A90" s="25">
        <v>400235</v>
      </c>
    </row>
    <row r="91" spans="1:1" x14ac:dyDescent="0.2">
      <c r="A91" s="25">
        <v>400236</v>
      </c>
    </row>
    <row r="92" spans="1:1" x14ac:dyDescent="0.2">
      <c r="A92" s="25">
        <v>400237</v>
      </c>
    </row>
    <row r="93" spans="1:1" x14ac:dyDescent="0.2">
      <c r="A93" s="25">
        <v>400238</v>
      </c>
    </row>
    <row r="94" spans="1:1" x14ac:dyDescent="0.2">
      <c r="A94" s="25">
        <v>400240</v>
      </c>
    </row>
    <row r="95" spans="1:1" x14ac:dyDescent="0.2">
      <c r="A95" s="25">
        <v>400241</v>
      </c>
    </row>
    <row r="96" spans="1:1" x14ac:dyDescent="0.2">
      <c r="A96" s="25">
        <v>400243</v>
      </c>
    </row>
    <row r="97" spans="1:1" x14ac:dyDescent="0.2">
      <c r="A97" s="25">
        <v>400244</v>
      </c>
    </row>
    <row r="98" spans="1:1" x14ac:dyDescent="0.2">
      <c r="A98" s="25">
        <v>400246</v>
      </c>
    </row>
    <row r="99" spans="1:1" x14ac:dyDescent="0.2">
      <c r="A99" s="25">
        <v>400247</v>
      </c>
    </row>
    <row r="100" spans="1:1" x14ac:dyDescent="0.2">
      <c r="A100" s="25">
        <v>400248</v>
      </c>
    </row>
    <row r="101" spans="1:1" x14ac:dyDescent="0.2">
      <c r="A101" s="25">
        <v>400249</v>
      </c>
    </row>
    <row r="102" spans="1:1" x14ac:dyDescent="0.2">
      <c r="A102" s="25">
        <v>400250</v>
      </c>
    </row>
    <row r="103" spans="1:1" x14ac:dyDescent="0.2">
      <c r="A103" s="25">
        <v>400252</v>
      </c>
    </row>
    <row r="104" spans="1:1" x14ac:dyDescent="0.2">
      <c r="A104" s="25">
        <v>400253</v>
      </c>
    </row>
    <row r="105" spans="1:1" x14ac:dyDescent="0.2">
      <c r="A105" s="25">
        <v>400259</v>
      </c>
    </row>
    <row r="106" spans="1:1" x14ac:dyDescent="0.2">
      <c r="A106" s="25">
        <v>400260</v>
      </c>
    </row>
    <row r="107" spans="1:1" x14ac:dyDescent="0.2">
      <c r="A107" s="25">
        <v>400262</v>
      </c>
    </row>
    <row r="108" spans="1:1" x14ac:dyDescent="0.2">
      <c r="A108" s="25">
        <v>400263</v>
      </c>
    </row>
    <row r="109" spans="1:1" x14ac:dyDescent="0.2">
      <c r="A109" s="25">
        <v>400266</v>
      </c>
    </row>
    <row r="110" spans="1:1" x14ac:dyDescent="0.2">
      <c r="A110" s="25">
        <v>400267</v>
      </c>
    </row>
    <row r="111" spans="1:1" x14ac:dyDescent="0.2">
      <c r="A111" s="25">
        <v>400277</v>
      </c>
    </row>
    <row r="112" spans="1:1" x14ac:dyDescent="0.2">
      <c r="A112" s="25">
        <v>400290</v>
      </c>
    </row>
    <row r="113" spans="1:1" x14ac:dyDescent="0.2">
      <c r="A113" s="25">
        <v>400295</v>
      </c>
    </row>
    <row r="114" spans="1:1" x14ac:dyDescent="0.2">
      <c r="A114" s="25">
        <v>400297</v>
      </c>
    </row>
    <row r="115" spans="1:1" x14ac:dyDescent="0.2">
      <c r="A115" s="25">
        <v>400298</v>
      </c>
    </row>
    <row r="116" spans="1:1" x14ac:dyDescent="0.2">
      <c r="A116" s="25">
        <v>400314</v>
      </c>
    </row>
    <row r="117" spans="1:1" x14ac:dyDescent="0.2">
      <c r="A117" s="25">
        <v>400315</v>
      </c>
    </row>
    <row r="118" spans="1:1" x14ac:dyDescent="0.2">
      <c r="A118" s="25">
        <v>400330</v>
      </c>
    </row>
    <row r="119" spans="1:1" x14ac:dyDescent="0.2">
      <c r="A119" s="25">
        <v>400332</v>
      </c>
    </row>
    <row r="120" spans="1:1" x14ac:dyDescent="0.2">
      <c r="A120" s="25">
        <v>400333</v>
      </c>
    </row>
    <row r="121" spans="1:1" x14ac:dyDescent="0.2">
      <c r="A121" s="25">
        <v>400334</v>
      </c>
    </row>
    <row r="122" spans="1:1" x14ac:dyDescent="0.2">
      <c r="A122" s="25">
        <v>400335</v>
      </c>
    </row>
    <row r="123" spans="1:1" x14ac:dyDescent="0.2">
      <c r="A123" s="25">
        <v>400336</v>
      </c>
    </row>
    <row r="124" spans="1:1" x14ac:dyDescent="0.2">
      <c r="A124" s="25">
        <v>400338</v>
      </c>
    </row>
    <row r="125" spans="1:1" x14ac:dyDescent="0.2">
      <c r="A125" s="25">
        <v>400339</v>
      </c>
    </row>
    <row r="126" spans="1:1" x14ac:dyDescent="0.2">
      <c r="A126" s="25">
        <v>400340</v>
      </c>
    </row>
    <row r="127" spans="1:1" x14ac:dyDescent="0.2">
      <c r="A127" s="25">
        <v>400353</v>
      </c>
    </row>
    <row r="128" spans="1:1" x14ac:dyDescent="0.2">
      <c r="A128" s="25">
        <v>400354</v>
      </c>
    </row>
    <row r="129" spans="1:1" x14ac:dyDescent="0.2">
      <c r="A129" s="25">
        <v>400356</v>
      </c>
    </row>
    <row r="130" spans="1:1" x14ac:dyDescent="0.2">
      <c r="A130" s="25">
        <v>400357</v>
      </c>
    </row>
    <row r="131" spans="1:1" x14ac:dyDescent="0.2">
      <c r="A131" s="25">
        <v>400358</v>
      </c>
    </row>
    <row r="132" spans="1:1" x14ac:dyDescent="0.2">
      <c r="A132" s="25">
        <v>400367</v>
      </c>
    </row>
    <row r="133" spans="1:1" x14ac:dyDescent="0.2">
      <c r="A133" s="25">
        <v>400368</v>
      </c>
    </row>
    <row r="134" spans="1:1" x14ac:dyDescent="0.2">
      <c r="A134" s="25">
        <v>400369</v>
      </c>
    </row>
    <row r="135" spans="1:1" x14ac:dyDescent="0.2">
      <c r="A135" s="25">
        <v>400390</v>
      </c>
    </row>
    <row r="136" spans="1:1" x14ac:dyDescent="0.2">
      <c r="A136" s="25">
        <v>400407</v>
      </c>
    </row>
    <row r="137" spans="1:1" x14ac:dyDescent="0.2">
      <c r="A137" s="25">
        <v>400412</v>
      </c>
    </row>
    <row r="138" spans="1:1" x14ac:dyDescent="0.2">
      <c r="A138" s="25">
        <v>400414</v>
      </c>
    </row>
    <row r="139" spans="1:1" x14ac:dyDescent="0.2">
      <c r="A139" s="25">
        <v>400426</v>
      </c>
    </row>
    <row r="140" spans="1:1" x14ac:dyDescent="0.2">
      <c r="A140" s="25">
        <v>400430</v>
      </c>
    </row>
    <row r="141" spans="1:1" x14ac:dyDescent="0.2">
      <c r="A141" s="25">
        <v>400435</v>
      </c>
    </row>
    <row r="142" spans="1:1" x14ac:dyDescent="0.2">
      <c r="A142" s="25">
        <v>400443</v>
      </c>
    </row>
    <row r="143" spans="1:1" x14ac:dyDescent="0.2">
      <c r="A143" s="25">
        <v>400444</v>
      </c>
    </row>
    <row r="144" spans="1:1" x14ac:dyDescent="0.2">
      <c r="A144" s="25">
        <v>400446</v>
      </c>
    </row>
    <row r="145" spans="1:1" x14ac:dyDescent="0.2">
      <c r="A145" s="25">
        <v>400448</v>
      </c>
    </row>
    <row r="146" spans="1:1" x14ac:dyDescent="0.2">
      <c r="A146" s="25">
        <v>400451</v>
      </c>
    </row>
    <row r="147" spans="1:1" x14ac:dyDescent="0.2">
      <c r="A147" s="25">
        <v>400454</v>
      </c>
    </row>
    <row r="148" spans="1:1" x14ac:dyDescent="0.2">
      <c r="A148" s="25">
        <v>400456</v>
      </c>
    </row>
    <row r="149" spans="1:1" x14ac:dyDescent="0.2">
      <c r="A149" s="25">
        <v>400457</v>
      </c>
    </row>
    <row r="150" spans="1:1" x14ac:dyDescent="0.2">
      <c r="A150" s="25">
        <v>400458</v>
      </c>
    </row>
    <row r="151" spans="1:1" x14ac:dyDescent="0.2">
      <c r="A151" s="25">
        <v>400459</v>
      </c>
    </row>
    <row r="152" spans="1:1" x14ac:dyDescent="0.2">
      <c r="A152" s="25">
        <v>400460</v>
      </c>
    </row>
    <row r="153" spans="1:1" x14ac:dyDescent="0.2">
      <c r="A153" s="25">
        <v>400465</v>
      </c>
    </row>
    <row r="154" spans="1:1" x14ac:dyDescent="0.2">
      <c r="A154" s="25">
        <v>400469</v>
      </c>
    </row>
    <row r="155" spans="1:1" x14ac:dyDescent="0.2">
      <c r="A155" s="25">
        <v>400471</v>
      </c>
    </row>
    <row r="156" spans="1:1" x14ac:dyDescent="0.2">
      <c r="A156" s="25">
        <v>400472</v>
      </c>
    </row>
    <row r="157" spans="1:1" x14ac:dyDescent="0.2">
      <c r="A157" s="25">
        <v>400473</v>
      </c>
    </row>
    <row r="158" spans="1:1" x14ac:dyDescent="0.2">
      <c r="A158" s="25">
        <v>400474</v>
      </c>
    </row>
    <row r="159" spans="1:1" x14ac:dyDescent="0.2">
      <c r="A159" s="25">
        <v>400475</v>
      </c>
    </row>
    <row r="160" spans="1:1" x14ac:dyDescent="0.2">
      <c r="A160" s="25">
        <v>400476</v>
      </c>
    </row>
    <row r="161" spans="1:1" x14ac:dyDescent="0.2">
      <c r="A161" s="25">
        <v>400478</v>
      </c>
    </row>
    <row r="162" spans="1:1" x14ac:dyDescent="0.2">
      <c r="A162" s="25">
        <v>400479</v>
      </c>
    </row>
    <row r="163" spans="1:1" x14ac:dyDescent="0.2">
      <c r="A163" s="25">
        <v>400480</v>
      </c>
    </row>
    <row r="164" spans="1:1" x14ac:dyDescent="0.2">
      <c r="A164" s="25">
        <v>400481</v>
      </c>
    </row>
    <row r="165" spans="1:1" x14ac:dyDescent="0.2">
      <c r="A165" s="25">
        <v>400482</v>
      </c>
    </row>
    <row r="166" spans="1:1" x14ac:dyDescent="0.2">
      <c r="A166" s="25">
        <v>400484</v>
      </c>
    </row>
    <row r="167" spans="1:1" x14ac:dyDescent="0.2">
      <c r="A167" s="25">
        <v>400485</v>
      </c>
    </row>
    <row r="168" spans="1:1" x14ac:dyDescent="0.2">
      <c r="A168" s="25">
        <v>400486</v>
      </c>
    </row>
    <row r="169" spans="1:1" x14ac:dyDescent="0.2">
      <c r="A169" s="25">
        <v>400487</v>
      </c>
    </row>
    <row r="170" spans="1:1" x14ac:dyDescent="0.2">
      <c r="A170" s="25">
        <v>400488</v>
      </c>
    </row>
    <row r="171" spans="1:1" x14ac:dyDescent="0.2">
      <c r="A171" s="25">
        <v>400489</v>
      </c>
    </row>
    <row r="172" spans="1:1" x14ac:dyDescent="0.2">
      <c r="A172" s="25">
        <v>400490</v>
      </c>
    </row>
    <row r="173" spans="1:1" x14ac:dyDescent="0.2">
      <c r="A173" s="25">
        <v>400492</v>
      </c>
    </row>
    <row r="174" spans="1:1" x14ac:dyDescent="0.2">
      <c r="A174" s="25">
        <v>400493</v>
      </c>
    </row>
    <row r="175" spans="1:1" x14ac:dyDescent="0.2">
      <c r="A175" s="25">
        <v>400495</v>
      </c>
    </row>
    <row r="176" spans="1:1" x14ac:dyDescent="0.2">
      <c r="A176" s="25">
        <v>400497</v>
      </c>
    </row>
    <row r="177" spans="1:1" x14ac:dyDescent="0.2">
      <c r="A177" s="25">
        <v>400498</v>
      </c>
    </row>
    <row r="178" spans="1:1" x14ac:dyDescent="0.2">
      <c r="A178" s="25">
        <v>400499</v>
      </c>
    </row>
    <row r="179" spans="1:1" x14ac:dyDescent="0.2">
      <c r="A179" s="25">
        <v>400500</v>
      </c>
    </row>
    <row r="180" spans="1:1" x14ac:dyDescent="0.2">
      <c r="A180" s="25">
        <v>400501</v>
      </c>
    </row>
    <row r="181" spans="1:1" x14ac:dyDescent="0.2">
      <c r="A181" s="25">
        <v>400502</v>
      </c>
    </row>
    <row r="182" spans="1:1" x14ac:dyDescent="0.2">
      <c r="A182" s="25">
        <v>400503</v>
      </c>
    </row>
    <row r="183" spans="1:1" x14ac:dyDescent="0.2">
      <c r="A183" s="25">
        <v>400504</v>
      </c>
    </row>
    <row r="184" spans="1:1" x14ac:dyDescent="0.2">
      <c r="A184" s="25">
        <v>400505</v>
      </c>
    </row>
    <row r="185" spans="1:1" x14ac:dyDescent="0.2">
      <c r="A185" s="25">
        <v>400506</v>
      </c>
    </row>
    <row r="186" spans="1:1" x14ac:dyDescent="0.2">
      <c r="A186" s="25">
        <v>400507</v>
      </c>
    </row>
    <row r="187" spans="1:1" x14ac:dyDescent="0.2">
      <c r="A187" s="25">
        <v>400509</v>
      </c>
    </row>
    <row r="188" spans="1:1" x14ac:dyDescent="0.2">
      <c r="A188" s="25">
        <v>400510</v>
      </c>
    </row>
    <row r="189" spans="1:1" x14ac:dyDescent="0.2">
      <c r="A189" s="25">
        <v>400511</v>
      </c>
    </row>
    <row r="190" spans="1:1" x14ac:dyDescent="0.2">
      <c r="A190" s="25">
        <v>400512</v>
      </c>
    </row>
    <row r="191" spans="1:1" x14ac:dyDescent="0.2">
      <c r="A191" s="25">
        <v>400514</v>
      </c>
    </row>
    <row r="192" spans="1:1" x14ac:dyDescent="0.2">
      <c r="A192" s="25">
        <v>400515</v>
      </c>
    </row>
    <row r="193" spans="1:1" x14ac:dyDescent="0.2">
      <c r="A193" s="25">
        <v>400517</v>
      </c>
    </row>
    <row r="194" spans="1:1" x14ac:dyDescent="0.2">
      <c r="A194" s="25">
        <v>400518</v>
      </c>
    </row>
    <row r="195" spans="1:1" x14ac:dyDescent="0.2">
      <c r="A195" s="25">
        <v>400520</v>
      </c>
    </row>
    <row r="196" spans="1:1" x14ac:dyDescent="0.2">
      <c r="A196" s="25">
        <v>400522</v>
      </c>
    </row>
    <row r="197" spans="1:1" x14ac:dyDescent="0.2">
      <c r="A197" s="25">
        <v>400523</v>
      </c>
    </row>
    <row r="198" spans="1:1" x14ac:dyDescent="0.2">
      <c r="A198" s="25">
        <v>400524</v>
      </c>
    </row>
    <row r="199" spans="1:1" x14ac:dyDescent="0.2">
      <c r="A199" s="25">
        <v>400525</v>
      </c>
    </row>
    <row r="200" spans="1:1" x14ac:dyDescent="0.2">
      <c r="A200" s="25">
        <v>400526</v>
      </c>
    </row>
    <row r="201" spans="1:1" x14ac:dyDescent="0.2">
      <c r="A201" s="25">
        <v>400527</v>
      </c>
    </row>
    <row r="202" spans="1:1" x14ac:dyDescent="0.2">
      <c r="A202" s="25">
        <v>400528</v>
      </c>
    </row>
    <row r="203" spans="1:1" x14ac:dyDescent="0.2">
      <c r="A203" s="25">
        <v>400532</v>
      </c>
    </row>
    <row r="204" spans="1:1" x14ac:dyDescent="0.2">
      <c r="A204" s="25">
        <v>400533</v>
      </c>
    </row>
    <row r="205" spans="1:1" x14ac:dyDescent="0.2">
      <c r="A205" s="25">
        <v>400534</v>
      </c>
    </row>
    <row r="206" spans="1:1" x14ac:dyDescent="0.2">
      <c r="A206" s="25">
        <v>400536</v>
      </c>
    </row>
    <row r="207" spans="1:1" x14ac:dyDescent="0.2">
      <c r="A207" s="25">
        <v>400537</v>
      </c>
    </row>
    <row r="208" spans="1:1" x14ac:dyDescent="0.2">
      <c r="A208" s="25">
        <v>400538</v>
      </c>
    </row>
    <row r="209" spans="1:1" x14ac:dyDescent="0.2">
      <c r="A209" s="25">
        <v>400539</v>
      </c>
    </row>
    <row r="210" spans="1:1" x14ac:dyDescent="0.2">
      <c r="A210" s="25">
        <v>400540</v>
      </c>
    </row>
    <row r="211" spans="1:1" x14ac:dyDescent="0.2">
      <c r="A211" s="25">
        <v>400541</v>
      </c>
    </row>
    <row r="212" spans="1:1" x14ac:dyDescent="0.2">
      <c r="A212" s="25">
        <v>400542</v>
      </c>
    </row>
    <row r="213" spans="1:1" x14ac:dyDescent="0.2">
      <c r="A213" s="25">
        <v>400543</v>
      </c>
    </row>
    <row r="214" spans="1:1" x14ac:dyDescent="0.2">
      <c r="A214" s="25">
        <v>400544</v>
      </c>
    </row>
    <row r="215" spans="1:1" x14ac:dyDescent="0.2">
      <c r="A215" s="25">
        <v>400546</v>
      </c>
    </row>
    <row r="216" spans="1:1" x14ac:dyDescent="0.2">
      <c r="A216" s="25">
        <v>400548</v>
      </c>
    </row>
    <row r="217" spans="1:1" x14ac:dyDescent="0.2">
      <c r="A217" s="25">
        <v>400549</v>
      </c>
    </row>
    <row r="218" spans="1:1" x14ac:dyDescent="0.2">
      <c r="A218" s="25">
        <v>400553</v>
      </c>
    </row>
    <row r="219" spans="1:1" x14ac:dyDescent="0.2">
      <c r="A219" s="25">
        <v>400554</v>
      </c>
    </row>
    <row r="220" spans="1:1" x14ac:dyDescent="0.2">
      <c r="A220" s="25">
        <v>400556</v>
      </c>
    </row>
    <row r="221" spans="1:1" x14ac:dyDescent="0.2">
      <c r="A221" s="25">
        <v>400557</v>
      </c>
    </row>
    <row r="222" spans="1:1" x14ac:dyDescent="0.2">
      <c r="A222" s="25">
        <v>400559</v>
      </c>
    </row>
    <row r="223" spans="1:1" x14ac:dyDescent="0.2">
      <c r="A223" s="25">
        <v>400560</v>
      </c>
    </row>
    <row r="224" spans="1:1" x14ac:dyDescent="0.2">
      <c r="A224" s="25">
        <v>400562</v>
      </c>
    </row>
    <row r="225" spans="1:1" x14ac:dyDescent="0.2">
      <c r="A225" s="25">
        <v>400563</v>
      </c>
    </row>
    <row r="226" spans="1:1" x14ac:dyDescent="0.2">
      <c r="A226" s="25">
        <v>400564</v>
      </c>
    </row>
    <row r="227" spans="1:1" x14ac:dyDescent="0.2">
      <c r="A227" s="25">
        <v>400565</v>
      </c>
    </row>
    <row r="228" spans="1:1" x14ac:dyDescent="0.2">
      <c r="A228" s="25">
        <v>400566</v>
      </c>
    </row>
    <row r="229" spans="1:1" x14ac:dyDescent="0.2">
      <c r="A229" s="25">
        <v>400567</v>
      </c>
    </row>
    <row r="230" spans="1:1" x14ac:dyDescent="0.2">
      <c r="A230" s="25">
        <v>400568</v>
      </c>
    </row>
    <row r="231" spans="1:1" x14ac:dyDescent="0.2">
      <c r="A231" s="25">
        <v>400569</v>
      </c>
    </row>
    <row r="232" spans="1:1" x14ac:dyDescent="0.2">
      <c r="A232" s="25">
        <v>400570</v>
      </c>
    </row>
    <row r="233" spans="1:1" x14ac:dyDescent="0.2">
      <c r="A233" s="25">
        <v>400571</v>
      </c>
    </row>
    <row r="234" spans="1:1" x14ac:dyDescent="0.2">
      <c r="A234" s="25">
        <v>400572</v>
      </c>
    </row>
    <row r="235" spans="1:1" x14ac:dyDescent="0.2">
      <c r="A235" s="25">
        <v>400574</v>
      </c>
    </row>
    <row r="236" spans="1:1" x14ac:dyDescent="0.2">
      <c r="A236" s="25">
        <v>400575</v>
      </c>
    </row>
    <row r="237" spans="1:1" x14ac:dyDescent="0.2">
      <c r="A237" s="25">
        <v>400576</v>
      </c>
    </row>
    <row r="238" spans="1:1" x14ac:dyDescent="0.2">
      <c r="A238" s="25">
        <v>400577</v>
      </c>
    </row>
    <row r="239" spans="1:1" x14ac:dyDescent="0.2">
      <c r="A239" s="25">
        <v>400578</v>
      </c>
    </row>
    <row r="240" spans="1:1" x14ac:dyDescent="0.2">
      <c r="A240" s="25">
        <v>400581</v>
      </c>
    </row>
    <row r="241" spans="1:1" x14ac:dyDescent="0.2">
      <c r="A241" s="25">
        <v>400584</v>
      </c>
    </row>
    <row r="242" spans="1:1" x14ac:dyDescent="0.2">
      <c r="A242" s="25">
        <v>400585</v>
      </c>
    </row>
    <row r="243" spans="1:1" x14ac:dyDescent="0.2">
      <c r="A243" s="25">
        <v>400586</v>
      </c>
    </row>
    <row r="244" spans="1:1" x14ac:dyDescent="0.2">
      <c r="A244" s="25">
        <v>400587</v>
      </c>
    </row>
    <row r="245" spans="1:1" x14ac:dyDescent="0.2">
      <c r="A245" s="25">
        <v>400588</v>
      </c>
    </row>
    <row r="246" spans="1:1" x14ac:dyDescent="0.2">
      <c r="A246" s="25">
        <v>400589</v>
      </c>
    </row>
    <row r="247" spans="1:1" x14ac:dyDescent="0.2">
      <c r="A247" s="25">
        <v>400590</v>
      </c>
    </row>
    <row r="248" spans="1:1" x14ac:dyDescent="0.2">
      <c r="A248" s="25">
        <v>400594</v>
      </c>
    </row>
    <row r="249" spans="1:1" x14ac:dyDescent="0.2">
      <c r="A249" s="25">
        <v>400599</v>
      </c>
    </row>
    <row r="250" spans="1:1" x14ac:dyDescent="0.2">
      <c r="A250" s="25">
        <v>400603</v>
      </c>
    </row>
    <row r="251" spans="1:1" x14ac:dyDescent="0.2">
      <c r="A251" s="25">
        <v>400604</v>
      </c>
    </row>
    <row r="252" spans="1:1" x14ac:dyDescent="0.2">
      <c r="A252" s="25">
        <v>400605</v>
      </c>
    </row>
    <row r="253" spans="1:1" x14ac:dyDescent="0.2">
      <c r="A253" s="25">
        <v>400606</v>
      </c>
    </row>
    <row r="254" spans="1:1" x14ac:dyDescent="0.2">
      <c r="A254" s="25">
        <v>400614</v>
      </c>
    </row>
    <row r="255" spans="1:1" x14ac:dyDescent="0.2">
      <c r="A255" s="25">
        <v>400615</v>
      </c>
    </row>
    <row r="256" spans="1:1" x14ac:dyDescent="0.2">
      <c r="A256" s="25">
        <v>400618</v>
      </c>
    </row>
    <row r="257" spans="1:1" x14ac:dyDescent="0.2">
      <c r="A257" s="25" t="s">
        <v>487</v>
      </c>
    </row>
    <row r="258" spans="1:1" x14ac:dyDescent="0.2">
      <c r="A258" s="25" t="s">
        <v>488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3F594-F077-4754-9FE9-5A4E098D80DB}">
  <dimension ref="A1:S952"/>
  <sheetViews>
    <sheetView tabSelected="1" workbookViewId="0">
      <selection activeCell="N11" sqref="N11"/>
    </sheetView>
  </sheetViews>
  <sheetFormatPr defaultRowHeight="12.75" x14ac:dyDescent="0.2"/>
  <cols>
    <col min="1" max="1" width="11.42578125" style="10" bestFit="1" customWidth="1"/>
    <col min="2" max="2" width="8.85546875" style="10" bestFit="1" customWidth="1"/>
    <col min="3" max="4" width="8.85546875" style="10" customWidth="1"/>
    <col min="5" max="5" width="18.7109375" style="10" bestFit="1" customWidth="1"/>
    <col min="6" max="6" width="17.140625" style="10" customWidth="1"/>
    <col min="7" max="7" width="13.42578125" style="10" customWidth="1"/>
    <col min="8" max="8" width="10.140625" style="10" customWidth="1"/>
    <col min="9" max="9" width="12" style="10" bestFit="1" customWidth="1"/>
    <col min="10" max="10" width="10.140625" style="10" bestFit="1" customWidth="1"/>
    <col min="11" max="11" width="10.140625" style="10" customWidth="1"/>
    <col min="12" max="12" width="16.42578125" style="10" bestFit="1" customWidth="1"/>
    <col min="13" max="17" width="10.5703125" style="10" bestFit="1" customWidth="1"/>
    <col min="18" max="18" width="11.7109375" style="10" bestFit="1" customWidth="1"/>
    <col min="19" max="19" width="13.140625" customWidth="1"/>
  </cols>
  <sheetData>
    <row r="1" spans="1:19" ht="52.5" thickTop="1" thickBot="1" x14ac:dyDescent="0.25">
      <c r="A1" s="1" t="s">
        <v>0</v>
      </c>
      <c r="B1" s="1" t="s">
        <v>1</v>
      </c>
      <c r="C1" s="1" t="s">
        <v>481</v>
      </c>
      <c r="D1" s="1" t="s">
        <v>482</v>
      </c>
      <c r="E1" s="1" t="s">
        <v>397</v>
      </c>
      <c r="F1" s="1" t="s">
        <v>398</v>
      </c>
      <c r="G1" s="1" t="s">
        <v>399</v>
      </c>
      <c r="H1" s="1" t="s">
        <v>401</v>
      </c>
      <c r="I1" s="1" t="s">
        <v>2</v>
      </c>
      <c r="J1" s="2" t="s">
        <v>3</v>
      </c>
      <c r="K1" s="2" t="s">
        <v>400</v>
      </c>
      <c r="L1" s="1" t="s">
        <v>4</v>
      </c>
      <c r="M1" s="1" t="s">
        <v>5</v>
      </c>
      <c r="N1" s="1" t="s">
        <v>6</v>
      </c>
      <c r="O1" s="1" t="s">
        <v>7</v>
      </c>
      <c r="P1" s="1" t="s">
        <v>8</v>
      </c>
      <c r="Q1" s="1" t="s">
        <v>9</v>
      </c>
      <c r="R1" s="3" t="s">
        <v>10</v>
      </c>
      <c r="S1" s="22" t="s">
        <v>372</v>
      </c>
    </row>
    <row r="2" spans="1:19" ht="26.25" thickTop="1" x14ac:dyDescent="0.2">
      <c r="A2" s="8">
        <v>400512</v>
      </c>
      <c r="B2" s="4" t="s">
        <v>21</v>
      </c>
      <c r="C2" s="8" t="s">
        <v>484</v>
      </c>
      <c r="D2" s="4" t="s">
        <v>483</v>
      </c>
      <c r="E2" s="8">
        <v>0</v>
      </c>
      <c r="F2" s="21" t="s">
        <v>373</v>
      </c>
      <c r="G2" s="21" t="s">
        <v>374</v>
      </c>
      <c r="H2" s="21" t="s">
        <v>402</v>
      </c>
      <c r="I2" s="6">
        <v>46023</v>
      </c>
      <c r="J2" s="6">
        <v>46025</v>
      </c>
      <c r="K2" s="27" t="s">
        <v>534</v>
      </c>
      <c r="L2" s="7">
        <v>3</v>
      </c>
      <c r="M2" s="4" t="s">
        <v>535</v>
      </c>
      <c r="N2" s="5" t="s">
        <v>18</v>
      </c>
      <c r="O2" s="4" t="s">
        <v>24</v>
      </c>
      <c r="P2" s="4" t="s">
        <v>26</v>
      </c>
      <c r="Q2" s="5" t="s">
        <v>14</v>
      </c>
      <c r="R2" s="8">
        <v>2400</v>
      </c>
      <c r="S2" s="23">
        <v>0</v>
      </c>
    </row>
    <row r="3" spans="1:19" ht="25.5" x14ac:dyDescent="0.2">
      <c r="A3" s="8">
        <v>400511</v>
      </c>
      <c r="B3" s="4" t="s">
        <v>21</v>
      </c>
      <c r="C3" s="8" t="s">
        <v>484</v>
      </c>
      <c r="D3" s="4" t="s">
        <v>483</v>
      </c>
      <c r="E3" s="8">
        <v>0</v>
      </c>
      <c r="F3" s="21" t="s">
        <v>373</v>
      </c>
      <c r="G3" s="21" t="s">
        <v>374</v>
      </c>
      <c r="H3" s="21" t="s">
        <v>403</v>
      </c>
      <c r="I3" s="6">
        <v>46023</v>
      </c>
      <c r="J3" s="6">
        <v>46025</v>
      </c>
      <c r="K3" s="27" t="s">
        <v>534</v>
      </c>
      <c r="L3" s="7">
        <v>3</v>
      </c>
      <c r="M3" s="4" t="s">
        <v>535</v>
      </c>
      <c r="N3" s="5" t="s">
        <v>18</v>
      </c>
      <c r="O3" s="4" t="s">
        <v>27</v>
      </c>
      <c r="P3" s="4" t="s">
        <v>26</v>
      </c>
      <c r="Q3" s="5" t="s">
        <v>14</v>
      </c>
      <c r="R3" s="8">
        <v>2400</v>
      </c>
      <c r="S3" s="23">
        <v>0</v>
      </c>
    </row>
    <row r="4" spans="1:19" ht="25.5" x14ac:dyDescent="0.2">
      <c r="A4" s="8">
        <v>400505</v>
      </c>
      <c r="B4" s="4" t="s">
        <v>21</v>
      </c>
      <c r="C4" s="8" t="s">
        <v>484</v>
      </c>
      <c r="D4" s="4" t="s">
        <v>483</v>
      </c>
      <c r="E4" s="8">
        <v>0</v>
      </c>
      <c r="F4" s="21" t="s">
        <v>373</v>
      </c>
      <c r="G4" s="21" t="s">
        <v>374</v>
      </c>
      <c r="H4" s="21" t="s">
        <v>404</v>
      </c>
      <c r="I4" s="6">
        <v>46065</v>
      </c>
      <c r="J4" s="6">
        <v>46065</v>
      </c>
      <c r="K4" s="27" t="s">
        <v>529</v>
      </c>
      <c r="L4" s="9">
        <v>1</v>
      </c>
      <c r="M4" s="4" t="s">
        <v>543</v>
      </c>
      <c r="N4" s="5" t="s">
        <v>18</v>
      </c>
      <c r="O4" s="4" t="s">
        <v>31</v>
      </c>
      <c r="P4" s="4" t="s">
        <v>33</v>
      </c>
      <c r="Q4" s="5" t="s">
        <v>14</v>
      </c>
      <c r="R4" s="8">
        <v>800</v>
      </c>
      <c r="S4" s="23">
        <v>0</v>
      </c>
    </row>
    <row r="5" spans="1:19" ht="25.5" x14ac:dyDescent="0.2">
      <c r="A5" s="8">
        <v>400505</v>
      </c>
      <c r="B5" s="4" t="s">
        <v>21</v>
      </c>
      <c r="C5" s="8" t="s">
        <v>484</v>
      </c>
      <c r="D5" s="4" t="s">
        <v>483</v>
      </c>
      <c r="E5" s="8">
        <v>0</v>
      </c>
      <c r="F5" s="21" t="s">
        <v>373</v>
      </c>
      <c r="G5" s="21" t="s">
        <v>374</v>
      </c>
      <c r="H5" s="21" t="s">
        <v>404</v>
      </c>
      <c r="I5" s="6">
        <v>46069</v>
      </c>
      <c r="J5" s="6">
        <v>46069</v>
      </c>
      <c r="K5" s="27" t="s">
        <v>529</v>
      </c>
      <c r="L5" s="9">
        <v>1</v>
      </c>
      <c r="M5" s="4" t="s">
        <v>542</v>
      </c>
      <c r="N5" s="5" t="s">
        <v>18</v>
      </c>
      <c r="O5" s="4" t="s">
        <v>31</v>
      </c>
      <c r="P5" s="4" t="s">
        <v>13</v>
      </c>
      <c r="Q5" s="5" t="s">
        <v>14</v>
      </c>
      <c r="R5" s="8">
        <v>800</v>
      </c>
      <c r="S5" s="23">
        <v>695.3</v>
      </c>
    </row>
    <row r="6" spans="1:19" ht="25.5" x14ac:dyDescent="0.2">
      <c r="A6" s="8">
        <v>400504</v>
      </c>
      <c r="B6" s="4" t="s">
        <v>21</v>
      </c>
      <c r="C6" s="8" t="s">
        <v>484</v>
      </c>
      <c r="D6" s="4" t="s">
        <v>483</v>
      </c>
      <c r="E6" s="8">
        <v>0</v>
      </c>
      <c r="F6" s="21" t="s">
        <v>373</v>
      </c>
      <c r="G6" s="21" t="s">
        <v>374</v>
      </c>
      <c r="H6" s="21" t="s">
        <v>405</v>
      </c>
      <c r="I6" s="6">
        <v>46064</v>
      </c>
      <c r="J6" s="6">
        <v>46064</v>
      </c>
      <c r="K6" s="27" t="s">
        <v>529</v>
      </c>
      <c r="L6" s="9">
        <v>1</v>
      </c>
      <c r="M6" s="4" t="s">
        <v>542</v>
      </c>
      <c r="N6" s="5" t="s">
        <v>18</v>
      </c>
      <c r="O6" s="5" t="s">
        <v>34</v>
      </c>
      <c r="P6" s="4" t="s">
        <v>35</v>
      </c>
      <c r="Q6" s="5" t="s">
        <v>14</v>
      </c>
      <c r="R6" s="8">
        <v>800</v>
      </c>
      <c r="S6" s="23">
        <v>0</v>
      </c>
    </row>
    <row r="7" spans="1:19" ht="25.5" x14ac:dyDescent="0.2">
      <c r="A7" s="8">
        <v>400503</v>
      </c>
      <c r="B7" s="4" t="s">
        <v>17</v>
      </c>
      <c r="C7" s="8" t="s">
        <v>484</v>
      </c>
      <c r="D7" s="4" t="s">
        <v>483</v>
      </c>
      <c r="E7" s="8">
        <v>0</v>
      </c>
      <c r="F7" s="21" t="s">
        <v>373</v>
      </c>
      <c r="G7" s="21" t="s">
        <v>374</v>
      </c>
      <c r="H7" s="21" t="s">
        <v>406</v>
      </c>
      <c r="I7" s="6">
        <v>46023</v>
      </c>
      <c r="J7" s="6">
        <v>46025</v>
      </c>
      <c r="K7" s="27" t="s">
        <v>534</v>
      </c>
      <c r="L7" s="7">
        <v>3</v>
      </c>
      <c r="M7" s="4" t="s">
        <v>535</v>
      </c>
      <c r="N7" s="5" t="s">
        <v>18</v>
      </c>
      <c r="O7" s="5" t="s">
        <v>39</v>
      </c>
      <c r="P7" s="4" t="s">
        <v>26</v>
      </c>
      <c r="Q7" s="5" t="s">
        <v>14</v>
      </c>
      <c r="R7" s="8">
        <v>2400</v>
      </c>
      <c r="S7" s="23">
        <v>0</v>
      </c>
    </row>
    <row r="8" spans="1:19" ht="25.5" x14ac:dyDescent="0.2">
      <c r="A8" s="8">
        <v>400574</v>
      </c>
      <c r="B8" s="4" t="s">
        <v>21</v>
      </c>
      <c r="C8" s="8" t="s">
        <v>484</v>
      </c>
      <c r="D8" s="4" t="s">
        <v>483</v>
      </c>
      <c r="E8" s="8">
        <v>0</v>
      </c>
      <c r="F8" s="21" t="s">
        <v>373</v>
      </c>
      <c r="G8" s="21" t="s">
        <v>374</v>
      </c>
      <c r="H8" s="21" t="s">
        <v>317</v>
      </c>
      <c r="I8" s="6">
        <v>46042</v>
      </c>
      <c r="J8" s="6">
        <v>46043</v>
      </c>
      <c r="K8" s="27" t="s">
        <v>534</v>
      </c>
      <c r="L8" s="9">
        <v>2</v>
      </c>
      <c r="M8" s="4" t="s">
        <v>539</v>
      </c>
      <c r="N8" s="5" t="s">
        <v>18</v>
      </c>
      <c r="O8" s="4" t="s">
        <v>46</v>
      </c>
      <c r="P8" s="4" t="s">
        <v>13</v>
      </c>
      <c r="Q8" s="5" t="s">
        <v>14</v>
      </c>
      <c r="R8" s="8">
        <v>1600</v>
      </c>
      <c r="S8" s="23">
        <v>2028.59</v>
      </c>
    </row>
    <row r="9" spans="1:19" ht="25.5" x14ac:dyDescent="0.2">
      <c r="A9" s="8">
        <v>400563</v>
      </c>
      <c r="B9" s="4" t="s">
        <v>21</v>
      </c>
      <c r="C9" s="8" t="s">
        <v>484</v>
      </c>
      <c r="D9" s="4" t="s">
        <v>483</v>
      </c>
      <c r="E9" s="8">
        <v>0</v>
      </c>
      <c r="F9" s="21" t="s">
        <v>373</v>
      </c>
      <c r="G9" s="21" t="s">
        <v>374</v>
      </c>
      <c r="H9" s="21" t="s">
        <v>407</v>
      </c>
      <c r="I9" s="6">
        <v>46044</v>
      </c>
      <c r="J9" s="6">
        <v>46044</v>
      </c>
      <c r="K9" s="27" t="s">
        <v>534</v>
      </c>
      <c r="L9" s="9">
        <v>1</v>
      </c>
      <c r="M9" s="4" t="s">
        <v>543</v>
      </c>
      <c r="N9" s="5" t="s">
        <v>18</v>
      </c>
      <c r="O9" s="4" t="s">
        <v>40</v>
      </c>
      <c r="P9" s="5" t="s">
        <v>39</v>
      </c>
      <c r="Q9" s="5" t="s">
        <v>14</v>
      </c>
      <c r="R9" s="8">
        <v>800</v>
      </c>
      <c r="S9" s="23">
        <v>0</v>
      </c>
    </row>
    <row r="10" spans="1:19" ht="25.5" x14ac:dyDescent="0.2">
      <c r="A10" s="8">
        <v>400563</v>
      </c>
      <c r="B10" s="4" t="s">
        <v>21</v>
      </c>
      <c r="C10" s="8" t="s">
        <v>484</v>
      </c>
      <c r="D10" s="4" t="s">
        <v>483</v>
      </c>
      <c r="E10" s="8">
        <v>0</v>
      </c>
      <c r="F10" s="21" t="s">
        <v>373</v>
      </c>
      <c r="G10" s="21" t="s">
        <v>374</v>
      </c>
      <c r="H10" s="21" t="s">
        <v>407</v>
      </c>
      <c r="I10" s="6">
        <v>46051</v>
      </c>
      <c r="J10" s="6">
        <v>46051</v>
      </c>
      <c r="K10" s="27" t="s">
        <v>534</v>
      </c>
      <c r="L10" s="9">
        <v>1</v>
      </c>
      <c r="M10" s="4" t="s">
        <v>541</v>
      </c>
      <c r="N10" s="5" t="s">
        <v>18</v>
      </c>
      <c r="O10" s="4" t="s">
        <v>40</v>
      </c>
      <c r="P10" s="5" t="s">
        <v>47</v>
      </c>
      <c r="Q10" s="5" t="s">
        <v>14</v>
      </c>
      <c r="R10" s="8">
        <v>800</v>
      </c>
      <c r="S10" s="23">
        <v>0</v>
      </c>
    </row>
    <row r="11" spans="1:19" ht="25.5" x14ac:dyDescent="0.2">
      <c r="A11" s="8">
        <v>400564</v>
      </c>
      <c r="B11" s="4" t="s">
        <v>21</v>
      </c>
      <c r="C11" s="8" t="s">
        <v>484</v>
      </c>
      <c r="D11" s="4" t="s">
        <v>483</v>
      </c>
      <c r="E11" s="8">
        <v>0</v>
      </c>
      <c r="F11" s="21" t="s">
        <v>373</v>
      </c>
      <c r="G11" s="21" t="s">
        <v>374</v>
      </c>
      <c r="H11" s="21" t="s">
        <v>408</v>
      </c>
      <c r="I11" s="6">
        <v>46023</v>
      </c>
      <c r="J11" s="6">
        <v>46025</v>
      </c>
      <c r="K11" s="27" t="s">
        <v>534</v>
      </c>
      <c r="L11" s="7">
        <v>3</v>
      </c>
      <c r="M11" s="4" t="s">
        <v>535</v>
      </c>
      <c r="N11" s="5" t="s">
        <v>18</v>
      </c>
      <c r="O11" s="4" t="s">
        <v>52</v>
      </c>
      <c r="P11" s="4" t="s">
        <v>26</v>
      </c>
      <c r="Q11" s="5" t="s">
        <v>14</v>
      </c>
      <c r="R11" s="8">
        <v>2400</v>
      </c>
      <c r="S11" s="23">
        <v>0</v>
      </c>
    </row>
    <row r="12" spans="1:19" ht="25.5" x14ac:dyDescent="0.2">
      <c r="A12" s="8">
        <v>400559</v>
      </c>
      <c r="B12" s="4" t="s">
        <v>17</v>
      </c>
      <c r="C12" s="8" t="s">
        <v>484</v>
      </c>
      <c r="D12" s="4" t="s">
        <v>483</v>
      </c>
      <c r="E12" s="8">
        <v>0</v>
      </c>
      <c r="F12" s="21" t="s">
        <v>373</v>
      </c>
      <c r="G12" s="21" t="s">
        <v>374</v>
      </c>
      <c r="H12" s="21" t="s">
        <v>409</v>
      </c>
      <c r="I12" s="6">
        <v>46023</v>
      </c>
      <c r="J12" s="6">
        <v>46025</v>
      </c>
      <c r="K12" s="27" t="s">
        <v>534</v>
      </c>
      <c r="L12" s="7">
        <v>3</v>
      </c>
      <c r="M12" s="4" t="s">
        <v>535</v>
      </c>
      <c r="N12" s="5" t="s">
        <v>18</v>
      </c>
      <c r="O12" s="4" t="s">
        <v>54</v>
      </c>
      <c r="P12" s="4" t="s">
        <v>26</v>
      </c>
      <c r="Q12" s="5" t="s">
        <v>14</v>
      </c>
      <c r="R12" s="8">
        <v>2400</v>
      </c>
      <c r="S12" s="23">
        <v>0</v>
      </c>
    </row>
    <row r="13" spans="1:19" ht="25.5" x14ac:dyDescent="0.2">
      <c r="A13" s="8">
        <v>400501</v>
      </c>
      <c r="B13" s="4" t="s">
        <v>21</v>
      </c>
      <c r="C13" s="8" t="s">
        <v>484</v>
      </c>
      <c r="D13" s="4" t="s">
        <v>483</v>
      </c>
      <c r="E13" s="8">
        <v>0</v>
      </c>
      <c r="F13" s="21" t="s">
        <v>373</v>
      </c>
      <c r="G13" s="21" t="s">
        <v>374</v>
      </c>
      <c r="H13" s="21" t="s">
        <v>406</v>
      </c>
      <c r="I13" s="6">
        <v>46023</v>
      </c>
      <c r="J13" s="6">
        <v>46023</v>
      </c>
      <c r="K13" s="27" t="s">
        <v>534</v>
      </c>
      <c r="L13" s="9">
        <v>1</v>
      </c>
      <c r="M13" s="4" t="s">
        <v>543</v>
      </c>
      <c r="N13" s="5" t="s">
        <v>18</v>
      </c>
      <c r="O13" s="5" t="s">
        <v>37</v>
      </c>
      <c r="P13" s="4" t="s">
        <v>40</v>
      </c>
      <c r="Q13" s="5" t="s">
        <v>14</v>
      </c>
      <c r="R13" s="8">
        <v>800</v>
      </c>
      <c r="S13" s="23">
        <v>0</v>
      </c>
    </row>
    <row r="14" spans="1:19" ht="25.5" x14ac:dyDescent="0.2">
      <c r="A14" s="8">
        <v>400501</v>
      </c>
      <c r="B14" s="4" t="s">
        <v>21</v>
      </c>
      <c r="C14" s="8" t="s">
        <v>484</v>
      </c>
      <c r="D14" s="4" t="s">
        <v>483</v>
      </c>
      <c r="E14" s="8">
        <v>0</v>
      </c>
      <c r="F14" s="21" t="s">
        <v>373</v>
      </c>
      <c r="G14" s="21" t="s">
        <v>374</v>
      </c>
      <c r="H14" s="21" t="s">
        <v>406</v>
      </c>
      <c r="I14" s="6">
        <v>46027</v>
      </c>
      <c r="J14" s="6">
        <v>46027</v>
      </c>
      <c r="K14" s="27" t="s">
        <v>534</v>
      </c>
      <c r="L14" s="9">
        <v>1</v>
      </c>
      <c r="M14" s="4" t="s">
        <v>543</v>
      </c>
      <c r="N14" s="5" t="s">
        <v>18</v>
      </c>
      <c r="O14" s="5" t="s">
        <v>39</v>
      </c>
      <c r="P14" s="4" t="s">
        <v>55</v>
      </c>
      <c r="Q14" s="5" t="s">
        <v>14</v>
      </c>
      <c r="R14" s="8">
        <v>800</v>
      </c>
      <c r="S14" s="23">
        <v>0</v>
      </c>
    </row>
    <row r="15" spans="1:19" ht="25.5" x14ac:dyDescent="0.2">
      <c r="A15" s="8">
        <v>400501</v>
      </c>
      <c r="B15" s="4" t="s">
        <v>21</v>
      </c>
      <c r="C15" s="8" t="s">
        <v>484</v>
      </c>
      <c r="D15" s="4" t="s">
        <v>483</v>
      </c>
      <c r="E15" s="8">
        <v>0</v>
      </c>
      <c r="F15" s="21" t="s">
        <v>373</v>
      </c>
      <c r="G15" s="21" t="s">
        <v>374</v>
      </c>
      <c r="H15" s="21" t="s">
        <v>406</v>
      </c>
      <c r="I15" s="6">
        <v>46030</v>
      </c>
      <c r="J15" s="6">
        <v>46030</v>
      </c>
      <c r="K15" s="27" t="s">
        <v>534</v>
      </c>
      <c r="L15" s="9">
        <v>1</v>
      </c>
      <c r="M15" s="4" t="s">
        <v>543</v>
      </c>
      <c r="N15" s="5" t="s">
        <v>18</v>
      </c>
      <c r="O15" s="5" t="s">
        <v>39</v>
      </c>
      <c r="P15" s="4" t="s">
        <v>56</v>
      </c>
      <c r="Q15" s="5" t="s">
        <v>14</v>
      </c>
      <c r="R15" s="8">
        <v>800</v>
      </c>
      <c r="S15" s="23">
        <v>0</v>
      </c>
    </row>
    <row r="16" spans="1:19" ht="25.5" x14ac:dyDescent="0.2">
      <c r="A16" s="8">
        <v>400501</v>
      </c>
      <c r="B16" s="4" t="s">
        <v>21</v>
      </c>
      <c r="C16" s="8" t="s">
        <v>484</v>
      </c>
      <c r="D16" s="4" t="s">
        <v>483</v>
      </c>
      <c r="E16" s="8">
        <v>0</v>
      </c>
      <c r="F16" s="21" t="s">
        <v>373</v>
      </c>
      <c r="G16" s="21" t="s">
        <v>374</v>
      </c>
      <c r="H16" s="21" t="s">
        <v>406</v>
      </c>
      <c r="I16" s="6">
        <v>46043</v>
      </c>
      <c r="J16" s="6">
        <v>46043</v>
      </c>
      <c r="K16" s="27" t="s">
        <v>534</v>
      </c>
      <c r="L16" s="9">
        <v>1</v>
      </c>
      <c r="M16" s="4" t="s">
        <v>543</v>
      </c>
      <c r="N16" s="5" t="s">
        <v>18</v>
      </c>
      <c r="O16" s="5" t="s">
        <v>37</v>
      </c>
      <c r="P16" s="4" t="s">
        <v>42</v>
      </c>
      <c r="Q16" s="5" t="s">
        <v>14</v>
      </c>
      <c r="R16" s="8">
        <v>800</v>
      </c>
      <c r="S16" s="23">
        <v>0</v>
      </c>
    </row>
    <row r="17" spans="1:19" ht="25.5" x14ac:dyDescent="0.2">
      <c r="A17" s="8">
        <v>400501</v>
      </c>
      <c r="B17" s="4" t="s">
        <v>21</v>
      </c>
      <c r="C17" s="8" t="s">
        <v>484</v>
      </c>
      <c r="D17" s="4" t="s">
        <v>483</v>
      </c>
      <c r="E17" s="8">
        <v>0</v>
      </c>
      <c r="F17" s="21" t="s">
        <v>373</v>
      </c>
      <c r="G17" s="21" t="s">
        <v>374</v>
      </c>
      <c r="H17" s="21" t="s">
        <v>406</v>
      </c>
      <c r="I17" s="6">
        <v>46049</v>
      </c>
      <c r="J17" s="6">
        <v>46049</v>
      </c>
      <c r="K17" s="27" t="s">
        <v>534</v>
      </c>
      <c r="L17" s="9">
        <v>1</v>
      </c>
      <c r="M17" s="4" t="s">
        <v>543</v>
      </c>
      <c r="N17" s="5" t="s">
        <v>18</v>
      </c>
      <c r="O17" s="5" t="s">
        <v>39</v>
      </c>
      <c r="P17" s="4" t="s">
        <v>55</v>
      </c>
      <c r="Q17" s="5" t="s">
        <v>14</v>
      </c>
      <c r="R17" s="8">
        <v>800</v>
      </c>
      <c r="S17" s="23">
        <v>0</v>
      </c>
    </row>
    <row r="18" spans="1:19" ht="25.5" x14ac:dyDescent="0.2">
      <c r="A18" s="8">
        <v>400501</v>
      </c>
      <c r="B18" s="4" t="s">
        <v>21</v>
      </c>
      <c r="C18" s="8" t="s">
        <v>484</v>
      </c>
      <c r="D18" s="4" t="s">
        <v>483</v>
      </c>
      <c r="E18" s="8">
        <v>0</v>
      </c>
      <c r="F18" s="21" t="s">
        <v>373</v>
      </c>
      <c r="G18" s="21" t="s">
        <v>374</v>
      </c>
      <c r="H18" s="21" t="s">
        <v>406</v>
      </c>
      <c r="I18" s="6">
        <v>46056</v>
      </c>
      <c r="J18" s="6">
        <v>46056</v>
      </c>
      <c r="K18" s="27" t="s">
        <v>529</v>
      </c>
      <c r="L18" s="9">
        <v>1</v>
      </c>
      <c r="M18" s="4" t="s">
        <v>543</v>
      </c>
      <c r="N18" s="5" t="s">
        <v>18</v>
      </c>
      <c r="O18" s="5" t="s">
        <v>39</v>
      </c>
      <c r="P18" s="4" t="s">
        <v>53</v>
      </c>
      <c r="Q18" s="5" t="s">
        <v>14</v>
      </c>
      <c r="R18" s="8">
        <v>800</v>
      </c>
      <c r="S18" s="23">
        <v>0</v>
      </c>
    </row>
    <row r="19" spans="1:19" ht="25.5" x14ac:dyDescent="0.2">
      <c r="A19" s="8">
        <v>400499</v>
      </c>
      <c r="B19" s="4" t="s">
        <v>17</v>
      </c>
      <c r="C19" s="8" t="s">
        <v>484</v>
      </c>
      <c r="D19" s="4" t="s">
        <v>483</v>
      </c>
      <c r="E19" s="8">
        <v>0</v>
      </c>
      <c r="F19" s="21" t="s">
        <v>373</v>
      </c>
      <c r="G19" s="21" t="s">
        <v>374</v>
      </c>
      <c r="H19" s="21" t="s">
        <v>410</v>
      </c>
      <c r="I19" s="6">
        <v>46058</v>
      </c>
      <c r="J19" s="6">
        <v>46058</v>
      </c>
      <c r="K19" s="27" t="s">
        <v>529</v>
      </c>
      <c r="L19" s="9">
        <v>1</v>
      </c>
      <c r="M19" s="4" t="s">
        <v>542</v>
      </c>
      <c r="N19" s="5" t="s">
        <v>18</v>
      </c>
      <c r="O19" s="4" t="s">
        <v>57</v>
      </c>
      <c r="P19" s="4" t="s">
        <v>24</v>
      </c>
      <c r="Q19" s="5" t="s">
        <v>14</v>
      </c>
      <c r="R19" s="8">
        <v>800</v>
      </c>
      <c r="S19" s="23">
        <v>682.27</v>
      </c>
    </row>
    <row r="20" spans="1:19" ht="25.5" x14ac:dyDescent="0.2">
      <c r="A20" s="8">
        <v>400498</v>
      </c>
      <c r="B20" s="4" t="s">
        <v>21</v>
      </c>
      <c r="C20" s="8" t="s">
        <v>484</v>
      </c>
      <c r="D20" s="4" t="s">
        <v>483</v>
      </c>
      <c r="E20" s="8">
        <v>0</v>
      </c>
      <c r="F20" s="21" t="s">
        <v>373</v>
      </c>
      <c r="G20" s="21" t="s">
        <v>374</v>
      </c>
      <c r="H20" s="21" t="s">
        <v>410</v>
      </c>
      <c r="I20" s="6">
        <v>46057</v>
      </c>
      <c r="J20" s="6">
        <v>46057</v>
      </c>
      <c r="K20" s="27" t="s">
        <v>529</v>
      </c>
      <c r="L20" s="9">
        <v>1</v>
      </c>
      <c r="M20" s="4" t="s">
        <v>542</v>
      </c>
      <c r="N20" s="5" t="s">
        <v>18</v>
      </c>
      <c r="O20" s="4" t="s">
        <v>57</v>
      </c>
      <c r="P20" s="4" t="s">
        <v>58</v>
      </c>
      <c r="Q20" s="5" t="s">
        <v>14</v>
      </c>
      <c r="R20" s="8">
        <v>800</v>
      </c>
      <c r="S20" s="23">
        <v>1519.15</v>
      </c>
    </row>
    <row r="21" spans="1:19" ht="25.5" x14ac:dyDescent="0.2">
      <c r="A21" s="8">
        <v>400493</v>
      </c>
      <c r="B21" s="4" t="s">
        <v>17</v>
      </c>
      <c r="C21" s="8" t="s">
        <v>484</v>
      </c>
      <c r="D21" s="4" t="s">
        <v>483</v>
      </c>
      <c r="E21" s="8">
        <v>0</v>
      </c>
      <c r="F21" s="21" t="s">
        <v>373</v>
      </c>
      <c r="G21" s="21" t="s">
        <v>374</v>
      </c>
      <c r="H21" s="21" t="s">
        <v>411</v>
      </c>
      <c r="I21" s="6">
        <v>46043</v>
      </c>
      <c r="J21" s="6">
        <v>46043</v>
      </c>
      <c r="K21" s="27" t="s">
        <v>534</v>
      </c>
      <c r="L21" s="9">
        <v>1</v>
      </c>
      <c r="M21" s="4" t="s">
        <v>541</v>
      </c>
      <c r="N21" s="5" t="s">
        <v>18</v>
      </c>
      <c r="O21" s="4" t="s">
        <v>59</v>
      </c>
      <c r="P21" s="5" t="s">
        <v>60</v>
      </c>
      <c r="Q21" s="5" t="s">
        <v>14</v>
      </c>
      <c r="R21" s="8">
        <v>800</v>
      </c>
      <c r="S21" s="23">
        <v>0</v>
      </c>
    </row>
    <row r="22" spans="1:19" ht="25.5" x14ac:dyDescent="0.2">
      <c r="A22" s="8">
        <v>400493</v>
      </c>
      <c r="B22" s="4" t="s">
        <v>17</v>
      </c>
      <c r="C22" s="8" t="s">
        <v>484</v>
      </c>
      <c r="D22" s="4" t="s">
        <v>483</v>
      </c>
      <c r="E22" s="8">
        <v>0</v>
      </c>
      <c r="F22" s="21" t="s">
        <v>373</v>
      </c>
      <c r="G22" s="21" t="s">
        <v>374</v>
      </c>
      <c r="H22" s="21" t="s">
        <v>411</v>
      </c>
      <c r="I22" s="6">
        <v>46048</v>
      </c>
      <c r="J22" s="6">
        <v>46048</v>
      </c>
      <c r="K22" s="27" t="s">
        <v>534</v>
      </c>
      <c r="L22" s="9">
        <v>1</v>
      </c>
      <c r="M22" s="4" t="s">
        <v>541</v>
      </c>
      <c r="N22" s="5" t="s">
        <v>18</v>
      </c>
      <c r="O22" s="4" t="s">
        <v>59</v>
      </c>
      <c r="P22" s="4" t="s">
        <v>61</v>
      </c>
      <c r="Q22" s="5" t="s">
        <v>14</v>
      </c>
      <c r="R22" s="8">
        <v>800</v>
      </c>
      <c r="S22" s="23">
        <v>0</v>
      </c>
    </row>
    <row r="23" spans="1:19" ht="25.5" x14ac:dyDescent="0.2">
      <c r="A23" s="8">
        <v>400493</v>
      </c>
      <c r="B23" s="4" t="s">
        <v>17</v>
      </c>
      <c r="C23" s="8" t="s">
        <v>484</v>
      </c>
      <c r="D23" s="4" t="s">
        <v>483</v>
      </c>
      <c r="E23" s="8">
        <v>0</v>
      </c>
      <c r="F23" s="21" t="s">
        <v>373</v>
      </c>
      <c r="G23" s="21" t="s">
        <v>374</v>
      </c>
      <c r="H23" s="21" t="s">
        <v>411</v>
      </c>
      <c r="I23" s="6">
        <v>46057</v>
      </c>
      <c r="J23" s="6">
        <v>46057</v>
      </c>
      <c r="K23" s="27" t="s">
        <v>529</v>
      </c>
      <c r="L23" s="9">
        <v>1</v>
      </c>
      <c r="M23" s="4" t="s">
        <v>541</v>
      </c>
      <c r="N23" s="5" t="s">
        <v>18</v>
      </c>
      <c r="O23" s="4" t="s">
        <v>59</v>
      </c>
      <c r="P23" s="5" t="s">
        <v>60</v>
      </c>
      <c r="Q23" s="5" t="s">
        <v>14</v>
      </c>
      <c r="R23" s="8">
        <v>800</v>
      </c>
      <c r="S23" s="23">
        <v>0</v>
      </c>
    </row>
    <row r="24" spans="1:19" ht="25.5" x14ac:dyDescent="0.2">
      <c r="A24" s="8">
        <v>400510</v>
      </c>
      <c r="B24" s="4" t="s">
        <v>21</v>
      </c>
      <c r="C24" s="8" t="s">
        <v>484</v>
      </c>
      <c r="D24" s="4" t="s">
        <v>483</v>
      </c>
      <c r="E24" s="8">
        <v>0</v>
      </c>
      <c r="F24" s="21" t="s">
        <v>373</v>
      </c>
      <c r="G24" s="21" t="s">
        <v>374</v>
      </c>
      <c r="H24" s="21" t="s">
        <v>403</v>
      </c>
      <c r="I24" s="6">
        <v>46029</v>
      </c>
      <c r="J24" s="6">
        <v>46029</v>
      </c>
      <c r="K24" s="27" t="s">
        <v>534</v>
      </c>
      <c r="L24" s="9">
        <v>1</v>
      </c>
      <c r="M24" s="4" t="s">
        <v>541</v>
      </c>
      <c r="N24" s="5" t="s">
        <v>18</v>
      </c>
      <c r="O24" s="4" t="s">
        <v>28</v>
      </c>
      <c r="P24" s="4" t="s">
        <v>68</v>
      </c>
      <c r="Q24" s="5" t="s">
        <v>14</v>
      </c>
      <c r="R24" s="8">
        <v>800</v>
      </c>
      <c r="S24" s="23">
        <v>0</v>
      </c>
    </row>
    <row r="25" spans="1:19" ht="25.5" x14ac:dyDescent="0.2">
      <c r="A25" s="8">
        <v>400509</v>
      </c>
      <c r="B25" s="4" t="s">
        <v>21</v>
      </c>
      <c r="C25" s="8" t="s">
        <v>484</v>
      </c>
      <c r="D25" s="4" t="s">
        <v>483</v>
      </c>
      <c r="E25" s="8">
        <v>0</v>
      </c>
      <c r="F25" s="21" t="s">
        <v>373</v>
      </c>
      <c r="G25" s="21" t="s">
        <v>374</v>
      </c>
      <c r="H25" s="21" t="s">
        <v>408</v>
      </c>
      <c r="I25" s="6">
        <v>46061</v>
      </c>
      <c r="J25" s="6">
        <v>46061</v>
      </c>
      <c r="K25" s="27" t="s">
        <v>529</v>
      </c>
      <c r="L25" s="9">
        <v>1</v>
      </c>
      <c r="M25" s="4" t="s">
        <v>543</v>
      </c>
      <c r="N25" s="5" t="s">
        <v>18</v>
      </c>
      <c r="O25" s="4" t="s">
        <v>29</v>
      </c>
      <c r="P25" s="4" t="s">
        <v>13</v>
      </c>
      <c r="Q25" s="5" t="s">
        <v>14</v>
      </c>
      <c r="R25" s="8">
        <v>800</v>
      </c>
      <c r="S25" s="23">
        <v>695.3</v>
      </c>
    </row>
    <row r="26" spans="1:19" ht="25.5" x14ac:dyDescent="0.2">
      <c r="A26" s="8">
        <v>400507</v>
      </c>
      <c r="B26" s="4" t="s">
        <v>21</v>
      </c>
      <c r="C26" s="8" t="s">
        <v>484</v>
      </c>
      <c r="D26" s="4" t="s">
        <v>483</v>
      </c>
      <c r="E26" s="8">
        <v>0</v>
      </c>
      <c r="F26" s="21" t="s">
        <v>373</v>
      </c>
      <c r="G26" s="21" t="s">
        <v>374</v>
      </c>
      <c r="H26" s="21" t="s">
        <v>404</v>
      </c>
      <c r="I26" s="6">
        <v>46026</v>
      </c>
      <c r="J26" s="6">
        <v>46026</v>
      </c>
      <c r="K26" s="27" t="s">
        <v>534</v>
      </c>
      <c r="L26" s="9">
        <v>1</v>
      </c>
      <c r="M26" s="4" t="s">
        <v>543</v>
      </c>
      <c r="N26" s="5" t="s">
        <v>18</v>
      </c>
      <c r="O26" s="4" t="s">
        <v>31</v>
      </c>
      <c r="P26" s="4" t="s">
        <v>13</v>
      </c>
      <c r="Q26" s="5" t="s">
        <v>14</v>
      </c>
      <c r="R26" s="8">
        <v>800</v>
      </c>
      <c r="S26" s="23">
        <v>0</v>
      </c>
    </row>
    <row r="27" spans="1:19" ht="25.5" x14ac:dyDescent="0.2">
      <c r="A27" s="8">
        <v>400507</v>
      </c>
      <c r="B27" s="4" t="s">
        <v>21</v>
      </c>
      <c r="C27" s="8" t="s">
        <v>484</v>
      </c>
      <c r="D27" s="4" t="s">
        <v>483</v>
      </c>
      <c r="E27" s="8">
        <v>0</v>
      </c>
      <c r="F27" s="21" t="s">
        <v>373</v>
      </c>
      <c r="G27" s="21" t="s">
        <v>374</v>
      </c>
      <c r="H27" s="21" t="s">
        <v>404</v>
      </c>
      <c r="I27" s="6">
        <v>46028</v>
      </c>
      <c r="J27" s="6">
        <v>46028</v>
      </c>
      <c r="K27" s="27" t="s">
        <v>534</v>
      </c>
      <c r="L27" s="9">
        <v>1</v>
      </c>
      <c r="M27" s="4" t="s">
        <v>543</v>
      </c>
      <c r="N27" s="5" t="s">
        <v>18</v>
      </c>
      <c r="O27" s="4" t="s">
        <v>31</v>
      </c>
      <c r="P27" s="4" t="s">
        <v>69</v>
      </c>
      <c r="Q27" s="5" t="s">
        <v>14</v>
      </c>
      <c r="R27" s="8">
        <v>800</v>
      </c>
      <c r="S27" s="23">
        <v>0</v>
      </c>
    </row>
    <row r="28" spans="1:19" ht="25.5" x14ac:dyDescent="0.2">
      <c r="A28" s="8">
        <v>400507</v>
      </c>
      <c r="B28" s="4" t="s">
        <v>21</v>
      </c>
      <c r="C28" s="8" t="s">
        <v>484</v>
      </c>
      <c r="D28" s="4" t="s">
        <v>483</v>
      </c>
      <c r="E28" s="8">
        <v>0</v>
      </c>
      <c r="F28" s="21" t="s">
        <v>373</v>
      </c>
      <c r="G28" s="21" t="s">
        <v>374</v>
      </c>
      <c r="H28" s="21" t="s">
        <v>404</v>
      </c>
      <c r="I28" s="6">
        <v>46033</v>
      </c>
      <c r="J28" s="6">
        <v>46033</v>
      </c>
      <c r="K28" s="27" t="s">
        <v>534</v>
      </c>
      <c r="L28" s="9">
        <v>1</v>
      </c>
      <c r="M28" s="4" t="s">
        <v>543</v>
      </c>
      <c r="N28" s="5" t="s">
        <v>18</v>
      </c>
      <c r="O28" s="4" t="s">
        <v>31</v>
      </c>
      <c r="P28" s="5" t="s">
        <v>70</v>
      </c>
      <c r="Q28" s="5" t="s">
        <v>14</v>
      </c>
      <c r="R28" s="8">
        <v>800</v>
      </c>
      <c r="S28" s="23">
        <v>0</v>
      </c>
    </row>
    <row r="29" spans="1:19" ht="25.5" x14ac:dyDescent="0.2">
      <c r="A29" s="8">
        <v>400506</v>
      </c>
      <c r="B29" s="4" t="s">
        <v>21</v>
      </c>
      <c r="C29" s="8" t="s">
        <v>484</v>
      </c>
      <c r="D29" s="4" t="s">
        <v>483</v>
      </c>
      <c r="E29" s="8">
        <v>0</v>
      </c>
      <c r="F29" s="21" t="s">
        <v>373</v>
      </c>
      <c r="G29" s="21" t="s">
        <v>374</v>
      </c>
      <c r="H29" s="21" t="s">
        <v>404</v>
      </c>
      <c r="I29" s="6">
        <v>46028</v>
      </c>
      <c r="J29" s="6">
        <v>46028</v>
      </c>
      <c r="K29" s="27" t="s">
        <v>534</v>
      </c>
      <c r="L29" s="9">
        <v>1</v>
      </c>
      <c r="M29" s="4" t="s">
        <v>543</v>
      </c>
      <c r="N29" s="5" t="s">
        <v>18</v>
      </c>
      <c r="O29" s="4" t="s">
        <v>71</v>
      </c>
      <c r="P29" s="4" t="s">
        <v>69</v>
      </c>
      <c r="Q29" s="5" t="s">
        <v>14</v>
      </c>
      <c r="R29" s="8">
        <v>800</v>
      </c>
      <c r="S29" s="23">
        <v>0</v>
      </c>
    </row>
    <row r="30" spans="1:19" ht="25.5" x14ac:dyDescent="0.2">
      <c r="A30" s="8">
        <v>400506</v>
      </c>
      <c r="B30" s="4" t="s">
        <v>21</v>
      </c>
      <c r="C30" s="8" t="s">
        <v>484</v>
      </c>
      <c r="D30" s="4" t="s">
        <v>483</v>
      </c>
      <c r="E30" s="8">
        <v>0</v>
      </c>
      <c r="F30" s="21" t="s">
        <v>373</v>
      </c>
      <c r="G30" s="21" t="s">
        <v>374</v>
      </c>
      <c r="H30" s="21" t="s">
        <v>404</v>
      </c>
      <c r="I30" s="6">
        <v>46040</v>
      </c>
      <c r="J30" s="6">
        <v>46040</v>
      </c>
      <c r="K30" s="27" t="s">
        <v>534</v>
      </c>
      <c r="L30" s="9">
        <v>1</v>
      </c>
      <c r="M30" s="4" t="s">
        <v>543</v>
      </c>
      <c r="N30" s="5" t="s">
        <v>18</v>
      </c>
      <c r="O30" s="4" t="s">
        <v>31</v>
      </c>
      <c r="P30" s="4" t="s">
        <v>13</v>
      </c>
      <c r="Q30" s="5" t="s">
        <v>14</v>
      </c>
      <c r="R30" s="8">
        <v>800</v>
      </c>
      <c r="S30" s="23">
        <v>0</v>
      </c>
    </row>
    <row r="31" spans="1:19" ht="25.5" x14ac:dyDescent="0.2">
      <c r="A31" s="8">
        <v>400504</v>
      </c>
      <c r="B31" s="4" t="s">
        <v>21</v>
      </c>
      <c r="C31" s="8" t="s">
        <v>484</v>
      </c>
      <c r="D31" s="4" t="s">
        <v>483</v>
      </c>
      <c r="E31" s="8">
        <v>0</v>
      </c>
      <c r="F31" s="21" t="s">
        <v>373</v>
      </c>
      <c r="G31" s="21" t="s">
        <v>374</v>
      </c>
      <c r="H31" s="21" t="s">
        <v>405</v>
      </c>
      <c r="I31" s="6">
        <v>46051</v>
      </c>
      <c r="J31" s="6">
        <v>46051</v>
      </c>
      <c r="K31" s="27" t="s">
        <v>534</v>
      </c>
      <c r="L31" s="9">
        <v>1</v>
      </c>
      <c r="M31" s="4" t="s">
        <v>541</v>
      </c>
      <c r="N31" s="5" t="s">
        <v>18</v>
      </c>
      <c r="O31" s="5" t="s">
        <v>34</v>
      </c>
      <c r="P31" s="5" t="s">
        <v>36</v>
      </c>
      <c r="Q31" s="5" t="s">
        <v>14</v>
      </c>
      <c r="R31" s="8">
        <v>800</v>
      </c>
      <c r="S31" s="23">
        <v>0</v>
      </c>
    </row>
    <row r="32" spans="1:19" ht="25.5" x14ac:dyDescent="0.2">
      <c r="A32" s="8">
        <v>400502</v>
      </c>
      <c r="B32" s="4" t="s">
        <v>21</v>
      </c>
      <c r="C32" s="8" t="s">
        <v>484</v>
      </c>
      <c r="D32" s="4" t="s">
        <v>483</v>
      </c>
      <c r="E32" s="8">
        <v>0</v>
      </c>
      <c r="F32" s="21" t="s">
        <v>373</v>
      </c>
      <c r="G32" s="21" t="s">
        <v>374</v>
      </c>
      <c r="H32" s="21" t="s">
        <v>406</v>
      </c>
      <c r="I32" s="6">
        <v>46026</v>
      </c>
      <c r="J32" s="6">
        <v>46026</v>
      </c>
      <c r="K32" s="27" t="s">
        <v>534</v>
      </c>
      <c r="L32" s="9">
        <v>1</v>
      </c>
      <c r="M32" s="4" t="s">
        <v>543</v>
      </c>
      <c r="N32" s="5" t="s">
        <v>18</v>
      </c>
      <c r="O32" s="5" t="s">
        <v>39</v>
      </c>
      <c r="P32" s="4" t="s">
        <v>38</v>
      </c>
      <c r="Q32" s="5" t="s">
        <v>14</v>
      </c>
      <c r="R32" s="8">
        <v>800</v>
      </c>
      <c r="S32" s="23">
        <v>0</v>
      </c>
    </row>
    <row r="33" spans="1:19" ht="25.5" x14ac:dyDescent="0.2">
      <c r="A33" s="8">
        <v>400502</v>
      </c>
      <c r="B33" s="4" t="s">
        <v>21</v>
      </c>
      <c r="C33" s="8" t="s">
        <v>484</v>
      </c>
      <c r="D33" s="4" t="s">
        <v>483</v>
      </c>
      <c r="E33" s="8">
        <v>0</v>
      </c>
      <c r="F33" s="21" t="s">
        <v>373</v>
      </c>
      <c r="G33" s="21" t="s">
        <v>374</v>
      </c>
      <c r="H33" s="21" t="s">
        <v>406</v>
      </c>
      <c r="I33" s="6">
        <v>46028</v>
      </c>
      <c r="J33" s="6">
        <v>46028</v>
      </c>
      <c r="K33" s="27" t="s">
        <v>534</v>
      </c>
      <c r="L33" s="9">
        <v>1</v>
      </c>
      <c r="M33" s="4" t="s">
        <v>543</v>
      </c>
      <c r="N33" s="5" t="s">
        <v>18</v>
      </c>
      <c r="O33" s="5" t="s">
        <v>39</v>
      </c>
      <c r="P33" s="4" t="s">
        <v>72</v>
      </c>
      <c r="Q33" s="5" t="s">
        <v>14</v>
      </c>
      <c r="R33" s="8">
        <v>800</v>
      </c>
      <c r="S33" s="23">
        <v>0</v>
      </c>
    </row>
    <row r="34" spans="1:19" ht="25.5" x14ac:dyDescent="0.2">
      <c r="A34" s="8">
        <v>400502</v>
      </c>
      <c r="B34" s="4" t="s">
        <v>21</v>
      </c>
      <c r="C34" s="8" t="s">
        <v>484</v>
      </c>
      <c r="D34" s="4" t="s">
        <v>483</v>
      </c>
      <c r="E34" s="8">
        <v>0</v>
      </c>
      <c r="F34" s="21" t="s">
        <v>373</v>
      </c>
      <c r="G34" s="21" t="s">
        <v>374</v>
      </c>
      <c r="H34" s="21" t="s">
        <v>406</v>
      </c>
      <c r="I34" s="6">
        <v>46037</v>
      </c>
      <c r="J34" s="6">
        <v>46037</v>
      </c>
      <c r="K34" s="27" t="s">
        <v>534</v>
      </c>
      <c r="L34" s="9">
        <v>1</v>
      </c>
      <c r="M34" s="4" t="s">
        <v>543</v>
      </c>
      <c r="N34" s="5" t="s">
        <v>18</v>
      </c>
      <c r="O34" s="5" t="s">
        <v>37</v>
      </c>
      <c r="P34" s="4" t="s">
        <v>45</v>
      </c>
      <c r="Q34" s="5" t="s">
        <v>14</v>
      </c>
      <c r="R34" s="8">
        <v>800</v>
      </c>
      <c r="S34" s="23">
        <v>0</v>
      </c>
    </row>
    <row r="35" spans="1:19" ht="25.5" x14ac:dyDescent="0.2">
      <c r="A35" s="8">
        <v>400502</v>
      </c>
      <c r="B35" s="4" t="s">
        <v>21</v>
      </c>
      <c r="C35" s="8" t="s">
        <v>484</v>
      </c>
      <c r="D35" s="4" t="s">
        <v>483</v>
      </c>
      <c r="E35" s="8">
        <v>0</v>
      </c>
      <c r="F35" s="21" t="s">
        <v>373</v>
      </c>
      <c r="G35" s="21" t="s">
        <v>374</v>
      </c>
      <c r="H35" s="21" t="s">
        <v>406</v>
      </c>
      <c r="I35" s="6">
        <v>46042</v>
      </c>
      <c r="J35" s="6">
        <v>46042</v>
      </c>
      <c r="K35" s="27" t="s">
        <v>534</v>
      </c>
      <c r="L35" s="9">
        <v>1</v>
      </c>
      <c r="M35" s="4" t="s">
        <v>543</v>
      </c>
      <c r="N35" s="5" t="s">
        <v>18</v>
      </c>
      <c r="O35" s="5" t="s">
        <v>39</v>
      </c>
      <c r="P35" s="4" t="s">
        <v>43</v>
      </c>
      <c r="Q35" s="5" t="s">
        <v>14</v>
      </c>
      <c r="R35" s="8">
        <v>800</v>
      </c>
      <c r="S35" s="23">
        <v>0</v>
      </c>
    </row>
    <row r="36" spans="1:19" ht="25.5" x14ac:dyDescent="0.2">
      <c r="A36" s="8">
        <v>400502</v>
      </c>
      <c r="B36" s="4" t="s">
        <v>21</v>
      </c>
      <c r="C36" s="8" t="s">
        <v>484</v>
      </c>
      <c r="D36" s="4" t="s">
        <v>483</v>
      </c>
      <c r="E36" s="8">
        <v>0</v>
      </c>
      <c r="F36" s="21" t="s">
        <v>373</v>
      </c>
      <c r="G36" s="21" t="s">
        <v>374</v>
      </c>
      <c r="H36" s="21" t="s">
        <v>406</v>
      </c>
      <c r="I36" s="6">
        <v>46043</v>
      </c>
      <c r="J36" s="6">
        <v>46043</v>
      </c>
      <c r="K36" s="27" t="s">
        <v>534</v>
      </c>
      <c r="L36" s="9">
        <v>1</v>
      </c>
      <c r="M36" s="4" t="s">
        <v>543</v>
      </c>
      <c r="N36" s="5" t="s">
        <v>18</v>
      </c>
      <c r="O36" s="5" t="s">
        <v>37</v>
      </c>
      <c r="P36" s="4" t="s">
        <v>55</v>
      </c>
      <c r="Q36" s="5" t="s">
        <v>14</v>
      </c>
      <c r="R36" s="8">
        <v>800</v>
      </c>
      <c r="S36" s="23">
        <v>0</v>
      </c>
    </row>
    <row r="37" spans="1:19" ht="25.5" x14ac:dyDescent="0.2">
      <c r="A37" s="8">
        <v>400502</v>
      </c>
      <c r="B37" s="4" t="s">
        <v>21</v>
      </c>
      <c r="C37" s="8" t="s">
        <v>484</v>
      </c>
      <c r="D37" s="4" t="s">
        <v>483</v>
      </c>
      <c r="E37" s="8">
        <v>0</v>
      </c>
      <c r="F37" s="21" t="s">
        <v>373</v>
      </c>
      <c r="G37" s="21" t="s">
        <v>374</v>
      </c>
      <c r="H37" s="21" t="s">
        <v>406</v>
      </c>
      <c r="I37" s="6">
        <v>46048</v>
      </c>
      <c r="J37" s="6">
        <v>46048</v>
      </c>
      <c r="K37" s="27" t="s">
        <v>534</v>
      </c>
      <c r="L37" s="9">
        <v>1</v>
      </c>
      <c r="M37" s="4" t="s">
        <v>543</v>
      </c>
      <c r="N37" s="5" t="s">
        <v>18</v>
      </c>
      <c r="O37" s="5" t="s">
        <v>37</v>
      </c>
      <c r="P37" s="4" t="s">
        <v>45</v>
      </c>
      <c r="Q37" s="5" t="s">
        <v>14</v>
      </c>
      <c r="R37" s="8">
        <v>800</v>
      </c>
      <c r="S37" s="23">
        <v>0</v>
      </c>
    </row>
    <row r="38" spans="1:19" ht="25.5" x14ac:dyDescent="0.2">
      <c r="A38" s="8">
        <v>400502</v>
      </c>
      <c r="B38" s="4" t="s">
        <v>21</v>
      </c>
      <c r="C38" s="8" t="s">
        <v>484</v>
      </c>
      <c r="D38" s="4" t="s">
        <v>483</v>
      </c>
      <c r="E38" s="8">
        <v>0</v>
      </c>
      <c r="F38" s="21" t="s">
        <v>373</v>
      </c>
      <c r="G38" s="21" t="s">
        <v>374</v>
      </c>
      <c r="H38" s="21" t="s">
        <v>406</v>
      </c>
      <c r="I38" s="6">
        <v>46050</v>
      </c>
      <c r="J38" s="6">
        <v>46050</v>
      </c>
      <c r="K38" s="27" t="s">
        <v>534</v>
      </c>
      <c r="L38" s="9">
        <v>1</v>
      </c>
      <c r="M38" s="4" t="s">
        <v>543</v>
      </c>
      <c r="N38" s="5" t="s">
        <v>18</v>
      </c>
      <c r="O38" s="5" t="s">
        <v>39</v>
      </c>
      <c r="P38" s="4" t="s">
        <v>73</v>
      </c>
      <c r="Q38" s="5" t="s">
        <v>14</v>
      </c>
      <c r="R38" s="8">
        <v>800</v>
      </c>
      <c r="S38" s="23">
        <v>0</v>
      </c>
    </row>
    <row r="39" spans="1:19" ht="25.5" x14ac:dyDescent="0.2">
      <c r="A39" s="8">
        <v>400557</v>
      </c>
      <c r="B39" s="4" t="s">
        <v>17</v>
      </c>
      <c r="C39" s="8" t="s">
        <v>484</v>
      </c>
      <c r="D39" s="4" t="s">
        <v>483</v>
      </c>
      <c r="E39" s="8">
        <v>0</v>
      </c>
      <c r="F39" s="21" t="s">
        <v>373</v>
      </c>
      <c r="G39" s="21" t="s">
        <v>374</v>
      </c>
      <c r="H39" s="21" t="s">
        <v>412</v>
      </c>
      <c r="I39" s="6">
        <v>46064</v>
      </c>
      <c r="J39" s="6">
        <v>46064</v>
      </c>
      <c r="K39" s="27" t="s">
        <v>529</v>
      </c>
      <c r="L39" s="9">
        <v>1</v>
      </c>
      <c r="M39" s="4" t="s">
        <v>542</v>
      </c>
      <c r="N39" s="5" t="s">
        <v>18</v>
      </c>
      <c r="O39" s="4" t="s">
        <v>74</v>
      </c>
      <c r="P39" s="4" t="s">
        <v>75</v>
      </c>
      <c r="Q39" s="5" t="s">
        <v>14</v>
      </c>
      <c r="R39" s="8">
        <v>800</v>
      </c>
      <c r="S39" s="23">
        <v>494.09</v>
      </c>
    </row>
    <row r="40" spans="1:19" ht="25.5" x14ac:dyDescent="0.2">
      <c r="A40" s="8">
        <v>400537</v>
      </c>
      <c r="B40" s="4" t="s">
        <v>21</v>
      </c>
      <c r="C40" s="8" t="s">
        <v>484</v>
      </c>
      <c r="D40" s="4" t="s">
        <v>483</v>
      </c>
      <c r="E40" s="8">
        <v>0</v>
      </c>
      <c r="F40" s="21" t="s">
        <v>373</v>
      </c>
      <c r="G40" s="21" t="s">
        <v>374</v>
      </c>
      <c r="H40" s="21" t="s">
        <v>413</v>
      </c>
      <c r="I40" s="6">
        <v>46041</v>
      </c>
      <c r="J40" s="6">
        <v>46041</v>
      </c>
      <c r="K40" s="27" t="s">
        <v>534</v>
      </c>
      <c r="L40" s="9">
        <v>1</v>
      </c>
      <c r="M40" s="4" t="s">
        <v>543</v>
      </c>
      <c r="N40" s="5" t="s">
        <v>18</v>
      </c>
      <c r="O40" s="4" t="s">
        <v>76</v>
      </c>
      <c r="P40" s="4" t="s">
        <v>77</v>
      </c>
      <c r="Q40" s="5" t="s">
        <v>14</v>
      </c>
      <c r="R40" s="8">
        <v>800</v>
      </c>
      <c r="S40" s="23">
        <v>0</v>
      </c>
    </row>
    <row r="41" spans="1:19" ht="25.5" x14ac:dyDescent="0.2">
      <c r="A41" s="8">
        <v>400537</v>
      </c>
      <c r="B41" s="4" t="s">
        <v>21</v>
      </c>
      <c r="C41" s="8" t="s">
        <v>484</v>
      </c>
      <c r="D41" s="4" t="s">
        <v>483</v>
      </c>
      <c r="E41" s="8">
        <v>0</v>
      </c>
      <c r="F41" s="21" t="s">
        <v>373</v>
      </c>
      <c r="G41" s="21" t="s">
        <v>374</v>
      </c>
      <c r="H41" s="21" t="s">
        <v>413</v>
      </c>
      <c r="I41" s="6">
        <v>46043</v>
      </c>
      <c r="J41" s="6">
        <v>46043</v>
      </c>
      <c r="K41" s="27" t="s">
        <v>534</v>
      </c>
      <c r="L41" s="9">
        <v>1</v>
      </c>
      <c r="M41" s="4" t="s">
        <v>543</v>
      </c>
      <c r="N41" s="5" t="s">
        <v>18</v>
      </c>
      <c r="O41" s="4" t="s">
        <v>76</v>
      </c>
      <c r="P41" s="5" t="s">
        <v>78</v>
      </c>
      <c r="Q41" s="5" t="s">
        <v>14</v>
      </c>
      <c r="R41" s="8">
        <v>800</v>
      </c>
      <c r="S41" s="23">
        <v>0</v>
      </c>
    </row>
    <row r="42" spans="1:19" ht="25.5" x14ac:dyDescent="0.2">
      <c r="A42" s="8">
        <v>400537</v>
      </c>
      <c r="B42" s="4" t="s">
        <v>21</v>
      </c>
      <c r="C42" s="8" t="s">
        <v>484</v>
      </c>
      <c r="D42" s="4" t="s">
        <v>483</v>
      </c>
      <c r="E42" s="8">
        <v>0</v>
      </c>
      <c r="F42" s="21" t="s">
        <v>373</v>
      </c>
      <c r="G42" s="21" t="s">
        <v>374</v>
      </c>
      <c r="H42" s="21" t="s">
        <v>413</v>
      </c>
      <c r="I42" s="6">
        <v>46048</v>
      </c>
      <c r="J42" s="6">
        <v>46048</v>
      </c>
      <c r="K42" s="27" t="s">
        <v>534</v>
      </c>
      <c r="L42" s="9">
        <v>1</v>
      </c>
      <c r="M42" s="4" t="s">
        <v>543</v>
      </c>
      <c r="N42" s="5" t="s">
        <v>18</v>
      </c>
      <c r="O42" s="4" t="s">
        <v>76</v>
      </c>
      <c r="P42" s="4" t="s">
        <v>79</v>
      </c>
      <c r="Q42" s="5" t="s">
        <v>14</v>
      </c>
      <c r="R42" s="8">
        <v>800</v>
      </c>
      <c r="S42" s="23">
        <v>0</v>
      </c>
    </row>
    <row r="43" spans="1:19" ht="25.5" x14ac:dyDescent="0.2">
      <c r="A43" s="8">
        <v>400536</v>
      </c>
      <c r="B43" s="4" t="s">
        <v>21</v>
      </c>
      <c r="C43" s="8" t="s">
        <v>484</v>
      </c>
      <c r="D43" s="4" t="s">
        <v>483</v>
      </c>
      <c r="E43" s="8">
        <v>0</v>
      </c>
      <c r="F43" s="21" t="s">
        <v>373</v>
      </c>
      <c r="G43" s="21" t="s">
        <v>374</v>
      </c>
      <c r="H43" s="21" t="s">
        <v>413</v>
      </c>
      <c r="I43" s="6">
        <v>46028</v>
      </c>
      <c r="J43" s="6">
        <v>46028</v>
      </c>
      <c r="K43" s="27" t="s">
        <v>534</v>
      </c>
      <c r="L43" s="9">
        <v>1</v>
      </c>
      <c r="M43" s="4" t="s">
        <v>541</v>
      </c>
      <c r="N43" s="5" t="s">
        <v>18</v>
      </c>
      <c r="O43" s="4" t="s">
        <v>76</v>
      </c>
      <c r="P43" s="4" t="s">
        <v>80</v>
      </c>
      <c r="Q43" s="5" t="s">
        <v>14</v>
      </c>
      <c r="R43" s="8">
        <v>800</v>
      </c>
      <c r="S43" s="23">
        <v>0</v>
      </c>
    </row>
    <row r="44" spans="1:19" ht="25.5" x14ac:dyDescent="0.2">
      <c r="A44" s="8">
        <v>400536</v>
      </c>
      <c r="B44" s="4" t="s">
        <v>21</v>
      </c>
      <c r="C44" s="8" t="s">
        <v>484</v>
      </c>
      <c r="D44" s="4" t="s">
        <v>483</v>
      </c>
      <c r="E44" s="8">
        <v>0</v>
      </c>
      <c r="F44" s="21" t="s">
        <v>373</v>
      </c>
      <c r="G44" s="21" t="s">
        <v>374</v>
      </c>
      <c r="H44" s="21" t="s">
        <v>413</v>
      </c>
      <c r="I44" s="6">
        <v>46029</v>
      </c>
      <c r="J44" s="6">
        <v>46029</v>
      </c>
      <c r="K44" s="27" t="s">
        <v>534</v>
      </c>
      <c r="L44" s="9">
        <v>1</v>
      </c>
      <c r="M44" s="4" t="s">
        <v>541</v>
      </c>
      <c r="N44" s="5" t="s">
        <v>18</v>
      </c>
      <c r="O44" s="4" t="s">
        <v>76</v>
      </c>
      <c r="P44" s="4" t="s">
        <v>77</v>
      </c>
      <c r="Q44" s="5" t="s">
        <v>14</v>
      </c>
      <c r="R44" s="8">
        <v>800</v>
      </c>
      <c r="S44" s="23">
        <v>0</v>
      </c>
    </row>
    <row r="45" spans="1:19" ht="25.5" x14ac:dyDescent="0.2">
      <c r="A45" s="8">
        <v>400536</v>
      </c>
      <c r="B45" s="4" t="s">
        <v>21</v>
      </c>
      <c r="C45" s="8" t="s">
        <v>484</v>
      </c>
      <c r="D45" s="4" t="s">
        <v>483</v>
      </c>
      <c r="E45" s="8">
        <v>0</v>
      </c>
      <c r="F45" s="21" t="s">
        <v>373</v>
      </c>
      <c r="G45" s="21" t="s">
        <v>374</v>
      </c>
      <c r="H45" s="21" t="s">
        <v>413</v>
      </c>
      <c r="I45" s="6">
        <v>46030</v>
      </c>
      <c r="J45" s="6">
        <v>46030</v>
      </c>
      <c r="K45" s="27" t="s">
        <v>534</v>
      </c>
      <c r="L45" s="9">
        <v>1</v>
      </c>
      <c r="M45" s="4" t="s">
        <v>541</v>
      </c>
      <c r="N45" s="5" t="s">
        <v>18</v>
      </c>
      <c r="O45" s="4" t="s">
        <v>76</v>
      </c>
      <c r="P45" s="5" t="s">
        <v>78</v>
      </c>
      <c r="Q45" s="5" t="s">
        <v>14</v>
      </c>
      <c r="R45" s="8">
        <v>800</v>
      </c>
      <c r="S45" s="23">
        <v>0</v>
      </c>
    </row>
    <row r="46" spans="1:19" ht="25.5" x14ac:dyDescent="0.2">
      <c r="A46" s="8">
        <v>400536</v>
      </c>
      <c r="B46" s="4" t="s">
        <v>21</v>
      </c>
      <c r="C46" s="8" t="s">
        <v>484</v>
      </c>
      <c r="D46" s="4" t="s">
        <v>483</v>
      </c>
      <c r="E46" s="8">
        <v>0</v>
      </c>
      <c r="F46" s="21" t="s">
        <v>373</v>
      </c>
      <c r="G46" s="21" t="s">
        <v>374</v>
      </c>
      <c r="H46" s="21" t="s">
        <v>413</v>
      </c>
      <c r="I46" s="6">
        <v>46036</v>
      </c>
      <c r="J46" s="6">
        <v>46036</v>
      </c>
      <c r="K46" s="27" t="s">
        <v>534</v>
      </c>
      <c r="L46" s="9">
        <v>1</v>
      </c>
      <c r="M46" s="4" t="s">
        <v>541</v>
      </c>
      <c r="N46" s="5" t="s">
        <v>18</v>
      </c>
      <c r="O46" s="4" t="s">
        <v>76</v>
      </c>
      <c r="P46" s="4" t="s">
        <v>81</v>
      </c>
      <c r="Q46" s="5" t="s">
        <v>14</v>
      </c>
      <c r="R46" s="8">
        <v>800</v>
      </c>
      <c r="S46" s="23">
        <v>0</v>
      </c>
    </row>
    <row r="47" spans="1:19" ht="25.5" x14ac:dyDescent="0.2">
      <c r="A47" s="8">
        <v>400536</v>
      </c>
      <c r="B47" s="4" t="s">
        <v>21</v>
      </c>
      <c r="C47" s="8" t="s">
        <v>484</v>
      </c>
      <c r="D47" s="4" t="s">
        <v>483</v>
      </c>
      <c r="E47" s="8">
        <v>0</v>
      </c>
      <c r="F47" s="21" t="s">
        <v>373</v>
      </c>
      <c r="G47" s="21" t="s">
        <v>374</v>
      </c>
      <c r="H47" s="21" t="s">
        <v>413</v>
      </c>
      <c r="I47" s="6">
        <v>46041</v>
      </c>
      <c r="J47" s="6">
        <v>46041</v>
      </c>
      <c r="K47" s="27" t="s">
        <v>534</v>
      </c>
      <c r="L47" s="9">
        <v>1</v>
      </c>
      <c r="M47" s="4" t="s">
        <v>541</v>
      </c>
      <c r="N47" s="5" t="s">
        <v>18</v>
      </c>
      <c r="O47" s="4" t="s">
        <v>76</v>
      </c>
      <c r="P47" s="4" t="s">
        <v>82</v>
      </c>
      <c r="Q47" s="5" t="s">
        <v>14</v>
      </c>
      <c r="R47" s="8">
        <v>800</v>
      </c>
      <c r="S47" s="23">
        <v>0</v>
      </c>
    </row>
    <row r="48" spans="1:19" ht="25.5" x14ac:dyDescent="0.2">
      <c r="A48" s="8">
        <v>400536</v>
      </c>
      <c r="B48" s="4" t="s">
        <v>21</v>
      </c>
      <c r="C48" s="8" t="s">
        <v>484</v>
      </c>
      <c r="D48" s="4" t="s">
        <v>483</v>
      </c>
      <c r="E48" s="8">
        <v>0</v>
      </c>
      <c r="F48" s="21" t="s">
        <v>373</v>
      </c>
      <c r="G48" s="21" t="s">
        <v>374</v>
      </c>
      <c r="H48" s="21" t="s">
        <v>413</v>
      </c>
      <c r="I48" s="6">
        <v>46048</v>
      </c>
      <c r="J48" s="6">
        <v>46048</v>
      </c>
      <c r="K48" s="27" t="s">
        <v>534</v>
      </c>
      <c r="L48" s="9">
        <v>1</v>
      </c>
      <c r="M48" s="4" t="s">
        <v>541</v>
      </c>
      <c r="N48" s="5" t="s">
        <v>18</v>
      </c>
      <c r="O48" s="4" t="s">
        <v>76</v>
      </c>
      <c r="P48" s="4" t="s">
        <v>79</v>
      </c>
      <c r="Q48" s="5" t="s">
        <v>14</v>
      </c>
      <c r="R48" s="8">
        <v>800</v>
      </c>
      <c r="S48" s="23">
        <v>0</v>
      </c>
    </row>
    <row r="49" spans="1:19" ht="25.5" x14ac:dyDescent="0.2">
      <c r="A49" s="8">
        <v>400534</v>
      </c>
      <c r="B49" s="4" t="s">
        <v>21</v>
      </c>
      <c r="C49" s="8" t="s">
        <v>484</v>
      </c>
      <c r="D49" s="4" t="s">
        <v>483</v>
      </c>
      <c r="E49" s="8">
        <v>0</v>
      </c>
      <c r="F49" s="21" t="s">
        <v>373</v>
      </c>
      <c r="G49" s="21" t="s">
        <v>374</v>
      </c>
      <c r="H49" s="21" t="s">
        <v>414</v>
      </c>
      <c r="I49" s="6">
        <v>46029</v>
      </c>
      <c r="J49" s="6">
        <v>46029</v>
      </c>
      <c r="K49" s="27" t="s">
        <v>534</v>
      </c>
      <c r="L49" s="9">
        <v>1</v>
      </c>
      <c r="M49" s="4" t="s">
        <v>541</v>
      </c>
      <c r="N49" s="5" t="s">
        <v>18</v>
      </c>
      <c r="O49" s="4" t="s">
        <v>83</v>
      </c>
      <c r="P49" s="4" t="s">
        <v>84</v>
      </c>
      <c r="Q49" s="5" t="s">
        <v>14</v>
      </c>
      <c r="R49" s="8">
        <v>800</v>
      </c>
      <c r="S49" s="23">
        <v>0</v>
      </c>
    </row>
    <row r="50" spans="1:19" ht="25.5" x14ac:dyDescent="0.2">
      <c r="A50" s="8">
        <v>400534</v>
      </c>
      <c r="B50" s="4" t="s">
        <v>21</v>
      </c>
      <c r="C50" s="8" t="s">
        <v>484</v>
      </c>
      <c r="D50" s="4" t="s">
        <v>483</v>
      </c>
      <c r="E50" s="8">
        <v>0</v>
      </c>
      <c r="F50" s="21" t="s">
        <v>373</v>
      </c>
      <c r="G50" s="21" t="s">
        <v>374</v>
      </c>
      <c r="H50" s="21" t="s">
        <v>414</v>
      </c>
      <c r="I50" s="6">
        <v>46035</v>
      </c>
      <c r="J50" s="6">
        <v>46035</v>
      </c>
      <c r="K50" s="27" t="s">
        <v>534</v>
      </c>
      <c r="L50" s="9">
        <v>1</v>
      </c>
      <c r="M50" s="4" t="s">
        <v>541</v>
      </c>
      <c r="N50" s="5" t="s">
        <v>18</v>
      </c>
      <c r="O50" s="4" t="s">
        <v>83</v>
      </c>
      <c r="P50" s="4" t="s">
        <v>84</v>
      </c>
      <c r="Q50" s="5" t="s">
        <v>14</v>
      </c>
      <c r="R50" s="8">
        <v>800</v>
      </c>
      <c r="S50" s="23">
        <v>0</v>
      </c>
    </row>
    <row r="51" spans="1:19" ht="25.5" x14ac:dyDescent="0.2">
      <c r="A51" s="8">
        <v>400534</v>
      </c>
      <c r="B51" s="4" t="s">
        <v>21</v>
      </c>
      <c r="C51" s="8" t="s">
        <v>484</v>
      </c>
      <c r="D51" s="4" t="s">
        <v>483</v>
      </c>
      <c r="E51" s="8">
        <v>0</v>
      </c>
      <c r="F51" s="21" t="s">
        <v>373</v>
      </c>
      <c r="G51" s="21" t="s">
        <v>374</v>
      </c>
      <c r="H51" s="21" t="s">
        <v>414</v>
      </c>
      <c r="I51" s="6">
        <v>46055</v>
      </c>
      <c r="J51" s="6">
        <v>46055</v>
      </c>
      <c r="K51" s="27" t="s">
        <v>529</v>
      </c>
      <c r="L51" s="9">
        <v>1</v>
      </c>
      <c r="M51" s="4" t="s">
        <v>541</v>
      </c>
      <c r="N51" s="5" t="s">
        <v>18</v>
      </c>
      <c r="O51" s="4" t="s">
        <v>83</v>
      </c>
      <c r="P51" s="4" t="s">
        <v>84</v>
      </c>
      <c r="Q51" s="5" t="s">
        <v>14</v>
      </c>
      <c r="R51" s="8">
        <v>800</v>
      </c>
      <c r="S51" s="23">
        <v>0</v>
      </c>
    </row>
    <row r="52" spans="1:19" ht="25.5" x14ac:dyDescent="0.2">
      <c r="A52" s="8">
        <v>400534</v>
      </c>
      <c r="B52" s="4" t="s">
        <v>21</v>
      </c>
      <c r="C52" s="8" t="s">
        <v>484</v>
      </c>
      <c r="D52" s="4" t="s">
        <v>483</v>
      </c>
      <c r="E52" s="8">
        <v>0</v>
      </c>
      <c r="F52" s="21" t="s">
        <v>373</v>
      </c>
      <c r="G52" s="21" t="s">
        <v>374</v>
      </c>
      <c r="H52" s="21" t="s">
        <v>414</v>
      </c>
      <c r="I52" s="6">
        <v>46056</v>
      </c>
      <c r="J52" s="6">
        <v>46056</v>
      </c>
      <c r="K52" s="27" t="s">
        <v>529</v>
      </c>
      <c r="L52" s="9">
        <v>1</v>
      </c>
      <c r="M52" s="4" t="s">
        <v>541</v>
      </c>
      <c r="N52" s="5" t="s">
        <v>18</v>
      </c>
      <c r="O52" s="4" t="s">
        <v>83</v>
      </c>
      <c r="P52" s="4" t="s">
        <v>85</v>
      </c>
      <c r="Q52" s="5" t="s">
        <v>14</v>
      </c>
      <c r="R52" s="8">
        <v>800</v>
      </c>
      <c r="S52" s="23">
        <v>0</v>
      </c>
    </row>
    <row r="53" spans="1:19" ht="25.5" x14ac:dyDescent="0.2">
      <c r="A53" s="8">
        <v>400533</v>
      </c>
      <c r="B53" s="4" t="s">
        <v>17</v>
      </c>
      <c r="C53" s="8" t="s">
        <v>484</v>
      </c>
      <c r="D53" s="4" t="s">
        <v>483</v>
      </c>
      <c r="E53" s="8">
        <v>0</v>
      </c>
      <c r="F53" s="21" t="s">
        <v>373</v>
      </c>
      <c r="G53" s="21" t="s">
        <v>374</v>
      </c>
      <c r="H53" s="21" t="s">
        <v>415</v>
      </c>
      <c r="I53" s="6">
        <v>46040</v>
      </c>
      <c r="J53" s="6">
        <v>46040</v>
      </c>
      <c r="K53" s="27" t="s">
        <v>534</v>
      </c>
      <c r="L53" s="9">
        <v>1</v>
      </c>
      <c r="M53" s="4" t="s">
        <v>543</v>
      </c>
      <c r="N53" s="5" t="s">
        <v>18</v>
      </c>
      <c r="O53" s="4" t="s">
        <v>86</v>
      </c>
      <c r="P53" s="5" t="s">
        <v>87</v>
      </c>
      <c r="Q53" s="5" t="s">
        <v>14</v>
      </c>
      <c r="R53" s="8">
        <v>800</v>
      </c>
      <c r="S53" s="23">
        <v>0</v>
      </c>
    </row>
    <row r="54" spans="1:19" ht="25.5" x14ac:dyDescent="0.2">
      <c r="A54" s="8">
        <v>400532</v>
      </c>
      <c r="B54" s="4" t="s">
        <v>21</v>
      </c>
      <c r="C54" s="8" t="s">
        <v>484</v>
      </c>
      <c r="D54" s="4" t="s">
        <v>483</v>
      </c>
      <c r="E54" s="8">
        <v>0</v>
      </c>
      <c r="F54" s="21" t="s">
        <v>373</v>
      </c>
      <c r="G54" s="21" t="s">
        <v>374</v>
      </c>
      <c r="H54" s="21" t="s">
        <v>317</v>
      </c>
      <c r="I54" s="6">
        <v>46048</v>
      </c>
      <c r="J54" s="6">
        <v>46048</v>
      </c>
      <c r="K54" s="27" t="s">
        <v>534</v>
      </c>
      <c r="L54" s="9">
        <v>1</v>
      </c>
      <c r="M54" s="4" t="s">
        <v>541</v>
      </c>
      <c r="N54" s="5" t="s">
        <v>18</v>
      </c>
      <c r="O54" s="4" t="s">
        <v>46</v>
      </c>
      <c r="P54" s="5" t="s">
        <v>88</v>
      </c>
      <c r="Q54" s="5" t="s">
        <v>14</v>
      </c>
      <c r="R54" s="8">
        <v>800</v>
      </c>
      <c r="S54" s="23">
        <v>0</v>
      </c>
    </row>
    <row r="55" spans="1:19" ht="25.5" x14ac:dyDescent="0.2">
      <c r="A55" s="8">
        <v>400532</v>
      </c>
      <c r="B55" s="4" t="s">
        <v>21</v>
      </c>
      <c r="C55" s="8" t="s">
        <v>484</v>
      </c>
      <c r="D55" s="4" t="s">
        <v>483</v>
      </c>
      <c r="E55" s="8">
        <v>0</v>
      </c>
      <c r="F55" s="21" t="s">
        <v>373</v>
      </c>
      <c r="G55" s="21" t="s">
        <v>374</v>
      </c>
      <c r="H55" s="21" t="s">
        <v>317</v>
      </c>
      <c r="I55" s="6">
        <v>46050</v>
      </c>
      <c r="J55" s="6">
        <v>46050</v>
      </c>
      <c r="K55" s="27" t="s">
        <v>534</v>
      </c>
      <c r="L55" s="9">
        <v>1</v>
      </c>
      <c r="M55" s="4" t="s">
        <v>541</v>
      </c>
      <c r="N55" s="5" t="s">
        <v>18</v>
      </c>
      <c r="O55" s="4" t="s">
        <v>46</v>
      </c>
      <c r="P55" s="4" t="s">
        <v>89</v>
      </c>
      <c r="Q55" s="5" t="s">
        <v>14</v>
      </c>
      <c r="R55" s="8">
        <v>800</v>
      </c>
      <c r="S55" s="23">
        <v>0</v>
      </c>
    </row>
    <row r="56" spans="1:19" ht="25.5" x14ac:dyDescent="0.2">
      <c r="A56" s="8">
        <v>400532</v>
      </c>
      <c r="B56" s="4" t="s">
        <v>21</v>
      </c>
      <c r="C56" s="8" t="s">
        <v>484</v>
      </c>
      <c r="D56" s="4" t="s">
        <v>483</v>
      </c>
      <c r="E56" s="8">
        <v>0</v>
      </c>
      <c r="F56" s="21" t="s">
        <v>373</v>
      </c>
      <c r="G56" s="21" t="s">
        <v>374</v>
      </c>
      <c r="H56" s="21" t="s">
        <v>317</v>
      </c>
      <c r="I56" s="6">
        <v>46056</v>
      </c>
      <c r="J56" s="6">
        <v>46056</v>
      </c>
      <c r="K56" s="27" t="s">
        <v>529</v>
      </c>
      <c r="L56" s="9">
        <v>1</v>
      </c>
      <c r="M56" s="4" t="s">
        <v>541</v>
      </c>
      <c r="N56" s="5" t="s">
        <v>18</v>
      </c>
      <c r="O56" s="4" t="s">
        <v>46</v>
      </c>
      <c r="P56" s="4" t="s">
        <v>89</v>
      </c>
      <c r="Q56" s="5" t="s">
        <v>14</v>
      </c>
      <c r="R56" s="8">
        <v>800</v>
      </c>
      <c r="S56" s="23">
        <v>0</v>
      </c>
    </row>
    <row r="57" spans="1:19" ht="25.5" x14ac:dyDescent="0.2">
      <c r="A57" s="8">
        <v>400527</v>
      </c>
      <c r="B57" s="4" t="s">
        <v>17</v>
      </c>
      <c r="C57" s="8" t="s">
        <v>484</v>
      </c>
      <c r="D57" s="4" t="s">
        <v>483</v>
      </c>
      <c r="E57" s="8">
        <v>0</v>
      </c>
      <c r="F57" s="21" t="s">
        <v>373</v>
      </c>
      <c r="G57" s="21" t="s">
        <v>374</v>
      </c>
      <c r="H57" s="21" t="s">
        <v>416</v>
      </c>
      <c r="I57" s="6">
        <v>46049</v>
      </c>
      <c r="J57" s="6">
        <v>46049</v>
      </c>
      <c r="K57" s="27" t="s">
        <v>534</v>
      </c>
      <c r="L57" s="9">
        <v>1</v>
      </c>
      <c r="M57" s="4" t="s">
        <v>541</v>
      </c>
      <c r="N57" s="5" t="s">
        <v>18</v>
      </c>
      <c r="O57" s="4" t="s">
        <v>90</v>
      </c>
      <c r="P57" s="4" t="s">
        <v>91</v>
      </c>
      <c r="Q57" s="5" t="s">
        <v>14</v>
      </c>
      <c r="R57" s="8">
        <v>800</v>
      </c>
      <c r="S57" s="23">
        <v>0</v>
      </c>
    </row>
    <row r="58" spans="1:19" ht="25.5" x14ac:dyDescent="0.2">
      <c r="A58" s="8">
        <v>400526</v>
      </c>
      <c r="B58" s="4" t="s">
        <v>21</v>
      </c>
      <c r="C58" s="8" t="s">
        <v>484</v>
      </c>
      <c r="D58" s="4" t="s">
        <v>483</v>
      </c>
      <c r="E58" s="8">
        <v>0</v>
      </c>
      <c r="F58" s="21" t="s">
        <v>373</v>
      </c>
      <c r="G58" s="21" t="s">
        <v>374</v>
      </c>
      <c r="H58" s="21" t="s">
        <v>416</v>
      </c>
      <c r="I58" s="6">
        <v>46058</v>
      </c>
      <c r="J58" s="6">
        <v>46058</v>
      </c>
      <c r="K58" s="27" t="s">
        <v>529</v>
      </c>
      <c r="L58" s="9">
        <v>1</v>
      </c>
      <c r="M58" s="4" t="s">
        <v>542</v>
      </c>
      <c r="N58" s="5" t="s">
        <v>18</v>
      </c>
      <c r="O58" s="4" t="s">
        <v>90</v>
      </c>
      <c r="P58" s="4" t="s">
        <v>58</v>
      </c>
      <c r="Q58" s="5" t="s">
        <v>14</v>
      </c>
      <c r="R58" s="8">
        <v>800</v>
      </c>
      <c r="S58" s="23">
        <v>1756.77</v>
      </c>
    </row>
    <row r="59" spans="1:19" ht="25.5" x14ac:dyDescent="0.2">
      <c r="A59" s="8">
        <v>400524</v>
      </c>
      <c r="B59" s="4" t="s">
        <v>21</v>
      </c>
      <c r="C59" s="8" t="s">
        <v>484</v>
      </c>
      <c r="D59" s="4" t="s">
        <v>483</v>
      </c>
      <c r="E59" s="8">
        <v>0</v>
      </c>
      <c r="F59" s="21" t="s">
        <v>373</v>
      </c>
      <c r="G59" s="21" t="s">
        <v>374</v>
      </c>
      <c r="H59" s="21" t="s">
        <v>417</v>
      </c>
      <c r="I59" s="6">
        <v>46029</v>
      </c>
      <c r="J59" s="6">
        <v>46029</v>
      </c>
      <c r="K59" s="27" t="s">
        <v>534</v>
      </c>
      <c r="L59" s="9">
        <v>1</v>
      </c>
      <c r="M59" s="4" t="s">
        <v>541</v>
      </c>
      <c r="N59" s="5" t="s">
        <v>18</v>
      </c>
      <c r="O59" s="5" t="s">
        <v>92</v>
      </c>
      <c r="P59" s="4" t="s">
        <v>91</v>
      </c>
      <c r="Q59" s="5" t="s">
        <v>14</v>
      </c>
      <c r="R59" s="8">
        <v>800</v>
      </c>
      <c r="S59" s="23">
        <v>0</v>
      </c>
    </row>
    <row r="60" spans="1:19" ht="25.5" x14ac:dyDescent="0.2">
      <c r="A60" s="8">
        <v>400524</v>
      </c>
      <c r="B60" s="4" t="s">
        <v>21</v>
      </c>
      <c r="C60" s="8" t="s">
        <v>484</v>
      </c>
      <c r="D60" s="4" t="s">
        <v>483</v>
      </c>
      <c r="E60" s="8">
        <v>0</v>
      </c>
      <c r="F60" s="21" t="s">
        <v>373</v>
      </c>
      <c r="G60" s="21" t="s">
        <v>374</v>
      </c>
      <c r="H60" s="21" t="s">
        <v>417</v>
      </c>
      <c r="I60" s="6">
        <v>46042</v>
      </c>
      <c r="J60" s="6">
        <v>46042</v>
      </c>
      <c r="K60" s="27" t="s">
        <v>534</v>
      </c>
      <c r="L60" s="9">
        <v>1</v>
      </c>
      <c r="M60" s="4" t="s">
        <v>541</v>
      </c>
      <c r="N60" s="5" t="s">
        <v>18</v>
      </c>
      <c r="O60" s="5" t="s">
        <v>92</v>
      </c>
      <c r="P60" s="4" t="s">
        <v>93</v>
      </c>
      <c r="Q60" s="5" t="s">
        <v>14</v>
      </c>
      <c r="R60" s="8">
        <v>800</v>
      </c>
      <c r="S60" s="23">
        <v>0</v>
      </c>
    </row>
    <row r="61" spans="1:19" ht="25.5" x14ac:dyDescent="0.2">
      <c r="A61" s="8">
        <v>400523</v>
      </c>
      <c r="B61" s="4" t="s">
        <v>17</v>
      </c>
      <c r="C61" s="8" t="s">
        <v>484</v>
      </c>
      <c r="D61" s="4" t="s">
        <v>483</v>
      </c>
      <c r="E61" s="8">
        <v>0</v>
      </c>
      <c r="F61" s="21" t="s">
        <v>373</v>
      </c>
      <c r="G61" s="21" t="s">
        <v>374</v>
      </c>
      <c r="H61" s="21" t="s">
        <v>417</v>
      </c>
      <c r="I61" s="6">
        <v>46037</v>
      </c>
      <c r="J61" s="6">
        <v>46037</v>
      </c>
      <c r="K61" s="27" t="s">
        <v>534</v>
      </c>
      <c r="L61" s="9">
        <v>1</v>
      </c>
      <c r="M61" s="4" t="s">
        <v>541</v>
      </c>
      <c r="N61" s="5" t="s">
        <v>18</v>
      </c>
      <c r="O61" s="5" t="s">
        <v>92</v>
      </c>
      <c r="P61" s="5" t="s">
        <v>63</v>
      </c>
      <c r="Q61" s="5" t="s">
        <v>14</v>
      </c>
      <c r="R61" s="8">
        <v>800</v>
      </c>
      <c r="S61" s="23">
        <v>0</v>
      </c>
    </row>
    <row r="62" spans="1:19" ht="25.5" x14ac:dyDescent="0.2">
      <c r="A62" s="8">
        <v>400522</v>
      </c>
      <c r="B62" s="4" t="s">
        <v>21</v>
      </c>
      <c r="C62" s="8" t="s">
        <v>484</v>
      </c>
      <c r="D62" s="4" t="s">
        <v>483</v>
      </c>
      <c r="E62" s="8">
        <v>0</v>
      </c>
      <c r="F62" s="21" t="s">
        <v>373</v>
      </c>
      <c r="G62" s="21" t="s">
        <v>374</v>
      </c>
      <c r="H62" s="21" t="s">
        <v>418</v>
      </c>
      <c r="I62" s="6">
        <v>46058</v>
      </c>
      <c r="J62" s="6">
        <v>46058</v>
      </c>
      <c r="K62" s="27" t="s">
        <v>529</v>
      </c>
      <c r="L62" s="9">
        <v>1</v>
      </c>
      <c r="M62" s="4" t="s">
        <v>542</v>
      </c>
      <c r="N62" s="5" t="s">
        <v>18</v>
      </c>
      <c r="O62" s="4" t="s">
        <v>94</v>
      </c>
      <c r="P62" s="4" t="s">
        <v>58</v>
      </c>
      <c r="Q62" s="5" t="s">
        <v>14</v>
      </c>
      <c r="R62" s="8">
        <v>800</v>
      </c>
      <c r="S62" s="23">
        <v>494.09</v>
      </c>
    </row>
    <row r="63" spans="1:19" ht="25.5" x14ac:dyDescent="0.2">
      <c r="A63" s="8">
        <v>400518</v>
      </c>
      <c r="B63" s="4" t="s">
        <v>17</v>
      </c>
      <c r="C63" s="8" t="s">
        <v>484</v>
      </c>
      <c r="D63" s="4" t="s">
        <v>483</v>
      </c>
      <c r="E63" s="8">
        <v>0</v>
      </c>
      <c r="F63" s="21" t="s">
        <v>373</v>
      </c>
      <c r="G63" s="21" t="s">
        <v>374</v>
      </c>
      <c r="H63" s="21" t="s">
        <v>419</v>
      </c>
      <c r="I63" s="6">
        <v>46058</v>
      </c>
      <c r="J63" s="6">
        <v>46058</v>
      </c>
      <c r="K63" s="27" t="s">
        <v>529</v>
      </c>
      <c r="L63" s="9">
        <v>1</v>
      </c>
      <c r="M63" s="4" t="s">
        <v>542</v>
      </c>
      <c r="N63" s="5" t="s">
        <v>18</v>
      </c>
      <c r="O63" s="5" t="s">
        <v>95</v>
      </c>
      <c r="P63" s="4" t="s">
        <v>58</v>
      </c>
      <c r="Q63" s="5" t="s">
        <v>14</v>
      </c>
      <c r="R63" s="8">
        <v>800</v>
      </c>
      <c r="S63" s="23">
        <v>677.53</v>
      </c>
    </row>
    <row r="64" spans="1:19" ht="25.5" x14ac:dyDescent="0.2">
      <c r="A64" s="8">
        <v>400526</v>
      </c>
      <c r="B64" s="4" t="s">
        <v>21</v>
      </c>
      <c r="C64" s="8" t="s">
        <v>484</v>
      </c>
      <c r="D64" s="4" t="s">
        <v>483</v>
      </c>
      <c r="E64" s="8">
        <v>0</v>
      </c>
      <c r="F64" s="21" t="s">
        <v>373</v>
      </c>
      <c r="G64" s="21" t="s">
        <v>374</v>
      </c>
      <c r="H64" s="21" t="s">
        <v>416</v>
      </c>
      <c r="I64" s="6">
        <v>46023</v>
      </c>
      <c r="J64" s="6">
        <v>46025</v>
      </c>
      <c r="K64" s="27" t="s">
        <v>534</v>
      </c>
      <c r="L64" s="7">
        <v>3</v>
      </c>
      <c r="M64" s="4" t="s">
        <v>535</v>
      </c>
      <c r="N64" s="5" t="s">
        <v>18</v>
      </c>
      <c r="O64" s="4" t="s">
        <v>90</v>
      </c>
      <c r="P64" s="4" t="s">
        <v>26</v>
      </c>
      <c r="Q64" s="5" t="s">
        <v>14</v>
      </c>
      <c r="R64" s="8">
        <v>2400</v>
      </c>
      <c r="S64" s="23">
        <v>1262.68</v>
      </c>
    </row>
    <row r="65" spans="1:19" ht="25.5" x14ac:dyDescent="0.2">
      <c r="A65" s="8">
        <v>400524</v>
      </c>
      <c r="B65" s="4" t="s">
        <v>21</v>
      </c>
      <c r="C65" s="8" t="s">
        <v>484</v>
      </c>
      <c r="D65" s="4" t="s">
        <v>483</v>
      </c>
      <c r="E65" s="8">
        <v>0</v>
      </c>
      <c r="F65" s="21" t="s">
        <v>373</v>
      </c>
      <c r="G65" s="21" t="s">
        <v>374</v>
      </c>
      <c r="H65" s="21" t="s">
        <v>417</v>
      </c>
      <c r="I65" s="6">
        <v>46023</v>
      </c>
      <c r="J65" s="6">
        <v>46025</v>
      </c>
      <c r="K65" s="27" t="s">
        <v>534</v>
      </c>
      <c r="L65" s="7">
        <v>3</v>
      </c>
      <c r="M65" s="4" t="s">
        <v>535</v>
      </c>
      <c r="N65" s="5" t="s">
        <v>18</v>
      </c>
      <c r="O65" s="5" t="s">
        <v>92</v>
      </c>
      <c r="P65" s="4" t="s">
        <v>26</v>
      </c>
      <c r="Q65" s="5" t="s">
        <v>14</v>
      </c>
      <c r="R65" s="8">
        <v>2400</v>
      </c>
      <c r="S65" s="23">
        <v>0</v>
      </c>
    </row>
    <row r="66" spans="1:19" ht="25.5" x14ac:dyDescent="0.2">
      <c r="A66" s="8">
        <v>400522</v>
      </c>
      <c r="B66" s="4" t="s">
        <v>21</v>
      </c>
      <c r="C66" s="8" t="s">
        <v>484</v>
      </c>
      <c r="D66" s="4" t="s">
        <v>483</v>
      </c>
      <c r="E66" s="8">
        <v>0</v>
      </c>
      <c r="F66" s="21" t="s">
        <v>373</v>
      </c>
      <c r="G66" s="21" t="s">
        <v>374</v>
      </c>
      <c r="H66" s="21" t="s">
        <v>418</v>
      </c>
      <c r="I66" s="6">
        <v>46023</v>
      </c>
      <c r="J66" s="6">
        <v>46025</v>
      </c>
      <c r="K66" s="27" t="s">
        <v>534</v>
      </c>
      <c r="L66" s="7">
        <v>3</v>
      </c>
      <c r="M66" s="4" t="s">
        <v>535</v>
      </c>
      <c r="N66" s="5" t="s">
        <v>18</v>
      </c>
      <c r="O66" s="4" t="s">
        <v>94</v>
      </c>
      <c r="P66" s="4" t="s">
        <v>26</v>
      </c>
      <c r="Q66" s="5" t="s">
        <v>14</v>
      </c>
      <c r="R66" s="8">
        <v>2400</v>
      </c>
      <c r="S66" s="23">
        <v>0</v>
      </c>
    </row>
    <row r="67" spans="1:19" ht="25.5" x14ac:dyDescent="0.2">
      <c r="A67" s="8">
        <v>400520</v>
      </c>
      <c r="B67" s="4" t="s">
        <v>21</v>
      </c>
      <c r="C67" s="8" t="s">
        <v>484</v>
      </c>
      <c r="D67" s="4" t="s">
        <v>483</v>
      </c>
      <c r="E67" s="8">
        <v>0</v>
      </c>
      <c r="F67" s="21" t="s">
        <v>373</v>
      </c>
      <c r="G67" s="21" t="s">
        <v>374</v>
      </c>
      <c r="H67" s="21" t="s">
        <v>420</v>
      </c>
      <c r="I67" s="6">
        <v>46023</v>
      </c>
      <c r="J67" s="6">
        <v>46025</v>
      </c>
      <c r="K67" s="27" t="s">
        <v>534</v>
      </c>
      <c r="L67" s="7">
        <v>3</v>
      </c>
      <c r="M67" s="4" t="s">
        <v>535</v>
      </c>
      <c r="N67" s="5" t="s">
        <v>18</v>
      </c>
      <c r="O67" s="4" t="s">
        <v>57</v>
      </c>
      <c r="P67" s="4" t="s">
        <v>26</v>
      </c>
      <c r="Q67" s="5" t="s">
        <v>14</v>
      </c>
      <c r="R67" s="8">
        <v>2400</v>
      </c>
      <c r="S67" s="23">
        <v>0</v>
      </c>
    </row>
    <row r="68" spans="1:19" ht="25.5" x14ac:dyDescent="0.2">
      <c r="A68" s="8">
        <v>400517</v>
      </c>
      <c r="B68" s="4" t="s">
        <v>21</v>
      </c>
      <c r="C68" s="8" t="s">
        <v>484</v>
      </c>
      <c r="D68" s="4" t="s">
        <v>483</v>
      </c>
      <c r="E68" s="8">
        <v>0</v>
      </c>
      <c r="F68" s="21" t="s">
        <v>373</v>
      </c>
      <c r="G68" s="21" t="s">
        <v>374</v>
      </c>
      <c r="H68" s="21" t="s">
        <v>419</v>
      </c>
      <c r="I68" s="6">
        <v>46023</v>
      </c>
      <c r="J68" s="6">
        <v>46025</v>
      </c>
      <c r="K68" s="27" t="s">
        <v>534</v>
      </c>
      <c r="L68" s="7">
        <v>3</v>
      </c>
      <c r="M68" s="4" t="s">
        <v>535</v>
      </c>
      <c r="N68" s="5" t="s">
        <v>18</v>
      </c>
      <c r="O68" s="5" t="s">
        <v>95</v>
      </c>
      <c r="P68" s="4" t="s">
        <v>26</v>
      </c>
      <c r="Q68" s="5" t="s">
        <v>14</v>
      </c>
      <c r="R68" s="8">
        <v>2400</v>
      </c>
      <c r="S68" s="23">
        <v>0</v>
      </c>
    </row>
    <row r="69" spans="1:19" ht="25.5" x14ac:dyDescent="0.2">
      <c r="A69" s="8">
        <v>400554</v>
      </c>
      <c r="B69" s="4" t="s">
        <v>21</v>
      </c>
      <c r="C69" s="8" t="s">
        <v>484</v>
      </c>
      <c r="D69" s="4" t="s">
        <v>483</v>
      </c>
      <c r="E69" s="8">
        <v>0</v>
      </c>
      <c r="F69" s="21" t="s">
        <v>373</v>
      </c>
      <c r="G69" s="21" t="s">
        <v>374</v>
      </c>
      <c r="H69" s="21" t="s">
        <v>421</v>
      </c>
      <c r="I69" s="6">
        <v>46069</v>
      </c>
      <c r="J69" s="6">
        <v>46069</v>
      </c>
      <c r="K69" s="27" t="s">
        <v>529</v>
      </c>
      <c r="L69" s="9">
        <v>1</v>
      </c>
      <c r="M69" s="4" t="s">
        <v>542</v>
      </c>
      <c r="N69" s="5" t="s">
        <v>18</v>
      </c>
      <c r="O69" s="5" t="s">
        <v>100</v>
      </c>
      <c r="P69" s="4" t="s">
        <v>13</v>
      </c>
      <c r="Q69" s="5" t="s">
        <v>14</v>
      </c>
      <c r="R69" s="8">
        <v>800</v>
      </c>
      <c r="S69" s="23">
        <v>695.3</v>
      </c>
    </row>
    <row r="70" spans="1:19" ht="25.5" x14ac:dyDescent="0.2">
      <c r="A70" s="8">
        <v>400544</v>
      </c>
      <c r="B70" s="4" t="s">
        <v>21</v>
      </c>
      <c r="C70" s="8" t="s">
        <v>484</v>
      </c>
      <c r="D70" s="4" t="s">
        <v>483</v>
      </c>
      <c r="E70" s="8">
        <v>0</v>
      </c>
      <c r="F70" s="21" t="s">
        <v>373</v>
      </c>
      <c r="G70" s="21" t="s">
        <v>374</v>
      </c>
      <c r="H70" s="21" t="s">
        <v>403</v>
      </c>
      <c r="I70" s="6">
        <v>46023</v>
      </c>
      <c r="J70" s="6">
        <v>46025</v>
      </c>
      <c r="K70" s="27" t="s">
        <v>534</v>
      </c>
      <c r="L70" s="7">
        <v>3</v>
      </c>
      <c r="M70" s="4" t="s">
        <v>535</v>
      </c>
      <c r="N70" s="5" t="s">
        <v>18</v>
      </c>
      <c r="O70" s="4" t="s">
        <v>27</v>
      </c>
      <c r="P70" s="4" t="s">
        <v>26</v>
      </c>
      <c r="Q70" s="5" t="s">
        <v>14</v>
      </c>
      <c r="R70" s="8">
        <v>2400</v>
      </c>
      <c r="S70" s="23">
        <v>0</v>
      </c>
    </row>
    <row r="71" spans="1:19" ht="25.5" x14ac:dyDescent="0.2">
      <c r="A71" s="8">
        <v>400540</v>
      </c>
      <c r="B71" s="4" t="s">
        <v>21</v>
      </c>
      <c r="C71" s="8" t="s">
        <v>484</v>
      </c>
      <c r="D71" s="4" t="s">
        <v>483</v>
      </c>
      <c r="E71" s="8">
        <v>0</v>
      </c>
      <c r="F71" s="21" t="s">
        <v>373</v>
      </c>
      <c r="G71" s="21" t="s">
        <v>374</v>
      </c>
      <c r="H71" s="21" t="s">
        <v>422</v>
      </c>
      <c r="I71" s="6">
        <v>46065</v>
      </c>
      <c r="J71" s="6">
        <v>46065</v>
      </c>
      <c r="K71" s="27" t="s">
        <v>529</v>
      </c>
      <c r="L71" s="9">
        <v>1</v>
      </c>
      <c r="M71" s="4" t="s">
        <v>541</v>
      </c>
      <c r="N71" s="5" t="s">
        <v>18</v>
      </c>
      <c r="O71" s="5" t="s">
        <v>106</v>
      </c>
      <c r="P71" s="4" t="s">
        <v>107</v>
      </c>
      <c r="Q71" s="5" t="s">
        <v>14</v>
      </c>
      <c r="R71" s="8">
        <v>800</v>
      </c>
      <c r="S71" s="23">
        <v>0</v>
      </c>
    </row>
    <row r="72" spans="1:19" ht="25.5" x14ac:dyDescent="0.2">
      <c r="A72" s="8">
        <v>400540</v>
      </c>
      <c r="B72" s="4" t="s">
        <v>21</v>
      </c>
      <c r="C72" s="8" t="s">
        <v>484</v>
      </c>
      <c r="D72" s="4" t="s">
        <v>483</v>
      </c>
      <c r="E72" s="8">
        <v>0</v>
      </c>
      <c r="F72" s="21" t="s">
        <v>373</v>
      </c>
      <c r="G72" s="21" t="s">
        <v>374</v>
      </c>
      <c r="H72" s="21" t="s">
        <v>422</v>
      </c>
      <c r="I72" s="6">
        <v>46069</v>
      </c>
      <c r="J72" s="6">
        <v>46069</v>
      </c>
      <c r="K72" s="27" t="s">
        <v>529</v>
      </c>
      <c r="L72" s="9">
        <v>1</v>
      </c>
      <c r="M72" s="4" t="s">
        <v>542</v>
      </c>
      <c r="N72" s="5" t="s">
        <v>18</v>
      </c>
      <c r="O72" s="5" t="s">
        <v>106</v>
      </c>
      <c r="P72" s="4" t="s">
        <v>13</v>
      </c>
      <c r="Q72" s="5" t="s">
        <v>14</v>
      </c>
      <c r="R72" s="8">
        <v>800</v>
      </c>
      <c r="S72" s="23">
        <v>753.34</v>
      </c>
    </row>
    <row r="73" spans="1:19" ht="25.5" x14ac:dyDescent="0.2">
      <c r="A73" s="8">
        <v>400539</v>
      </c>
      <c r="B73" s="4" t="s">
        <v>21</v>
      </c>
      <c r="C73" s="8" t="s">
        <v>484</v>
      </c>
      <c r="D73" s="4" t="s">
        <v>483</v>
      </c>
      <c r="E73" s="8">
        <v>0</v>
      </c>
      <c r="F73" s="21" t="s">
        <v>373</v>
      </c>
      <c r="G73" s="21" t="s">
        <v>374</v>
      </c>
      <c r="H73" s="21" t="s">
        <v>421</v>
      </c>
      <c r="I73" s="6">
        <v>46023</v>
      </c>
      <c r="J73" s="6">
        <v>46025</v>
      </c>
      <c r="K73" s="27" t="s">
        <v>534</v>
      </c>
      <c r="L73" s="7">
        <v>3</v>
      </c>
      <c r="M73" s="4" t="s">
        <v>535</v>
      </c>
      <c r="N73" s="5" t="s">
        <v>18</v>
      </c>
      <c r="O73" s="5" t="s">
        <v>100</v>
      </c>
      <c r="P73" s="4" t="s">
        <v>26</v>
      </c>
      <c r="Q73" s="5" t="s">
        <v>14</v>
      </c>
      <c r="R73" s="8">
        <v>2400</v>
      </c>
      <c r="S73" s="23">
        <v>0</v>
      </c>
    </row>
    <row r="74" spans="1:19" ht="25.5" x14ac:dyDescent="0.2">
      <c r="A74" s="8">
        <v>400537</v>
      </c>
      <c r="B74" s="4" t="s">
        <v>21</v>
      </c>
      <c r="C74" s="8" t="s">
        <v>484</v>
      </c>
      <c r="D74" s="4" t="s">
        <v>483</v>
      </c>
      <c r="E74" s="8">
        <v>0</v>
      </c>
      <c r="F74" s="21" t="s">
        <v>373</v>
      </c>
      <c r="G74" s="21" t="s">
        <v>374</v>
      </c>
      <c r="H74" s="21" t="s">
        <v>413</v>
      </c>
      <c r="I74" s="6">
        <v>46023</v>
      </c>
      <c r="J74" s="6">
        <v>46025</v>
      </c>
      <c r="K74" s="27" t="s">
        <v>534</v>
      </c>
      <c r="L74" s="7">
        <v>3</v>
      </c>
      <c r="M74" s="4" t="s">
        <v>535</v>
      </c>
      <c r="N74" s="5" t="s">
        <v>18</v>
      </c>
      <c r="O74" s="4" t="s">
        <v>76</v>
      </c>
      <c r="P74" s="4" t="s">
        <v>26</v>
      </c>
      <c r="Q74" s="5" t="s">
        <v>14</v>
      </c>
      <c r="R74" s="8">
        <v>2400</v>
      </c>
      <c r="S74" s="23">
        <v>0</v>
      </c>
    </row>
    <row r="75" spans="1:19" ht="25.5" x14ac:dyDescent="0.2">
      <c r="A75" s="8">
        <v>400536</v>
      </c>
      <c r="B75" s="4" t="s">
        <v>21</v>
      </c>
      <c r="C75" s="8" t="s">
        <v>484</v>
      </c>
      <c r="D75" s="4" t="s">
        <v>483</v>
      </c>
      <c r="E75" s="8">
        <v>0</v>
      </c>
      <c r="F75" s="21" t="s">
        <v>373</v>
      </c>
      <c r="G75" s="21" t="s">
        <v>374</v>
      </c>
      <c r="H75" s="21" t="s">
        <v>413</v>
      </c>
      <c r="I75" s="6">
        <v>46064</v>
      </c>
      <c r="J75" s="6">
        <v>46064</v>
      </c>
      <c r="K75" s="27" t="s">
        <v>529</v>
      </c>
      <c r="L75" s="9">
        <v>1</v>
      </c>
      <c r="M75" s="4" t="s">
        <v>542</v>
      </c>
      <c r="N75" s="5" t="s">
        <v>18</v>
      </c>
      <c r="O75" s="4" t="s">
        <v>76</v>
      </c>
      <c r="P75" s="4" t="s">
        <v>75</v>
      </c>
      <c r="Q75" s="5" t="s">
        <v>14</v>
      </c>
      <c r="R75" s="8">
        <v>800</v>
      </c>
      <c r="S75" s="23">
        <v>0</v>
      </c>
    </row>
    <row r="76" spans="1:19" ht="25.5" x14ac:dyDescent="0.2">
      <c r="A76" s="8">
        <v>400534</v>
      </c>
      <c r="B76" s="4" t="s">
        <v>21</v>
      </c>
      <c r="C76" s="8" t="s">
        <v>484</v>
      </c>
      <c r="D76" s="4" t="s">
        <v>483</v>
      </c>
      <c r="E76" s="8">
        <v>0</v>
      </c>
      <c r="F76" s="21" t="s">
        <v>373</v>
      </c>
      <c r="G76" s="21" t="s">
        <v>374</v>
      </c>
      <c r="H76" s="21" t="s">
        <v>414</v>
      </c>
      <c r="I76" s="6">
        <v>46084</v>
      </c>
      <c r="J76" s="6">
        <v>46084</v>
      </c>
      <c r="K76" s="27" t="s">
        <v>531</v>
      </c>
      <c r="L76" s="9">
        <v>1</v>
      </c>
      <c r="M76" s="4" t="s">
        <v>543</v>
      </c>
      <c r="N76" s="5" t="s">
        <v>18</v>
      </c>
      <c r="O76" s="4" t="s">
        <v>83</v>
      </c>
      <c r="P76" s="4" t="s">
        <v>111</v>
      </c>
      <c r="Q76" s="5" t="s">
        <v>14</v>
      </c>
      <c r="R76" s="8">
        <v>800</v>
      </c>
      <c r="S76" s="23">
        <v>0</v>
      </c>
    </row>
    <row r="77" spans="1:19" ht="25.5" x14ac:dyDescent="0.2">
      <c r="A77" s="8">
        <v>400250</v>
      </c>
      <c r="B77" s="4" t="s">
        <v>117</v>
      </c>
      <c r="C77" s="8" t="s">
        <v>484</v>
      </c>
      <c r="D77" s="4" t="s">
        <v>483</v>
      </c>
      <c r="E77" s="8">
        <v>0</v>
      </c>
      <c r="F77" s="21" t="s">
        <v>373</v>
      </c>
      <c r="G77" s="21" t="s">
        <v>374</v>
      </c>
      <c r="H77" s="21" t="s">
        <v>423</v>
      </c>
      <c r="I77" s="6">
        <v>46035</v>
      </c>
      <c r="J77" s="6">
        <v>46035</v>
      </c>
      <c r="K77" s="27" t="s">
        <v>534</v>
      </c>
      <c r="L77" s="9">
        <v>1</v>
      </c>
      <c r="M77" s="4" t="s">
        <v>541</v>
      </c>
      <c r="N77" s="5" t="s">
        <v>18</v>
      </c>
      <c r="O77" s="4" t="s">
        <v>118</v>
      </c>
      <c r="P77" s="5" t="s">
        <v>119</v>
      </c>
      <c r="Q77" s="5" t="s">
        <v>14</v>
      </c>
      <c r="R77" s="8">
        <v>800</v>
      </c>
      <c r="S77" s="23">
        <v>0</v>
      </c>
    </row>
    <row r="78" spans="1:19" ht="25.5" x14ac:dyDescent="0.2">
      <c r="A78" s="8">
        <v>400249</v>
      </c>
      <c r="B78" s="4" t="s">
        <v>17</v>
      </c>
      <c r="C78" s="8" t="s">
        <v>484</v>
      </c>
      <c r="D78" s="4" t="s">
        <v>483</v>
      </c>
      <c r="E78" s="8">
        <v>0</v>
      </c>
      <c r="F78" s="21" t="s">
        <v>373</v>
      </c>
      <c r="G78" s="21" t="s">
        <v>374</v>
      </c>
      <c r="H78" s="21" t="s">
        <v>424</v>
      </c>
      <c r="I78" s="6">
        <v>46044</v>
      </c>
      <c r="J78" s="6">
        <v>46044</v>
      </c>
      <c r="K78" s="27" t="s">
        <v>534</v>
      </c>
      <c r="L78" s="9">
        <v>1</v>
      </c>
      <c r="M78" s="4" t="s">
        <v>541</v>
      </c>
      <c r="N78" s="5" t="s">
        <v>18</v>
      </c>
      <c r="O78" s="4" t="s">
        <v>120</v>
      </c>
      <c r="P78" s="4" t="s">
        <v>121</v>
      </c>
      <c r="Q78" s="5" t="s">
        <v>14</v>
      </c>
      <c r="R78" s="8">
        <v>800</v>
      </c>
      <c r="S78" s="23">
        <v>0</v>
      </c>
    </row>
    <row r="79" spans="1:19" ht="25.5" x14ac:dyDescent="0.2">
      <c r="A79" s="8">
        <v>400249</v>
      </c>
      <c r="B79" s="4" t="s">
        <v>17</v>
      </c>
      <c r="C79" s="8" t="s">
        <v>484</v>
      </c>
      <c r="D79" s="4" t="s">
        <v>483</v>
      </c>
      <c r="E79" s="8">
        <v>0</v>
      </c>
      <c r="F79" s="21" t="s">
        <v>373</v>
      </c>
      <c r="G79" s="21" t="s">
        <v>374</v>
      </c>
      <c r="H79" s="21" t="s">
        <v>424</v>
      </c>
      <c r="I79" s="6">
        <v>46055</v>
      </c>
      <c r="J79" s="6">
        <v>46055</v>
      </c>
      <c r="K79" s="27" t="s">
        <v>529</v>
      </c>
      <c r="L79" s="9">
        <v>1</v>
      </c>
      <c r="M79" s="4" t="s">
        <v>541</v>
      </c>
      <c r="N79" s="5" t="s">
        <v>18</v>
      </c>
      <c r="O79" s="4" t="s">
        <v>120</v>
      </c>
      <c r="P79" s="4" t="s">
        <v>121</v>
      </c>
      <c r="Q79" s="5" t="s">
        <v>14</v>
      </c>
      <c r="R79" s="8">
        <v>800</v>
      </c>
      <c r="S79" s="23">
        <v>0</v>
      </c>
    </row>
    <row r="80" spans="1:19" ht="25.5" x14ac:dyDescent="0.2">
      <c r="A80" s="8">
        <v>400249</v>
      </c>
      <c r="B80" s="4" t="s">
        <v>17</v>
      </c>
      <c r="C80" s="8" t="s">
        <v>484</v>
      </c>
      <c r="D80" s="4" t="s">
        <v>483</v>
      </c>
      <c r="E80" s="8">
        <v>0</v>
      </c>
      <c r="F80" s="21" t="s">
        <v>373</v>
      </c>
      <c r="G80" s="21" t="s">
        <v>374</v>
      </c>
      <c r="H80" s="21" t="s">
        <v>424</v>
      </c>
      <c r="I80" s="6">
        <v>46056</v>
      </c>
      <c r="J80" s="6">
        <v>46056</v>
      </c>
      <c r="K80" s="27" t="s">
        <v>529</v>
      </c>
      <c r="L80" s="9">
        <v>1</v>
      </c>
      <c r="M80" s="4" t="s">
        <v>543</v>
      </c>
      <c r="N80" s="5" t="s">
        <v>18</v>
      </c>
      <c r="O80" s="4" t="s">
        <v>120</v>
      </c>
      <c r="P80" s="4" t="s">
        <v>122</v>
      </c>
      <c r="Q80" s="5" t="s">
        <v>14</v>
      </c>
      <c r="R80" s="8">
        <v>800</v>
      </c>
      <c r="S80" s="23">
        <v>0</v>
      </c>
    </row>
    <row r="81" spans="1:19" ht="25.5" x14ac:dyDescent="0.2">
      <c r="A81" s="8">
        <v>400243</v>
      </c>
      <c r="B81" s="4" t="s">
        <v>117</v>
      </c>
      <c r="C81" s="8" t="s">
        <v>484</v>
      </c>
      <c r="D81" s="4" t="s">
        <v>483</v>
      </c>
      <c r="E81" s="8">
        <v>0</v>
      </c>
      <c r="F81" s="21" t="s">
        <v>373</v>
      </c>
      <c r="G81" s="21" t="s">
        <v>374</v>
      </c>
      <c r="H81" s="21" t="s">
        <v>425</v>
      </c>
      <c r="I81" s="6">
        <v>46030</v>
      </c>
      <c r="J81" s="6">
        <v>46030</v>
      </c>
      <c r="K81" s="27" t="s">
        <v>534</v>
      </c>
      <c r="L81" s="9">
        <v>1</v>
      </c>
      <c r="M81" s="4" t="s">
        <v>541</v>
      </c>
      <c r="N81" s="5" t="s">
        <v>18</v>
      </c>
      <c r="O81" s="5" t="s">
        <v>123</v>
      </c>
      <c r="P81" s="5" t="s">
        <v>124</v>
      </c>
      <c r="Q81" s="5" t="s">
        <v>14</v>
      </c>
      <c r="R81" s="8">
        <v>800</v>
      </c>
      <c r="S81" s="23">
        <v>0</v>
      </c>
    </row>
    <row r="82" spans="1:19" ht="25.5" x14ac:dyDescent="0.2">
      <c r="A82" s="8">
        <v>400238</v>
      </c>
      <c r="B82" s="4" t="s">
        <v>17</v>
      </c>
      <c r="C82" s="8" t="s">
        <v>484</v>
      </c>
      <c r="D82" s="4" t="s">
        <v>483</v>
      </c>
      <c r="E82" s="8">
        <v>0</v>
      </c>
      <c r="F82" s="21" t="s">
        <v>373</v>
      </c>
      <c r="G82" s="21" t="s">
        <v>374</v>
      </c>
      <c r="H82" s="21" t="s">
        <v>426</v>
      </c>
      <c r="I82" s="6">
        <v>46048</v>
      </c>
      <c r="J82" s="6">
        <v>46048</v>
      </c>
      <c r="K82" s="27" t="s">
        <v>534</v>
      </c>
      <c r="L82" s="9">
        <v>1</v>
      </c>
      <c r="M82" s="4" t="s">
        <v>541</v>
      </c>
      <c r="N82" s="5" t="s">
        <v>18</v>
      </c>
      <c r="O82" s="5" t="s">
        <v>125</v>
      </c>
      <c r="P82" s="4" t="s">
        <v>126</v>
      </c>
      <c r="Q82" s="5" t="s">
        <v>14</v>
      </c>
      <c r="R82" s="8">
        <v>800</v>
      </c>
      <c r="S82" s="23">
        <v>0</v>
      </c>
    </row>
    <row r="83" spans="1:19" ht="25.5" x14ac:dyDescent="0.2">
      <c r="A83" s="8">
        <v>400238</v>
      </c>
      <c r="B83" s="4" t="s">
        <v>17</v>
      </c>
      <c r="C83" s="8" t="s">
        <v>484</v>
      </c>
      <c r="D83" s="4" t="s">
        <v>483</v>
      </c>
      <c r="E83" s="8">
        <v>0</v>
      </c>
      <c r="F83" s="21" t="s">
        <v>373</v>
      </c>
      <c r="G83" s="21" t="s">
        <v>374</v>
      </c>
      <c r="H83" s="21" t="s">
        <v>426</v>
      </c>
      <c r="I83" s="6">
        <v>46049</v>
      </c>
      <c r="J83" s="6">
        <v>46049</v>
      </c>
      <c r="K83" s="27" t="s">
        <v>534</v>
      </c>
      <c r="L83" s="9">
        <v>1</v>
      </c>
      <c r="M83" s="4" t="s">
        <v>541</v>
      </c>
      <c r="N83" s="5" t="s">
        <v>18</v>
      </c>
      <c r="O83" s="5" t="s">
        <v>125</v>
      </c>
      <c r="P83" s="4" t="s">
        <v>127</v>
      </c>
      <c r="Q83" s="5" t="s">
        <v>14</v>
      </c>
      <c r="R83" s="8">
        <v>800</v>
      </c>
      <c r="S83" s="23">
        <v>0</v>
      </c>
    </row>
    <row r="84" spans="1:19" ht="25.5" x14ac:dyDescent="0.2">
      <c r="A84" s="8">
        <v>400237</v>
      </c>
      <c r="B84" s="4" t="s">
        <v>17</v>
      </c>
      <c r="C84" s="8" t="s">
        <v>484</v>
      </c>
      <c r="D84" s="4" t="s">
        <v>483</v>
      </c>
      <c r="E84" s="8">
        <v>0</v>
      </c>
      <c r="F84" s="21" t="s">
        <v>373</v>
      </c>
      <c r="G84" s="21" t="s">
        <v>374</v>
      </c>
      <c r="H84" s="21" t="s">
        <v>427</v>
      </c>
      <c r="I84" s="6">
        <v>46044</v>
      </c>
      <c r="J84" s="6">
        <v>46044</v>
      </c>
      <c r="K84" s="27" t="s">
        <v>534</v>
      </c>
      <c r="L84" s="9">
        <v>1</v>
      </c>
      <c r="M84" s="4" t="s">
        <v>543</v>
      </c>
      <c r="N84" s="5" t="s">
        <v>18</v>
      </c>
      <c r="O84" s="5" t="s">
        <v>128</v>
      </c>
      <c r="P84" s="5" t="s">
        <v>129</v>
      </c>
      <c r="Q84" s="5" t="s">
        <v>14</v>
      </c>
      <c r="R84" s="8">
        <v>800</v>
      </c>
      <c r="S84" s="23">
        <v>0</v>
      </c>
    </row>
    <row r="85" spans="1:19" ht="25.5" x14ac:dyDescent="0.2">
      <c r="A85" s="8">
        <v>400237</v>
      </c>
      <c r="B85" s="4" t="s">
        <v>17</v>
      </c>
      <c r="C85" s="8" t="s">
        <v>484</v>
      </c>
      <c r="D85" s="4" t="s">
        <v>483</v>
      </c>
      <c r="E85" s="8">
        <v>0</v>
      </c>
      <c r="F85" s="21" t="s">
        <v>373</v>
      </c>
      <c r="G85" s="21" t="s">
        <v>374</v>
      </c>
      <c r="H85" s="21" t="s">
        <v>427</v>
      </c>
      <c r="I85" s="6">
        <v>46062</v>
      </c>
      <c r="J85" s="6">
        <v>46062</v>
      </c>
      <c r="K85" s="27" t="s">
        <v>529</v>
      </c>
      <c r="L85" s="9">
        <v>1</v>
      </c>
      <c r="M85" s="4" t="s">
        <v>543</v>
      </c>
      <c r="N85" s="5" t="s">
        <v>18</v>
      </c>
      <c r="O85" s="5" t="s">
        <v>128</v>
      </c>
      <c r="P85" s="4" t="s">
        <v>130</v>
      </c>
      <c r="Q85" s="5" t="s">
        <v>14</v>
      </c>
      <c r="R85" s="8">
        <v>800</v>
      </c>
      <c r="S85" s="23">
        <v>0</v>
      </c>
    </row>
    <row r="86" spans="1:19" ht="25.5" x14ac:dyDescent="0.2">
      <c r="A86" s="8">
        <v>400236</v>
      </c>
      <c r="B86" s="4" t="s">
        <v>117</v>
      </c>
      <c r="C86" s="8" t="s">
        <v>484</v>
      </c>
      <c r="D86" s="4" t="s">
        <v>483</v>
      </c>
      <c r="E86" s="8">
        <v>0</v>
      </c>
      <c r="F86" s="21" t="s">
        <v>373</v>
      </c>
      <c r="G86" s="21" t="s">
        <v>374</v>
      </c>
      <c r="H86" s="21" t="s">
        <v>408</v>
      </c>
      <c r="I86" s="6">
        <v>46036</v>
      </c>
      <c r="J86" s="6">
        <v>46036</v>
      </c>
      <c r="K86" s="27" t="s">
        <v>534</v>
      </c>
      <c r="L86" s="9">
        <v>1</v>
      </c>
      <c r="M86" s="4" t="s">
        <v>543</v>
      </c>
      <c r="N86" s="5" t="s">
        <v>18</v>
      </c>
      <c r="O86" s="4" t="s">
        <v>29</v>
      </c>
      <c r="P86" s="4" t="s">
        <v>13</v>
      </c>
      <c r="Q86" s="5" t="s">
        <v>14</v>
      </c>
      <c r="R86" s="8">
        <v>800</v>
      </c>
      <c r="S86" s="23">
        <v>0</v>
      </c>
    </row>
    <row r="87" spans="1:19" ht="25.5" x14ac:dyDescent="0.2">
      <c r="A87" s="8">
        <v>400235</v>
      </c>
      <c r="B87" s="4" t="s">
        <v>117</v>
      </c>
      <c r="C87" s="8" t="s">
        <v>484</v>
      </c>
      <c r="D87" s="4" t="s">
        <v>483</v>
      </c>
      <c r="E87" s="8">
        <v>0</v>
      </c>
      <c r="F87" s="21" t="s">
        <v>373</v>
      </c>
      <c r="G87" s="21" t="s">
        <v>374</v>
      </c>
      <c r="H87" s="21" t="s">
        <v>428</v>
      </c>
      <c r="I87" s="6">
        <v>46023</v>
      </c>
      <c r="J87" s="6">
        <v>46023</v>
      </c>
      <c r="K87" s="27" t="s">
        <v>534</v>
      </c>
      <c r="L87" s="9">
        <v>1</v>
      </c>
      <c r="M87" s="4" t="s">
        <v>541</v>
      </c>
      <c r="N87" s="5" t="s">
        <v>18</v>
      </c>
      <c r="O87" s="5" t="s">
        <v>131</v>
      </c>
      <c r="P87" s="4" t="s">
        <v>132</v>
      </c>
      <c r="Q87" s="5" t="s">
        <v>14</v>
      </c>
      <c r="R87" s="8">
        <v>800</v>
      </c>
      <c r="S87" s="23">
        <v>0</v>
      </c>
    </row>
    <row r="88" spans="1:19" ht="25.5" x14ac:dyDescent="0.2">
      <c r="A88" s="8">
        <v>400235</v>
      </c>
      <c r="B88" s="4" t="s">
        <v>117</v>
      </c>
      <c r="C88" s="8" t="s">
        <v>484</v>
      </c>
      <c r="D88" s="4" t="s">
        <v>483</v>
      </c>
      <c r="E88" s="8">
        <v>0</v>
      </c>
      <c r="F88" s="21" t="s">
        <v>373</v>
      </c>
      <c r="G88" s="21" t="s">
        <v>374</v>
      </c>
      <c r="H88" s="21" t="s">
        <v>428</v>
      </c>
      <c r="I88" s="6">
        <v>46026</v>
      </c>
      <c r="J88" s="6">
        <v>46026</v>
      </c>
      <c r="K88" s="27" t="s">
        <v>534</v>
      </c>
      <c r="L88" s="9">
        <v>1</v>
      </c>
      <c r="M88" s="4" t="s">
        <v>541</v>
      </c>
      <c r="N88" s="5" t="s">
        <v>18</v>
      </c>
      <c r="O88" s="5" t="s">
        <v>133</v>
      </c>
      <c r="P88" s="4" t="s">
        <v>134</v>
      </c>
      <c r="Q88" s="5" t="s">
        <v>14</v>
      </c>
      <c r="R88" s="8">
        <v>800</v>
      </c>
      <c r="S88" s="23">
        <v>0</v>
      </c>
    </row>
    <row r="89" spans="1:19" ht="25.5" x14ac:dyDescent="0.2">
      <c r="A89" s="8">
        <v>400235</v>
      </c>
      <c r="B89" s="4" t="s">
        <v>117</v>
      </c>
      <c r="C89" s="8" t="s">
        <v>484</v>
      </c>
      <c r="D89" s="4" t="s">
        <v>483</v>
      </c>
      <c r="E89" s="8">
        <v>0</v>
      </c>
      <c r="F89" s="21" t="s">
        <v>373</v>
      </c>
      <c r="G89" s="21" t="s">
        <v>374</v>
      </c>
      <c r="H89" s="21" t="s">
        <v>428</v>
      </c>
      <c r="I89" s="6">
        <v>46027</v>
      </c>
      <c r="J89" s="6">
        <v>46027</v>
      </c>
      <c r="K89" s="27" t="s">
        <v>534</v>
      </c>
      <c r="L89" s="9">
        <v>1</v>
      </c>
      <c r="M89" s="4" t="s">
        <v>541</v>
      </c>
      <c r="N89" s="5" t="s">
        <v>18</v>
      </c>
      <c r="O89" s="5" t="s">
        <v>133</v>
      </c>
      <c r="P89" s="4" t="s">
        <v>135</v>
      </c>
      <c r="Q89" s="5" t="s">
        <v>14</v>
      </c>
      <c r="R89" s="8">
        <v>800</v>
      </c>
      <c r="S89" s="23">
        <v>0</v>
      </c>
    </row>
    <row r="90" spans="1:19" ht="25.5" x14ac:dyDescent="0.2">
      <c r="A90" s="8">
        <v>400235</v>
      </c>
      <c r="B90" s="4" t="s">
        <v>117</v>
      </c>
      <c r="C90" s="8" t="s">
        <v>484</v>
      </c>
      <c r="D90" s="4" t="s">
        <v>483</v>
      </c>
      <c r="E90" s="8">
        <v>0</v>
      </c>
      <c r="F90" s="21" t="s">
        <v>373</v>
      </c>
      <c r="G90" s="21" t="s">
        <v>374</v>
      </c>
      <c r="H90" s="21" t="s">
        <v>428</v>
      </c>
      <c r="I90" s="6">
        <v>46028</v>
      </c>
      <c r="J90" s="6">
        <v>46028</v>
      </c>
      <c r="K90" s="27" t="s">
        <v>534</v>
      </c>
      <c r="L90" s="9">
        <v>1</v>
      </c>
      <c r="M90" s="4" t="s">
        <v>541</v>
      </c>
      <c r="N90" s="5" t="s">
        <v>18</v>
      </c>
      <c r="O90" s="5" t="s">
        <v>133</v>
      </c>
      <c r="P90" s="4" t="s">
        <v>135</v>
      </c>
      <c r="Q90" s="5" t="s">
        <v>14</v>
      </c>
      <c r="R90" s="8">
        <v>800</v>
      </c>
      <c r="S90" s="23">
        <v>0</v>
      </c>
    </row>
    <row r="91" spans="1:19" ht="25.5" x14ac:dyDescent="0.2">
      <c r="A91" s="8">
        <v>400235</v>
      </c>
      <c r="B91" s="4" t="s">
        <v>117</v>
      </c>
      <c r="C91" s="8" t="s">
        <v>484</v>
      </c>
      <c r="D91" s="4" t="s">
        <v>483</v>
      </c>
      <c r="E91" s="8">
        <v>0</v>
      </c>
      <c r="F91" s="21" t="s">
        <v>373</v>
      </c>
      <c r="G91" s="21" t="s">
        <v>374</v>
      </c>
      <c r="H91" s="21" t="s">
        <v>428</v>
      </c>
      <c r="I91" s="6">
        <v>46029</v>
      </c>
      <c r="J91" s="6">
        <v>46029</v>
      </c>
      <c r="K91" s="27" t="s">
        <v>534</v>
      </c>
      <c r="L91" s="9">
        <v>1</v>
      </c>
      <c r="M91" s="4" t="s">
        <v>541</v>
      </c>
      <c r="N91" s="5" t="s">
        <v>18</v>
      </c>
      <c r="O91" s="5" t="s">
        <v>133</v>
      </c>
      <c r="P91" s="4" t="s">
        <v>132</v>
      </c>
      <c r="Q91" s="5" t="s">
        <v>14</v>
      </c>
      <c r="R91" s="8">
        <v>800</v>
      </c>
      <c r="S91" s="23">
        <v>0</v>
      </c>
    </row>
    <row r="92" spans="1:19" ht="25.5" x14ac:dyDescent="0.2">
      <c r="A92" s="8">
        <v>400235</v>
      </c>
      <c r="B92" s="4" t="s">
        <v>117</v>
      </c>
      <c r="C92" s="8" t="s">
        <v>484</v>
      </c>
      <c r="D92" s="4" t="s">
        <v>483</v>
      </c>
      <c r="E92" s="8">
        <v>0</v>
      </c>
      <c r="F92" s="21" t="s">
        <v>373</v>
      </c>
      <c r="G92" s="21" t="s">
        <v>374</v>
      </c>
      <c r="H92" s="21" t="s">
        <v>428</v>
      </c>
      <c r="I92" s="6">
        <v>46034</v>
      </c>
      <c r="J92" s="6">
        <v>46034</v>
      </c>
      <c r="K92" s="27" t="s">
        <v>534</v>
      </c>
      <c r="L92" s="9">
        <v>1</v>
      </c>
      <c r="M92" s="4" t="s">
        <v>541</v>
      </c>
      <c r="N92" s="5" t="s">
        <v>18</v>
      </c>
      <c r="O92" s="5" t="s">
        <v>133</v>
      </c>
      <c r="P92" s="5" t="s">
        <v>136</v>
      </c>
      <c r="Q92" s="5" t="s">
        <v>14</v>
      </c>
      <c r="R92" s="8">
        <v>800</v>
      </c>
      <c r="S92" s="23">
        <v>0</v>
      </c>
    </row>
    <row r="93" spans="1:19" ht="25.5" x14ac:dyDescent="0.2">
      <c r="A93" s="8">
        <v>400235</v>
      </c>
      <c r="B93" s="4" t="s">
        <v>117</v>
      </c>
      <c r="C93" s="8" t="s">
        <v>484</v>
      </c>
      <c r="D93" s="4" t="s">
        <v>483</v>
      </c>
      <c r="E93" s="8">
        <v>0</v>
      </c>
      <c r="F93" s="21" t="s">
        <v>373</v>
      </c>
      <c r="G93" s="21" t="s">
        <v>374</v>
      </c>
      <c r="H93" s="21" t="s">
        <v>428</v>
      </c>
      <c r="I93" s="6">
        <v>46036</v>
      </c>
      <c r="J93" s="6">
        <v>46036</v>
      </c>
      <c r="K93" s="27" t="s">
        <v>534</v>
      </c>
      <c r="L93" s="9">
        <v>1</v>
      </c>
      <c r="M93" s="4" t="s">
        <v>541</v>
      </c>
      <c r="N93" s="5" t="s">
        <v>18</v>
      </c>
      <c r="O93" s="5" t="s">
        <v>133</v>
      </c>
      <c r="P93" s="4" t="s">
        <v>137</v>
      </c>
      <c r="Q93" s="5" t="s">
        <v>14</v>
      </c>
      <c r="R93" s="8">
        <v>800</v>
      </c>
      <c r="S93" s="23">
        <v>0</v>
      </c>
    </row>
    <row r="94" spans="1:19" ht="25.5" x14ac:dyDescent="0.2">
      <c r="A94" s="8">
        <v>400235</v>
      </c>
      <c r="B94" s="4" t="s">
        <v>117</v>
      </c>
      <c r="C94" s="8" t="s">
        <v>484</v>
      </c>
      <c r="D94" s="4" t="s">
        <v>483</v>
      </c>
      <c r="E94" s="8">
        <v>0</v>
      </c>
      <c r="F94" s="21" t="s">
        <v>373</v>
      </c>
      <c r="G94" s="21" t="s">
        <v>374</v>
      </c>
      <c r="H94" s="21" t="s">
        <v>428</v>
      </c>
      <c r="I94" s="6">
        <v>46040</v>
      </c>
      <c r="J94" s="6">
        <v>46040</v>
      </c>
      <c r="K94" s="27" t="s">
        <v>534</v>
      </c>
      <c r="L94" s="9">
        <v>1</v>
      </c>
      <c r="M94" s="4" t="s">
        <v>541</v>
      </c>
      <c r="N94" s="5" t="s">
        <v>18</v>
      </c>
      <c r="O94" s="5" t="s">
        <v>133</v>
      </c>
      <c r="P94" s="4" t="s">
        <v>132</v>
      </c>
      <c r="Q94" s="5" t="s">
        <v>14</v>
      </c>
      <c r="R94" s="8">
        <v>800</v>
      </c>
      <c r="S94" s="23">
        <v>0</v>
      </c>
    </row>
    <row r="95" spans="1:19" ht="25.5" x14ac:dyDescent="0.2">
      <c r="A95" s="8">
        <v>400235</v>
      </c>
      <c r="B95" s="4" t="s">
        <v>117</v>
      </c>
      <c r="C95" s="8" t="s">
        <v>484</v>
      </c>
      <c r="D95" s="4" t="s">
        <v>483</v>
      </c>
      <c r="E95" s="8">
        <v>0</v>
      </c>
      <c r="F95" s="21" t="s">
        <v>373</v>
      </c>
      <c r="G95" s="21" t="s">
        <v>374</v>
      </c>
      <c r="H95" s="21" t="s">
        <v>428</v>
      </c>
      <c r="I95" s="6">
        <v>46041</v>
      </c>
      <c r="J95" s="6">
        <v>46041</v>
      </c>
      <c r="K95" s="27" t="s">
        <v>534</v>
      </c>
      <c r="L95" s="9">
        <v>1</v>
      </c>
      <c r="M95" s="4" t="s">
        <v>541</v>
      </c>
      <c r="N95" s="5" t="s">
        <v>18</v>
      </c>
      <c r="O95" s="5" t="s">
        <v>133</v>
      </c>
      <c r="P95" s="4" t="s">
        <v>135</v>
      </c>
      <c r="Q95" s="5" t="s">
        <v>14</v>
      </c>
      <c r="R95" s="8">
        <v>800</v>
      </c>
      <c r="S95" s="23">
        <v>0</v>
      </c>
    </row>
    <row r="96" spans="1:19" ht="25.5" x14ac:dyDescent="0.2">
      <c r="A96" s="8">
        <v>400235</v>
      </c>
      <c r="B96" s="4" t="s">
        <v>117</v>
      </c>
      <c r="C96" s="8" t="s">
        <v>484</v>
      </c>
      <c r="D96" s="4" t="s">
        <v>483</v>
      </c>
      <c r="E96" s="8">
        <v>0</v>
      </c>
      <c r="F96" s="21" t="s">
        <v>373</v>
      </c>
      <c r="G96" s="21" t="s">
        <v>374</v>
      </c>
      <c r="H96" s="21" t="s">
        <v>428</v>
      </c>
      <c r="I96" s="6">
        <v>46061</v>
      </c>
      <c r="J96" s="6">
        <v>46061</v>
      </c>
      <c r="K96" s="27" t="s">
        <v>529</v>
      </c>
      <c r="L96" s="9">
        <v>1</v>
      </c>
      <c r="M96" s="4" t="s">
        <v>541</v>
      </c>
      <c r="N96" s="5" t="s">
        <v>18</v>
      </c>
      <c r="O96" s="5" t="s">
        <v>133</v>
      </c>
      <c r="P96" s="4" t="s">
        <v>132</v>
      </c>
      <c r="Q96" s="5" t="s">
        <v>14</v>
      </c>
      <c r="R96" s="8">
        <v>800</v>
      </c>
      <c r="S96" s="23">
        <v>0</v>
      </c>
    </row>
    <row r="97" spans="1:19" ht="25.5" x14ac:dyDescent="0.2">
      <c r="A97" s="8">
        <v>400234</v>
      </c>
      <c r="B97" s="4" t="s">
        <v>117</v>
      </c>
      <c r="C97" s="8" t="s">
        <v>484</v>
      </c>
      <c r="D97" s="4" t="s">
        <v>483</v>
      </c>
      <c r="E97" s="8">
        <v>0</v>
      </c>
      <c r="F97" s="21" t="s">
        <v>373</v>
      </c>
      <c r="G97" s="21" t="s">
        <v>374</v>
      </c>
      <c r="H97" s="21" t="s">
        <v>428</v>
      </c>
      <c r="I97" s="6">
        <v>46033</v>
      </c>
      <c r="J97" s="6">
        <v>46033</v>
      </c>
      <c r="K97" s="27" t="s">
        <v>534</v>
      </c>
      <c r="L97" s="9">
        <v>1</v>
      </c>
      <c r="M97" s="4" t="s">
        <v>543</v>
      </c>
      <c r="N97" s="5" t="s">
        <v>18</v>
      </c>
      <c r="O97" s="5" t="s">
        <v>133</v>
      </c>
      <c r="P97" s="4" t="s">
        <v>138</v>
      </c>
      <c r="Q97" s="5" t="s">
        <v>14</v>
      </c>
      <c r="R97" s="8">
        <v>800</v>
      </c>
      <c r="S97" s="23">
        <v>0</v>
      </c>
    </row>
    <row r="98" spans="1:19" ht="25.5" x14ac:dyDescent="0.2">
      <c r="A98" s="8">
        <v>400234</v>
      </c>
      <c r="B98" s="4" t="s">
        <v>117</v>
      </c>
      <c r="C98" s="8" t="s">
        <v>484</v>
      </c>
      <c r="D98" s="4" t="s">
        <v>483</v>
      </c>
      <c r="E98" s="8">
        <v>0</v>
      </c>
      <c r="F98" s="21" t="s">
        <v>373</v>
      </c>
      <c r="G98" s="21" t="s">
        <v>374</v>
      </c>
      <c r="H98" s="21" t="s">
        <v>428</v>
      </c>
      <c r="I98" s="6">
        <v>46035</v>
      </c>
      <c r="J98" s="6">
        <v>46035</v>
      </c>
      <c r="K98" s="27" t="s">
        <v>534</v>
      </c>
      <c r="L98" s="9">
        <v>1</v>
      </c>
      <c r="M98" s="4" t="s">
        <v>543</v>
      </c>
      <c r="N98" s="5" t="s">
        <v>18</v>
      </c>
      <c r="O98" s="5" t="s">
        <v>133</v>
      </c>
      <c r="P98" s="4" t="s">
        <v>138</v>
      </c>
      <c r="Q98" s="5" t="s">
        <v>14</v>
      </c>
      <c r="R98" s="8">
        <v>800</v>
      </c>
      <c r="S98" s="23">
        <v>0</v>
      </c>
    </row>
    <row r="99" spans="1:19" ht="25.5" x14ac:dyDescent="0.2">
      <c r="A99" s="8">
        <v>400234</v>
      </c>
      <c r="B99" s="4" t="s">
        <v>117</v>
      </c>
      <c r="C99" s="8" t="s">
        <v>484</v>
      </c>
      <c r="D99" s="4" t="s">
        <v>483</v>
      </c>
      <c r="E99" s="8">
        <v>0</v>
      </c>
      <c r="F99" s="21" t="s">
        <v>373</v>
      </c>
      <c r="G99" s="21" t="s">
        <v>374</v>
      </c>
      <c r="H99" s="21" t="s">
        <v>428</v>
      </c>
      <c r="I99" s="6">
        <v>46043</v>
      </c>
      <c r="J99" s="6">
        <v>46043</v>
      </c>
      <c r="K99" s="27" t="s">
        <v>534</v>
      </c>
      <c r="L99" s="9">
        <v>1</v>
      </c>
      <c r="M99" s="4" t="s">
        <v>543</v>
      </c>
      <c r="N99" s="5" t="s">
        <v>18</v>
      </c>
      <c r="O99" s="5" t="s">
        <v>133</v>
      </c>
      <c r="P99" s="4" t="s">
        <v>132</v>
      </c>
      <c r="Q99" s="5" t="s">
        <v>14</v>
      </c>
      <c r="R99" s="8">
        <v>800</v>
      </c>
      <c r="S99" s="23">
        <v>0</v>
      </c>
    </row>
    <row r="100" spans="1:19" ht="25.5" x14ac:dyDescent="0.2">
      <c r="A100" s="8">
        <v>400234</v>
      </c>
      <c r="B100" s="4" t="s">
        <v>117</v>
      </c>
      <c r="C100" s="8" t="s">
        <v>484</v>
      </c>
      <c r="D100" s="4" t="s">
        <v>483</v>
      </c>
      <c r="E100" s="8">
        <v>0</v>
      </c>
      <c r="F100" s="21" t="s">
        <v>373</v>
      </c>
      <c r="G100" s="21" t="s">
        <v>374</v>
      </c>
      <c r="H100" s="21" t="s">
        <v>428</v>
      </c>
      <c r="I100" s="6">
        <v>46056</v>
      </c>
      <c r="J100" s="6">
        <v>46056</v>
      </c>
      <c r="K100" s="27" t="s">
        <v>529</v>
      </c>
      <c r="L100" s="9">
        <v>1</v>
      </c>
      <c r="M100" s="4" t="s">
        <v>543</v>
      </c>
      <c r="N100" s="5" t="s">
        <v>18</v>
      </c>
      <c r="O100" s="5" t="s">
        <v>133</v>
      </c>
      <c r="P100" s="4" t="s">
        <v>132</v>
      </c>
      <c r="Q100" s="5" t="s">
        <v>14</v>
      </c>
      <c r="R100" s="8">
        <v>800</v>
      </c>
      <c r="S100" s="23">
        <v>0</v>
      </c>
    </row>
    <row r="101" spans="1:19" ht="25.5" x14ac:dyDescent="0.2">
      <c r="A101" s="8">
        <v>400232</v>
      </c>
      <c r="B101" s="4" t="s">
        <v>17</v>
      </c>
      <c r="C101" s="8" t="s">
        <v>484</v>
      </c>
      <c r="D101" s="4" t="s">
        <v>483</v>
      </c>
      <c r="E101" s="8">
        <v>0</v>
      </c>
      <c r="F101" s="21" t="s">
        <v>373</v>
      </c>
      <c r="G101" s="21" t="s">
        <v>374</v>
      </c>
      <c r="H101" s="21" t="s">
        <v>429</v>
      </c>
      <c r="I101" s="6">
        <v>46056</v>
      </c>
      <c r="J101" s="6">
        <v>46056</v>
      </c>
      <c r="K101" s="27" t="s">
        <v>529</v>
      </c>
      <c r="L101" s="9">
        <v>1</v>
      </c>
      <c r="M101" s="4" t="s">
        <v>543</v>
      </c>
      <c r="N101" s="5" t="s">
        <v>18</v>
      </c>
      <c r="O101" s="5" t="s">
        <v>139</v>
      </c>
      <c r="P101" s="5" t="s">
        <v>140</v>
      </c>
      <c r="Q101" s="5" t="s">
        <v>14</v>
      </c>
      <c r="R101" s="8">
        <v>800</v>
      </c>
      <c r="S101" s="23">
        <v>0</v>
      </c>
    </row>
    <row r="102" spans="1:19" ht="25.5" x14ac:dyDescent="0.2">
      <c r="A102" s="8">
        <v>400231</v>
      </c>
      <c r="B102" s="4" t="s">
        <v>117</v>
      </c>
      <c r="C102" s="8" t="s">
        <v>484</v>
      </c>
      <c r="D102" s="4" t="s">
        <v>483</v>
      </c>
      <c r="E102" s="8">
        <v>0</v>
      </c>
      <c r="F102" s="21" t="s">
        <v>373</v>
      </c>
      <c r="G102" s="21" t="s">
        <v>374</v>
      </c>
      <c r="H102" s="21" t="s">
        <v>427</v>
      </c>
      <c r="I102" s="6">
        <v>46033</v>
      </c>
      <c r="J102" s="6">
        <v>46033</v>
      </c>
      <c r="K102" s="27" t="s">
        <v>534</v>
      </c>
      <c r="L102" s="9">
        <v>1</v>
      </c>
      <c r="M102" s="4" t="s">
        <v>543</v>
      </c>
      <c r="N102" s="5" t="s">
        <v>18</v>
      </c>
      <c r="O102" s="5" t="s">
        <v>128</v>
      </c>
      <c r="P102" s="5" t="s">
        <v>129</v>
      </c>
      <c r="Q102" s="5" t="s">
        <v>14</v>
      </c>
      <c r="R102" s="8">
        <v>800</v>
      </c>
      <c r="S102" s="23">
        <v>0</v>
      </c>
    </row>
    <row r="103" spans="1:19" ht="25.5" x14ac:dyDescent="0.2">
      <c r="A103" s="8">
        <v>400231</v>
      </c>
      <c r="B103" s="4" t="s">
        <v>117</v>
      </c>
      <c r="C103" s="8" t="s">
        <v>484</v>
      </c>
      <c r="D103" s="4" t="s">
        <v>483</v>
      </c>
      <c r="E103" s="8">
        <v>0</v>
      </c>
      <c r="F103" s="21" t="s">
        <v>373</v>
      </c>
      <c r="G103" s="21" t="s">
        <v>374</v>
      </c>
      <c r="H103" s="21" t="s">
        <v>427</v>
      </c>
      <c r="I103" s="6">
        <v>46047</v>
      </c>
      <c r="J103" s="6">
        <v>46047</v>
      </c>
      <c r="K103" s="27" t="s">
        <v>534</v>
      </c>
      <c r="L103" s="9">
        <v>1</v>
      </c>
      <c r="M103" s="4" t="s">
        <v>543</v>
      </c>
      <c r="N103" s="5" t="s">
        <v>18</v>
      </c>
      <c r="O103" s="5" t="s">
        <v>128</v>
      </c>
      <c r="P103" s="4" t="s">
        <v>141</v>
      </c>
      <c r="Q103" s="5" t="s">
        <v>14</v>
      </c>
      <c r="R103" s="8">
        <v>800</v>
      </c>
      <c r="S103" s="23">
        <v>0</v>
      </c>
    </row>
    <row r="104" spans="1:19" ht="25.5" x14ac:dyDescent="0.2">
      <c r="A104" s="8">
        <v>400231</v>
      </c>
      <c r="B104" s="4" t="s">
        <v>117</v>
      </c>
      <c r="C104" s="8" t="s">
        <v>484</v>
      </c>
      <c r="D104" s="4" t="s">
        <v>483</v>
      </c>
      <c r="E104" s="8">
        <v>0</v>
      </c>
      <c r="F104" s="21" t="s">
        <v>373</v>
      </c>
      <c r="G104" s="21" t="s">
        <v>374</v>
      </c>
      <c r="H104" s="21" t="s">
        <v>427</v>
      </c>
      <c r="I104" s="6">
        <v>46048</v>
      </c>
      <c r="J104" s="6">
        <v>46048</v>
      </c>
      <c r="K104" s="27" t="s">
        <v>534</v>
      </c>
      <c r="L104" s="9">
        <v>1</v>
      </c>
      <c r="M104" s="4" t="s">
        <v>543</v>
      </c>
      <c r="N104" s="5" t="s">
        <v>18</v>
      </c>
      <c r="O104" s="5" t="s">
        <v>128</v>
      </c>
      <c r="P104" s="5" t="s">
        <v>129</v>
      </c>
      <c r="Q104" s="5" t="s">
        <v>14</v>
      </c>
      <c r="R104" s="8">
        <v>800</v>
      </c>
      <c r="S104" s="23">
        <v>0</v>
      </c>
    </row>
    <row r="105" spans="1:19" ht="25.5" x14ac:dyDescent="0.2">
      <c r="A105" s="8">
        <v>400231</v>
      </c>
      <c r="B105" s="4" t="s">
        <v>117</v>
      </c>
      <c r="C105" s="8" t="s">
        <v>484</v>
      </c>
      <c r="D105" s="4" t="s">
        <v>483</v>
      </c>
      <c r="E105" s="8">
        <v>0</v>
      </c>
      <c r="F105" s="21" t="s">
        <v>373</v>
      </c>
      <c r="G105" s="21" t="s">
        <v>374</v>
      </c>
      <c r="H105" s="21" t="s">
        <v>427</v>
      </c>
      <c r="I105" s="6">
        <v>46051</v>
      </c>
      <c r="J105" s="6">
        <v>46051</v>
      </c>
      <c r="K105" s="27" t="s">
        <v>534</v>
      </c>
      <c r="L105" s="9">
        <v>1</v>
      </c>
      <c r="M105" s="4" t="s">
        <v>543</v>
      </c>
      <c r="N105" s="5" t="s">
        <v>18</v>
      </c>
      <c r="O105" s="5" t="s">
        <v>128</v>
      </c>
      <c r="P105" s="5" t="s">
        <v>129</v>
      </c>
      <c r="Q105" s="5" t="s">
        <v>14</v>
      </c>
      <c r="R105" s="8">
        <v>800</v>
      </c>
      <c r="S105" s="23">
        <v>0</v>
      </c>
    </row>
    <row r="106" spans="1:19" ht="25.5" x14ac:dyDescent="0.2">
      <c r="A106" s="8">
        <v>400231</v>
      </c>
      <c r="B106" s="4" t="s">
        <v>117</v>
      </c>
      <c r="C106" s="8" t="s">
        <v>484</v>
      </c>
      <c r="D106" s="4" t="s">
        <v>483</v>
      </c>
      <c r="E106" s="8">
        <v>0</v>
      </c>
      <c r="F106" s="21" t="s">
        <v>373</v>
      </c>
      <c r="G106" s="21" t="s">
        <v>374</v>
      </c>
      <c r="H106" s="21" t="s">
        <v>427</v>
      </c>
      <c r="I106" s="6">
        <v>46058</v>
      </c>
      <c r="J106" s="6">
        <v>46058</v>
      </c>
      <c r="K106" s="27" t="s">
        <v>529</v>
      </c>
      <c r="L106" s="9">
        <v>1</v>
      </c>
      <c r="M106" s="4" t="s">
        <v>543</v>
      </c>
      <c r="N106" s="5" t="s">
        <v>18</v>
      </c>
      <c r="O106" s="5" t="s">
        <v>128</v>
      </c>
      <c r="P106" s="5" t="s">
        <v>129</v>
      </c>
      <c r="Q106" s="5" t="s">
        <v>14</v>
      </c>
      <c r="R106" s="8">
        <v>800</v>
      </c>
      <c r="S106" s="23">
        <v>0</v>
      </c>
    </row>
    <row r="107" spans="1:19" ht="25.5" x14ac:dyDescent="0.2">
      <c r="A107" s="8">
        <v>400230</v>
      </c>
      <c r="B107" s="4" t="s">
        <v>117</v>
      </c>
      <c r="C107" s="8" t="s">
        <v>484</v>
      </c>
      <c r="D107" s="4" t="s">
        <v>483</v>
      </c>
      <c r="E107" s="8">
        <v>0</v>
      </c>
      <c r="F107" s="21" t="s">
        <v>373</v>
      </c>
      <c r="G107" s="21" t="s">
        <v>374</v>
      </c>
      <c r="H107" s="21" t="s">
        <v>430</v>
      </c>
      <c r="I107" s="6">
        <v>46037</v>
      </c>
      <c r="J107" s="6">
        <v>46037</v>
      </c>
      <c r="K107" s="27" t="s">
        <v>534</v>
      </c>
      <c r="L107" s="9">
        <v>1</v>
      </c>
      <c r="M107" s="4" t="s">
        <v>541</v>
      </c>
      <c r="N107" s="5" t="s">
        <v>18</v>
      </c>
      <c r="O107" s="4" t="s">
        <v>142</v>
      </c>
      <c r="P107" s="5" t="s">
        <v>143</v>
      </c>
      <c r="Q107" s="5" t="s">
        <v>14</v>
      </c>
      <c r="R107" s="8">
        <v>800</v>
      </c>
      <c r="S107" s="23">
        <v>0</v>
      </c>
    </row>
    <row r="108" spans="1:19" ht="25.5" x14ac:dyDescent="0.2">
      <c r="A108" s="8">
        <v>400230</v>
      </c>
      <c r="B108" s="4" t="s">
        <v>117</v>
      </c>
      <c r="C108" s="8" t="s">
        <v>484</v>
      </c>
      <c r="D108" s="4" t="s">
        <v>483</v>
      </c>
      <c r="E108" s="8">
        <v>0</v>
      </c>
      <c r="F108" s="21" t="s">
        <v>373</v>
      </c>
      <c r="G108" s="21" t="s">
        <v>374</v>
      </c>
      <c r="H108" s="21" t="s">
        <v>430</v>
      </c>
      <c r="I108" s="6">
        <v>46056</v>
      </c>
      <c r="J108" s="6">
        <v>46056</v>
      </c>
      <c r="K108" s="27" t="s">
        <v>529</v>
      </c>
      <c r="L108" s="9">
        <v>1</v>
      </c>
      <c r="M108" s="4" t="s">
        <v>541</v>
      </c>
      <c r="N108" s="5" t="s">
        <v>18</v>
      </c>
      <c r="O108" s="4" t="s">
        <v>142</v>
      </c>
      <c r="P108" s="4" t="s">
        <v>144</v>
      </c>
      <c r="Q108" s="5" t="s">
        <v>14</v>
      </c>
      <c r="R108" s="8">
        <v>800</v>
      </c>
      <c r="S108" s="23">
        <v>0</v>
      </c>
    </row>
    <row r="109" spans="1:19" ht="25.5" x14ac:dyDescent="0.2">
      <c r="A109" s="8">
        <v>400230</v>
      </c>
      <c r="B109" s="4" t="s">
        <v>117</v>
      </c>
      <c r="C109" s="8" t="s">
        <v>484</v>
      </c>
      <c r="D109" s="4" t="s">
        <v>483</v>
      </c>
      <c r="E109" s="8">
        <v>0</v>
      </c>
      <c r="F109" s="21" t="s">
        <v>373</v>
      </c>
      <c r="G109" s="21" t="s">
        <v>374</v>
      </c>
      <c r="H109" s="21" t="s">
        <v>430</v>
      </c>
      <c r="I109" s="6">
        <v>46058</v>
      </c>
      <c r="J109" s="6">
        <v>46058</v>
      </c>
      <c r="K109" s="27" t="s">
        <v>529</v>
      </c>
      <c r="L109" s="9">
        <v>1</v>
      </c>
      <c r="M109" s="4" t="s">
        <v>541</v>
      </c>
      <c r="N109" s="5" t="s">
        <v>18</v>
      </c>
      <c r="O109" s="4" t="s">
        <v>142</v>
      </c>
      <c r="P109" s="4" t="s">
        <v>144</v>
      </c>
      <c r="Q109" s="5" t="s">
        <v>14</v>
      </c>
      <c r="R109" s="8">
        <v>800</v>
      </c>
      <c r="S109" s="23">
        <v>0</v>
      </c>
    </row>
    <row r="110" spans="1:19" ht="25.5" x14ac:dyDescent="0.2">
      <c r="A110" s="8">
        <v>400253</v>
      </c>
      <c r="B110" s="4" t="s">
        <v>17</v>
      </c>
      <c r="C110" s="8" t="s">
        <v>484</v>
      </c>
      <c r="D110" s="4" t="s">
        <v>483</v>
      </c>
      <c r="E110" s="8">
        <v>0</v>
      </c>
      <c r="F110" s="21" t="s">
        <v>373</v>
      </c>
      <c r="G110" s="21" t="s">
        <v>374</v>
      </c>
      <c r="H110" s="21" t="s">
        <v>431</v>
      </c>
      <c r="I110" s="6">
        <v>46026</v>
      </c>
      <c r="J110" s="6">
        <v>46030</v>
      </c>
      <c r="K110" s="27" t="s">
        <v>534</v>
      </c>
      <c r="L110" s="9">
        <v>5</v>
      </c>
      <c r="M110" s="4" t="s">
        <v>543</v>
      </c>
      <c r="N110" s="5" t="s">
        <v>18</v>
      </c>
      <c r="O110" s="4" t="s">
        <v>13</v>
      </c>
      <c r="P110" s="4" t="s">
        <v>96</v>
      </c>
      <c r="Q110" s="5" t="s">
        <v>14</v>
      </c>
      <c r="R110" s="8">
        <v>4000</v>
      </c>
      <c r="S110" s="23">
        <v>807.83</v>
      </c>
    </row>
    <row r="111" spans="1:19" ht="25.5" x14ac:dyDescent="0.2">
      <c r="A111" s="8">
        <v>400252</v>
      </c>
      <c r="B111" s="4" t="s">
        <v>117</v>
      </c>
      <c r="C111" s="8" t="s">
        <v>484</v>
      </c>
      <c r="D111" s="4" t="s">
        <v>483</v>
      </c>
      <c r="E111" s="8">
        <v>0</v>
      </c>
      <c r="F111" s="21" t="s">
        <v>373</v>
      </c>
      <c r="G111" s="21" t="s">
        <v>374</v>
      </c>
      <c r="H111" s="21" t="s">
        <v>428</v>
      </c>
      <c r="I111" s="6">
        <v>46042</v>
      </c>
      <c r="J111" s="6">
        <v>46042</v>
      </c>
      <c r="K111" s="27" t="s">
        <v>534</v>
      </c>
      <c r="L111" s="9">
        <v>1</v>
      </c>
      <c r="M111" s="4" t="s">
        <v>543</v>
      </c>
      <c r="N111" s="5" t="s">
        <v>18</v>
      </c>
      <c r="O111" s="5" t="s">
        <v>133</v>
      </c>
      <c r="P111" s="4" t="s">
        <v>145</v>
      </c>
      <c r="Q111" s="5" t="s">
        <v>14</v>
      </c>
      <c r="R111" s="8">
        <v>800</v>
      </c>
      <c r="S111" s="23">
        <v>0</v>
      </c>
    </row>
    <row r="112" spans="1:19" ht="25.5" x14ac:dyDescent="0.2">
      <c r="A112" s="8">
        <v>400252</v>
      </c>
      <c r="B112" s="4" t="s">
        <v>117</v>
      </c>
      <c r="C112" s="8" t="s">
        <v>484</v>
      </c>
      <c r="D112" s="4" t="s">
        <v>483</v>
      </c>
      <c r="E112" s="8">
        <v>0</v>
      </c>
      <c r="F112" s="21" t="s">
        <v>373</v>
      </c>
      <c r="G112" s="21" t="s">
        <v>374</v>
      </c>
      <c r="H112" s="21" t="s">
        <v>428</v>
      </c>
      <c r="I112" s="6">
        <v>46047</v>
      </c>
      <c r="J112" s="6">
        <v>46047</v>
      </c>
      <c r="K112" s="27" t="s">
        <v>534</v>
      </c>
      <c r="L112" s="9">
        <v>1</v>
      </c>
      <c r="M112" s="4" t="s">
        <v>543</v>
      </c>
      <c r="N112" s="5" t="s">
        <v>18</v>
      </c>
      <c r="O112" s="5" t="s">
        <v>133</v>
      </c>
      <c r="P112" s="4" t="s">
        <v>146</v>
      </c>
      <c r="Q112" s="5" t="s">
        <v>14</v>
      </c>
      <c r="R112" s="8">
        <v>800</v>
      </c>
      <c r="S112" s="23">
        <v>0</v>
      </c>
    </row>
    <row r="113" spans="1:19" ht="25.5" x14ac:dyDescent="0.2">
      <c r="A113" s="8">
        <v>400252</v>
      </c>
      <c r="B113" s="4" t="s">
        <v>117</v>
      </c>
      <c r="C113" s="8" t="s">
        <v>484</v>
      </c>
      <c r="D113" s="4" t="s">
        <v>483</v>
      </c>
      <c r="E113" s="8">
        <v>0</v>
      </c>
      <c r="F113" s="21" t="s">
        <v>373</v>
      </c>
      <c r="G113" s="21" t="s">
        <v>374</v>
      </c>
      <c r="H113" s="21" t="s">
        <v>428</v>
      </c>
      <c r="I113" s="6">
        <v>46048</v>
      </c>
      <c r="J113" s="6">
        <v>46048</v>
      </c>
      <c r="K113" s="27" t="s">
        <v>534</v>
      </c>
      <c r="L113" s="9">
        <v>1</v>
      </c>
      <c r="M113" s="4" t="s">
        <v>543</v>
      </c>
      <c r="N113" s="5" t="s">
        <v>18</v>
      </c>
      <c r="O113" s="5" t="s">
        <v>133</v>
      </c>
      <c r="P113" s="4" t="s">
        <v>132</v>
      </c>
      <c r="Q113" s="5" t="s">
        <v>14</v>
      </c>
      <c r="R113" s="8">
        <v>800</v>
      </c>
      <c r="S113" s="23">
        <v>0</v>
      </c>
    </row>
    <row r="114" spans="1:19" ht="25.5" x14ac:dyDescent="0.2">
      <c r="A114" s="8">
        <v>400497</v>
      </c>
      <c r="B114" s="4" t="s">
        <v>17</v>
      </c>
      <c r="C114" s="8" t="s">
        <v>484</v>
      </c>
      <c r="D114" s="4" t="s">
        <v>483</v>
      </c>
      <c r="E114" s="8">
        <v>0</v>
      </c>
      <c r="F114" s="21" t="s">
        <v>373</v>
      </c>
      <c r="G114" s="21" t="s">
        <v>374</v>
      </c>
      <c r="H114" s="21" t="s">
        <v>410</v>
      </c>
      <c r="I114" s="6">
        <v>46023</v>
      </c>
      <c r="J114" s="6">
        <v>46025</v>
      </c>
      <c r="K114" s="27" t="s">
        <v>534</v>
      </c>
      <c r="L114" s="7">
        <v>3</v>
      </c>
      <c r="M114" s="4" t="s">
        <v>535</v>
      </c>
      <c r="N114" s="5" t="s">
        <v>18</v>
      </c>
      <c r="O114" s="4" t="s">
        <v>147</v>
      </c>
      <c r="P114" s="4" t="s">
        <v>26</v>
      </c>
      <c r="Q114" s="5" t="s">
        <v>14</v>
      </c>
      <c r="R114" s="8">
        <v>2400</v>
      </c>
      <c r="S114" s="23">
        <v>0</v>
      </c>
    </row>
    <row r="115" spans="1:19" ht="25.5" x14ac:dyDescent="0.2">
      <c r="A115" s="8">
        <v>400493</v>
      </c>
      <c r="B115" s="4" t="s">
        <v>17</v>
      </c>
      <c r="C115" s="8" t="s">
        <v>484</v>
      </c>
      <c r="D115" s="4" t="s">
        <v>483</v>
      </c>
      <c r="E115" s="8">
        <v>0</v>
      </c>
      <c r="F115" s="21" t="s">
        <v>373</v>
      </c>
      <c r="G115" s="21" t="s">
        <v>374</v>
      </c>
      <c r="H115" s="21" t="s">
        <v>411</v>
      </c>
      <c r="I115" s="6">
        <v>46065</v>
      </c>
      <c r="J115" s="6">
        <v>46065</v>
      </c>
      <c r="K115" s="27" t="s">
        <v>529</v>
      </c>
      <c r="L115" s="9">
        <v>1</v>
      </c>
      <c r="M115" s="4" t="s">
        <v>541</v>
      </c>
      <c r="N115" s="5" t="s">
        <v>18</v>
      </c>
      <c r="O115" s="4" t="s">
        <v>59</v>
      </c>
      <c r="P115" s="5" t="s">
        <v>60</v>
      </c>
      <c r="Q115" s="5" t="s">
        <v>14</v>
      </c>
      <c r="R115" s="8">
        <v>800</v>
      </c>
      <c r="S115" s="23">
        <v>0</v>
      </c>
    </row>
    <row r="116" spans="1:19" ht="25.5" x14ac:dyDescent="0.2">
      <c r="A116" s="8">
        <v>400493</v>
      </c>
      <c r="B116" s="4" t="s">
        <v>17</v>
      </c>
      <c r="C116" s="8" t="s">
        <v>484</v>
      </c>
      <c r="D116" s="4" t="s">
        <v>483</v>
      </c>
      <c r="E116" s="8">
        <v>0</v>
      </c>
      <c r="F116" s="21" t="s">
        <v>373</v>
      </c>
      <c r="G116" s="21" t="s">
        <v>374</v>
      </c>
      <c r="H116" s="21" t="s">
        <v>411</v>
      </c>
      <c r="I116" s="6">
        <v>46069</v>
      </c>
      <c r="J116" s="6">
        <v>46069</v>
      </c>
      <c r="K116" s="27" t="s">
        <v>529</v>
      </c>
      <c r="L116" s="9">
        <v>1</v>
      </c>
      <c r="M116" s="4" t="s">
        <v>542</v>
      </c>
      <c r="N116" s="5" t="s">
        <v>18</v>
      </c>
      <c r="O116" s="4" t="s">
        <v>59</v>
      </c>
      <c r="P116" s="4" t="s">
        <v>13</v>
      </c>
      <c r="Q116" s="5" t="s">
        <v>14</v>
      </c>
      <c r="R116" s="8">
        <v>800</v>
      </c>
      <c r="S116" s="23">
        <v>850.47</v>
      </c>
    </row>
    <row r="117" spans="1:19" ht="25.5" x14ac:dyDescent="0.2">
      <c r="A117" s="8">
        <v>400493</v>
      </c>
      <c r="B117" s="4" t="s">
        <v>17</v>
      </c>
      <c r="C117" s="8" t="s">
        <v>484</v>
      </c>
      <c r="D117" s="4" t="s">
        <v>483</v>
      </c>
      <c r="E117" s="8">
        <v>0</v>
      </c>
      <c r="F117" s="21" t="s">
        <v>373</v>
      </c>
      <c r="G117" s="21" t="s">
        <v>374</v>
      </c>
      <c r="H117" s="21" t="s">
        <v>411</v>
      </c>
      <c r="I117" s="6">
        <v>46084</v>
      </c>
      <c r="J117" s="6">
        <v>46084</v>
      </c>
      <c r="K117" s="27" t="s">
        <v>531</v>
      </c>
      <c r="L117" s="9">
        <v>1</v>
      </c>
      <c r="M117" s="4" t="s">
        <v>541</v>
      </c>
      <c r="N117" s="5" t="s">
        <v>18</v>
      </c>
      <c r="O117" s="4" t="s">
        <v>59</v>
      </c>
      <c r="P117" s="5" t="s">
        <v>148</v>
      </c>
      <c r="Q117" s="5" t="s">
        <v>14</v>
      </c>
      <c r="R117" s="8">
        <v>800</v>
      </c>
      <c r="S117" s="23">
        <v>0</v>
      </c>
    </row>
    <row r="118" spans="1:19" ht="25.5" x14ac:dyDescent="0.2">
      <c r="A118" s="8">
        <v>400492</v>
      </c>
      <c r="B118" s="4" t="s">
        <v>17</v>
      </c>
      <c r="C118" s="8" t="s">
        <v>484</v>
      </c>
      <c r="D118" s="4" t="s">
        <v>483</v>
      </c>
      <c r="E118" s="8">
        <v>0</v>
      </c>
      <c r="F118" s="21" t="s">
        <v>373</v>
      </c>
      <c r="G118" s="21" t="s">
        <v>374</v>
      </c>
      <c r="H118" s="21" t="s">
        <v>432</v>
      </c>
      <c r="I118" s="6">
        <v>46070</v>
      </c>
      <c r="J118" s="6">
        <v>46070</v>
      </c>
      <c r="K118" s="27" t="s">
        <v>529</v>
      </c>
      <c r="L118" s="9">
        <v>1</v>
      </c>
      <c r="M118" s="4" t="s">
        <v>543</v>
      </c>
      <c r="N118" s="5" t="s">
        <v>18</v>
      </c>
      <c r="O118" s="4" t="s">
        <v>150</v>
      </c>
      <c r="P118" s="4" t="s">
        <v>151</v>
      </c>
      <c r="Q118" s="5" t="s">
        <v>14</v>
      </c>
      <c r="R118" s="8">
        <v>800</v>
      </c>
      <c r="S118" s="23">
        <v>0</v>
      </c>
    </row>
    <row r="119" spans="1:19" ht="25.5" x14ac:dyDescent="0.2">
      <c r="A119" s="8">
        <v>400492</v>
      </c>
      <c r="B119" s="4" t="s">
        <v>17</v>
      </c>
      <c r="C119" s="8" t="s">
        <v>484</v>
      </c>
      <c r="D119" s="4" t="s">
        <v>483</v>
      </c>
      <c r="E119" s="8">
        <v>0</v>
      </c>
      <c r="F119" s="21" t="s">
        <v>373</v>
      </c>
      <c r="G119" s="21" t="s">
        <v>374</v>
      </c>
      <c r="H119" s="21" t="s">
        <v>432</v>
      </c>
      <c r="I119" s="6">
        <v>46079</v>
      </c>
      <c r="J119" s="6">
        <v>46079</v>
      </c>
      <c r="K119" s="27" t="s">
        <v>529</v>
      </c>
      <c r="L119" s="9">
        <v>1</v>
      </c>
      <c r="M119" s="4" t="s">
        <v>543</v>
      </c>
      <c r="N119" s="5" t="s">
        <v>18</v>
      </c>
      <c r="O119" s="4" t="s">
        <v>150</v>
      </c>
      <c r="P119" s="4" t="s">
        <v>152</v>
      </c>
      <c r="Q119" s="5" t="s">
        <v>14</v>
      </c>
      <c r="R119" s="8">
        <v>800</v>
      </c>
      <c r="S119" s="23">
        <v>0</v>
      </c>
    </row>
    <row r="120" spans="1:19" ht="25.5" x14ac:dyDescent="0.2">
      <c r="A120" s="8">
        <v>400492</v>
      </c>
      <c r="B120" s="4" t="s">
        <v>17</v>
      </c>
      <c r="C120" s="8" t="s">
        <v>484</v>
      </c>
      <c r="D120" s="4" t="s">
        <v>483</v>
      </c>
      <c r="E120" s="8">
        <v>0</v>
      </c>
      <c r="F120" s="21" t="s">
        <v>373</v>
      </c>
      <c r="G120" s="21" t="s">
        <v>374</v>
      </c>
      <c r="H120" s="21" t="s">
        <v>432</v>
      </c>
      <c r="I120" s="6">
        <v>46080</v>
      </c>
      <c r="J120" s="6">
        <v>46080</v>
      </c>
      <c r="K120" s="27" t="s">
        <v>529</v>
      </c>
      <c r="L120" s="9">
        <v>1</v>
      </c>
      <c r="M120" s="4" t="s">
        <v>543</v>
      </c>
      <c r="N120" s="5" t="s">
        <v>18</v>
      </c>
      <c r="O120" s="4" t="s">
        <v>150</v>
      </c>
      <c r="P120" s="4" t="s">
        <v>153</v>
      </c>
      <c r="Q120" s="5" t="s">
        <v>14</v>
      </c>
      <c r="R120" s="8">
        <v>800</v>
      </c>
      <c r="S120" s="23">
        <v>0</v>
      </c>
    </row>
    <row r="121" spans="1:19" ht="25.5" x14ac:dyDescent="0.2">
      <c r="A121" s="8">
        <v>400490</v>
      </c>
      <c r="B121" s="4" t="s">
        <v>17</v>
      </c>
      <c r="C121" s="8" t="s">
        <v>484</v>
      </c>
      <c r="D121" s="4" t="s">
        <v>483</v>
      </c>
      <c r="E121" s="8">
        <v>0</v>
      </c>
      <c r="F121" s="21" t="s">
        <v>373</v>
      </c>
      <c r="G121" s="21" t="s">
        <v>374</v>
      </c>
      <c r="H121" s="21" t="s">
        <v>433</v>
      </c>
      <c r="I121" s="6">
        <v>46069</v>
      </c>
      <c r="J121" s="6">
        <v>46069</v>
      </c>
      <c r="K121" s="27" t="s">
        <v>529</v>
      </c>
      <c r="L121" s="9">
        <v>1</v>
      </c>
      <c r="M121" s="4" t="s">
        <v>542</v>
      </c>
      <c r="N121" s="5" t="s">
        <v>18</v>
      </c>
      <c r="O121" s="4" t="s">
        <v>155</v>
      </c>
      <c r="P121" s="4" t="s">
        <v>13</v>
      </c>
      <c r="Q121" s="5" t="s">
        <v>14</v>
      </c>
      <c r="R121" s="8">
        <v>800</v>
      </c>
      <c r="S121" s="23">
        <v>753.34</v>
      </c>
    </row>
    <row r="122" spans="1:19" ht="25.5" x14ac:dyDescent="0.2">
      <c r="A122" s="8">
        <v>400490</v>
      </c>
      <c r="B122" s="4" t="s">
        <v>17</v>
      </c>
      <c r="C122" s="8" t="s">
        <v>484</v>
      </c>
      <c r="D122" s="4" t="s">
        <v>483</v>
      </c>
      <c r="E122" s="8">
        <v>0</v>
      </c>
      <c r="F122" s="21" t="s">
        <v>373</v>
      </c>
      <c r="G122" s="21" t="s">
        <v>374</v>
      </c>
      <c r="H122" s="21" t="s">
        <v>433</v>
      </c>
      <c r="I122" s="6">
        <v>46092</v>
      </c>
      <c r="J122" s="6">
        <v>46092</v>
      </c>
      <c r="K122" s="27" t="s">
        <v>531</v>
      </c>
      <c r="L122" s="9">
        <v>1</v>
      </c>
      <c r="M122" s="4" t="s">
        <v>541</v>
      </c>
      <c r="N122" s="5" t="s">
        <v>18</v>
      </c>
      <c r="O122" s="4" t="s">
        <v>155</v>
      </c>
      <c r="P122" s="4" t="s">
        <v>156</v>
      </c>
      <c r="Q122" s="5" t="s">
        <v>14</v>
      </c>
      <c r="R122" s="8">
        <v>800</v>
      </c>
      <c r="S122" s="23">
        <v>0</v>
      </c>
    </row>
    <row r="123" spans="1:19" ht="25.5" x14ac:dyDescent="0.2">
      <c r="A123" s="8">
        <v>400485</v>
      </c>
      <c r="B123" s="4" t="s">
        <v>21</v>
      </c>
      <c r="C123" s="8" t="s">
        <v>484</v>
      </c>
      <c r="D123" s="4" t="s">
        <v>483</v>
      </c>
      <c r="E123" s="8">
        <v>0</v>
      </c>
      <c r="F123" s="21" t="s">
        <v>373</v>
      </c>
      <c r="G123" s="21" t="s">
        <v>374</v>
      </c>
      <c r="H123" s="21" t="s">
        <v>434</v>
      </c>
      <c r="I123" s="6">
        <v>46023</v>
      </c>
      <c r="J123" s="6">
        <v>46025</v>
      </c>
      <c r="K123" s="27" t="s">
        <v>534</v>
      </c>
      <c r="L123" s="7">
        <v>3</v>
      </c>
      <c r="M123" s="4" t="s">
        <v>535</v>
      </c>
      <c r="N123" s="5" t="s">
        <v>18</v>
      </c>
      <c r="O123" s="5" t="s">
        <v>62</v>
      </c>
      <c r="P123" s="4" t="s">
        <v>26</v>
      </c>
      <c r="Q123" s="5" t="s">
        <v>14</v>
      </c>
      <c r="R123" s="8">
        <v>2400</v>
      </c>
      <c r="S123" s="23">
        <v>0</v>
      </c>
    </row>
    <row r="124" spans="1:19" ht="25.5" x14ac:dyDescent="0.2">
      <c r="A124" s="8">
        <v>400492</v>
      </c>
      <c r="B124" s="4" t="s">
        <v>17</v>
      </c>
      <c r="C124" s="8" t="s">
        <v>484</v>
      </c>
      <c r="D124" s="4" t="s">
        <v>483</v>
      </c>
      <c r="E124" s="8">
        <v>0</v>
      </c>
      <c r="F124" s="21" t="s">
        <v>373</v>
      </c>
      <c r="G124" s="21" t="s">
        <v>374</v>
      </c>
      <c r="H124" s="21" t="s">
        <v>432</v>
      </c>
      <c r="I124" s="6">
        <v>46029</v>
      </c>
      <c r="J124" s="6">
        <v>46029</v>
      </c>
      <c r="K124" s="27" t="s">
        <v>534</v>
      </c>
      <c r="L124" s="9">
        <v>1</v>
      </c>
      <c r="M124" s="4" t="s">
        <v>543</v>
      </c>
      <c r="N124" s="5" t="s">
        <v>18</v>
      </c>
      <c r="O124" s="4" t="s">
        <v>150</v>
      </c>
      <c r="P124" s="4" t="s">
        <v>152</v>
      </c>
      <c r="Q124" s="5" t="s">
        <v>14</v>
      </c>
      <c r="R124" s="8">
        <v>800</v>
      </c>
      <c r="S124" s="23">
        <v>494.09</v>
      </c>
    </row>
    <row r="125" spans="1:19" ht="25.5" x14ac:dyDescent="0.2">
      <c r="A125" s="8">
        <v>400492</v>
      </c>
      <c r="B125" s="4" t="s">
        <v>17</v>
      </c>
      <c r="C125" s="8" t="s">
        <v>484</v>
      </c>
      <c r="D125" s="4" t="s">
        <v>483</v>
      </c>
      <c r="E125" s="8">
        <v>0</v>
      </c>
      <c r="F125" s="21" t="s">
        <v>373</v>
      </c>
      <c r="G125" s="21" t="s">
        <v>374</v>
      </c>
      <c r="H125" s="21" t="s">
        <v>432</v>
      </c>
      <c r="I125" s="6">
        <v>46040</v>
      </c>
      <c r="J125" s="6">
        <v>46040</v>
      </c>
      <c r="K125" s="27" t="s">
        <v>534</v>
      </c>
      <c r="L125" s="9">
        <v>1</v>
      </c>
      <c r="M125" s="4" t="s">
        <v>541</v>
      </c>
      <c r="N125" s="5" t="s">
        <v>18</v>
      </c>
      <c r="O125" s="4" t="s">
        <v>150</v>
      </c>
      <c r="P125" s="4" t="s">
        <v>154</v>
      </c>
      <c r="Q125" s="5" t="s">
        <v>14</v>
      </c>
      <c r="R125" s="8">
        <v>800</v>
      </c>
      <c r="S125" s="23">
        <v>0</v>
      </c>
    </row>
    <row r="126" spans="1:19" ht="25.5" x14ac:dyDescent="0.2">
      <c r="A126" s="8">
        <v>400492</v>
      </c>
      <c r="B126" s="4" t="s">
        <v>17</v>
      </c>
      <c r="C126" s="8" t="s">
        <v>484</v>
      </c>
      <c r="D126" s="4" t="s">
        <v>483</v>
      </c>
      <c r="E126" s="8">
        <v>0</v>
      </c>
      <c r="F126" s="21" t="s">
        <v>373</v>
      </c>
      <c r="G126" s="21" t="s">
        <v>374</v>
      </c>
      <c r="H126" s="21" t="s">
        <v>432</v>
      </c>
      <c r="I126" s="6">
        <v>46057</v>
      </c>
      <c r="J126" s="6">
        <v>46057</v>
      </c>
      <c r="K126" s="27" t="s">
        <v>529</v>
      </c>
      <c r="L126" s="9">
        <v>1</v>
      </c>
      <c r="M126" s="4" t="s">
        <v>543</v>
      </c>
      <c r="N126" s="5" t="s">
        <v>18</v>
      </c>
      <c r="O126" s="4" t="s">
        <v>150</v>
      </c>
      <c r="P126" s="4" t="s">
        <v>154</v>
      </c>
      <c r="Q126" s="5" t="s">
        <v>14</v>
      </c>
      <c r="R126" s="8">
        <v>800</v>
      </c>
      <c r="S126" s="23">
        <v>0</v>
      </c>
    </row>
    <row r="127" spans="1:19" ht="25.5" x14ac:dyDescent="0.2">
      <c r="A127" s="8">
        <v>400490</v>
      </c>
      <c r="B127" s="4" t="s">
        <v>17</v>
      </c>
      <c r="C127" s="8" t="s">
        <v>484</v>
      </c>
      <c r="D127" s="4" t="s">
        <v>483</v>
      </c>
      <c r="E127" s="8">
        <v>0</v>
      </c>
      <c r="F127" s="21" t="s">
        <v>373</v>
      </c>
      <c r="G127" s="21" t="s">
        <v>374</v>
      </c>
      <c r="H127" s="21" t="s">
        <v>433</v>
      </c>
      <c r="I127" s="6">
        <v>46043</v>
      </c>
      <c r="J127" s="6">
        <v>46043</v>
      </c>
      <c r="K127" s="27" t="s">
        <v>534</v>
      </c>
      <c r="L127" s="9">
        <v>1</v>
      </c>
      <c r="M127" s="4" t="s">
        <v>541</v>
      </c>
      <c r="N127" s="5" t="s">
        <v>18</v>
      </c>
      <c r="O127" s="4" t="s">
        <v>108</v>
      </c>
      <c r="P127" s="4" t="s">
        <v>156</v>
      </c>
      <c r="Q127" s="5" t="s">
        <v>14</v>
      </c>
      <c r="R127" s="8">
        <v>800</v>
      </c>
      <c r="S127" s="23">
        <v>0</v>
      </c>
    </row>
    <row r="128" spans="1:19" ht="25.5" x14ac:dyDescent="0.2">
      <c r="A128" s="8">
        <v>400488</v>
      </c>
      <c r="B128" s="4" t="s">
        <v>21</v>
      </c>
      <c r="C128" s="8" t="s">
        <v>484</v>
      </c>
      <c r="D128" s="4" t="s">
        <v>483</v>
      </c>
      <c r="E128" s="8">
        <v>0</v>
      </c>
      <c r="F128" s="21" t="s">
        <v>373</v>
      </c>
      <c r="G128" s="21" t="s">
        <v>374</v>
      </c>
      <c r="H128" s="21" t="s">
        <v>433</v>
      </c>
      <c r="I128" s="6">
        <v>46029</v>
      </c>
      <c r="J128" s="6">
        <v>46029</v>
      </c>
      <c r="K128" s="27" t="s">
        <v>534</v>
      </c>
      <c r="L128" s="9">
        <v>1</v>
      </c>
      <c r="M128" s="4" t="s">
        <v>541</v>
      </c>
      <c r="N128" s="5" t="s">
        <v>18</v>
      </c>
      <c r="O128" s="4" t="s">
        <v>155</v>
      </c>
      <c r="P128" s="4" t="s">
        <v>156</v>
      </c>
      <c r="Q128" s="5" t="s">
        <v>14</v>
      </c>
      <c r="R128" s="8">
        <v>800</v>
      </c>
      <c r="S128" s="23">
        <v>0</v>
      </c>
    </row>
    <row r="129" spans="1:19" ht="25.5" x14ac:dyDescent="0.2">
      <c r="A129" s="8">
        <v>400488</v>
      </c>
      <c r="B129" s="4" t="s">
        <v>21</v>
      </c>
      <c r="C129" s="8" t="s">
        <v>484</v>
      </c>
      <c r="D129" s="4" t="s">
        <v>483</v>
      </c>
      <c r="E129" s="8">
        <v>0</v>
      </c>
      <c r="F129" s="21" t="s">
        <v>373</v>
      </c>
      <c r="G129" s="21" t="s">
        <v>374</v>
      </c>
      <c r="H129" s="21" t="s">
        <v>433</v>
      </c>
      <c r="I129" s="6">
        <v>46041</v>
      </c>
      <c r="J129" s="6">
        <v>46041</v>
      </c>
      <c r="K129" s="27" t="s">
        <v>534</v>
      </c>
      <c r="L129" s="9">
        <v>1</v>
      </c>
      <c r="M129" s="4" t="s">
        <v>541</v>
      </c>
      <c r="N129" s="5" t="s">
        <v>18</v>
      </c>
      <c r="O129" s="4" t="s">
        <v>155</v>
      </c>
      <c r="P129" s="4" t="s">
        <v>156</v>
      </c>
      <c r="Q129" s="5" t="s">
        <v>14</v>
      </c>
      <c r="R129" s="8">
        <v>800</v>
      </c>
      <c r="S129" s="23">
        <v>0</v>
      </c>
    </row>
    <row r="130" spans="1:19" ht="25.5" x14ac:dyDescent="0.2">
      <c r="A130" s="8">
        <v>400487</v>
      </c>
      <c r="B130" s="4" t="s">
        <v>21</v>
      </c>
      <c r="C130" s="8" t="s">
        <v>484</v>
      </c>
      <c r="D130" s="4" t="s">
        <v>483</v>
      </c>
      <c r="E130" s="8">
        <v>0</v>
      </c>
      <c r="F130" s="21" t="s">
        <v>373</v>
      </c>
      <c r="G130" s="21" t="s">
        <v>374</v>
      </c>
      <c r="H130" s="21" t="s">
        <v>434</v>
      </c>
      <c r="I130" s="6">
        <v>46061</v>
      </c>
      <c r="J130" s="6">
        <v>46065</v>
      </c>
      <c r="K130" s="27" t="s">
        <v>529</v>
      </c>
      <c r="L130" s="9">
        <v>5</v>
      </c>
      <c r="M130" s="4" t="s">
        <v>543</v>
      </c>
      <c r="N130" s="5" t="s">
        <v>18</v>
      </c>
      <c r="O130" s="5" t="s">
        <v>62</v>
      </c>
      <c r="P130" s="4" t="s">
        <v>158</v>
      </c>
      <c r="Q130" s="5" t="s">
        <v>14</v>
      </c>
      <c r="R130" s="8">
        <v>4000</v>
      </c>
      <c r="S130" s="23">
        <v>0</v>
      </c>
    </row>
    <row r="131" spans="1:19" ht="25.5" x14ac:dyDescent="0.2">
      <c r="A131" s="8">
        <v>400486</v>
      </c>
      <c r="B131" s="4" t="s">
        <v>17</v>
      </c>
      <c r="C131" s="8" t="s">
        <v>484</v>
      </c>
      <c r="D131" s="4" t="s">
        <v>483</v>
      </c>
      <c r="E131" s="8">
        <v>0</v>
      </c>
      <c r="F131" s="21" t="s">
        <v>373</v>
      </c>
      <c r="G131" s="21" t="s">
        <v>374</v>
      </c>
      <c r="H131" s="21" t="s">
        <v>434</v>
      </c>
      <c r="I131" s="6">
        <v>46023</v>
      </c>
      <c r="J131" s="6">
        <v>46023</v>
      </c>
      <c r="K131" s="27" t="s">
        <v>534</v>
      </c>
      <c r="L131" s="9">
        <v>1</v>
      </c>
      <c r="M131" s="4" t="s">
        <v>543</v>
      </c>
      <c r="N131" s="5" t="s">
        <v>18</v>
      </c>
      <c r="O131" s="4" t="s">
        <v>64</v>
      </c>
      <c r="P131" s="4" t="s">
        <v>90</v>
      </c>
      <c r="Q131" s="5" t="s">
        <v>14</v>
      </c>
      <c r="R131" s="8">
        <v>800</v>
      </c>
      <c r="S131" s="23">
        <v>0</v>
      </c>
    </row>
    <row r="132" spans="1:19" ht="25.5" x14ac:dyDescent="0.2">
      <c r="A132" s="8">
        <v>400486</v>
      </c>
      <c r="B132" s="4" t="s">
        <v>17</v>
      </c>
      <c r="C132" s="8" t="s">
        <v>484</v>
      </c>
      <c r="D132" s="4" t="s">
        <v>483</v>
      </c>
      <c r="E132" s="8">
        <v>0</v>
      </c>
      <c r="F132" s="21" t="s">
        <v>373</v>
      </c>
      <c r="G132" s="21" t="s">
        <v>374</v>
      </c>
      <c r="H132" s="21" t="s">
        <v>434</v>
      </c>
      <c r="I132" s="6">
        <v>46061</v>
      </c>
      <c r="J132" s="6">
        <v>46065</v>
      </c>
      <c r="K132" s="27" t="s">
        <v>529</v>
      </c>
      <c r="L132" s="9">
        <v>5</v>
      </c>
      <c r="M132" s="4" t="s">
        <v>543</v>
      </c>
      <c r="N132" s="5" t="s">
        <v>18</v>
      </c>
      <c r="O132" s="5" t="s">
        <v>62</v>
      </c>
      <c r="P132" s="4" t="s">
        <v>157</v>
      </c>
      <c r="Q132" s="5" t="s">
        <v>14</v>
      </c>
      <c r="R132" s="8">
        <v>4000</v>
      </c>
      <c r="S132" s="23">
        <v>0</v>
      </c>
    </row>
    <row r="133" spans="1:19" ht="25.5" x14ac:dyDescent="0.2">
      <c r="A133" s="8">
        <v>400481</v>
      </c>
      <c r="B133" s="4" t="s">
        <v>21</v>
      </c>
      <c r="C133" s="8" t="s">
        <v>484</v>
      </c>
      <c r="D133" s="4" t="s">
        <v>483</v>
      </c>
      <c r="E133" s="8">
        <v>0</v>
      </c>
      <c r="F133" s="21" t="s">
        <v>373</v>
      </c>
      <c r="G133" s="21" t="s">
        <v>374</v>
      </c>
      <c r="H133" s="21" t="s">
        <v>159</v>
      </c>
      <c r="I133" s="6">
        <v>46050</v>
      </c>
      <c r="J133" s="6">
        <v>46050</v>
      </c>
      <c r="K133" s="27" t="s">
        <v>534</v>
      </c>
      <c r="L133" s="9">
        <v>1</v>
      </c>
      <c r="M133" s="4" t="s">
        <v>541</v>
      </c>
      <c r="N133" s="5" t="s">
        <v>18</v>
      </c>
      <c r="O133" s="4" t="s">
        <v>159</v>
      </c>
      <c r="P133" s="4" t="s">
        <v>160</v>
      </c>
      <c r="Q133" s="5" t="s">
        <v>14</v>
      </c>
      <c r="R133" s="8">
        <v>800</v>
      </c>
      <c r="S133" s="23">
        <v>0</v>
      </c>
    </row>
    <row r="134" spans="1:19" ht="25.5" x14ac:dyDescent="0.2">
      <c r="A134" s="8">
        <v>400480</v>
      </c>
      <c r="B134" s="4" t="s">
        <v>17</v>
      </c>
      <c r="C134" s="8" t="s">
        <v>484</v>
      </c>
      <c r="D134" s="4" t="s">
        <v>483</v>
      </c>
      <c r="E134" s="8">
        <v>0</v>
      </c>
      <c r="F134" s="21" t="s">
        <v>373</v>
      </c>
      <c r="G134" s="21" t="s">
        <v>374</v>
      </c>
      <c r="H134" s="21" t="s">
        <v>113</v>
      </c>
      <c r="I134" s="6">
        <v>46057</v>
      </c>
      <c r="J134" s="6">
        <v>46057</v>
      </c>
      <c r="K134" s="27" t="s">
        <v>529</v>
      </c>
      <c r="L134" s="9">
        <v>1</v>
      </c>
      <c r="M134" s="4" t="s">
        <v>542</v>
      </c>
      <c r="N134" s="5" t="s">
        <v>18</v>
      </c>
      <c r="O134" s="4" t="s">
        <v>113</v>
      </c>
      <c r="P134" s="4" t="s">
        <v>58</v>
      </c>
      <c r="Q134" s="5" t="s">
        <v>14</v>
      </c>
      <c r="R134" s="8">
        <v>800</v>
      </c>
      <c r="S134" s="23">
        <v>494.09</v>
      </c>
    </row>
    <row r="135" spans="1:19" ht="25.5" x14ac:dyDescent="0.2">
      <c r="A135" s="8">
        <v>400478</v>
      </c>
      <c r="B135" s="4" t="s">
        <v>21</v>
      </c>
      <c r="C135" s="8" t="s">
        <v>484</v>
      </c>
      <c r="D135" s="4" t="s">
        <v>483</v>
      </c>
      <c r="E135" s="8">
        <v>0</v>
      </c>
      <c r="F135" s="21" t="s">
        <v>373</v>
      </c>
      <c r="G135" s="21" t="s">
        <v>374</v>
      </c>
      <c r="H135" s="21" t="s">
        <v>317</v>
      </c>
      <c r="I135" s="6">
        <v>46030</v>
      </c>
      <c r="J135" s="6">
        <v>46030</v>
      </c>
      <c r="K135" s="27" t="s">
        <v>534</v>
      </c>
      <c r="L135" s="9">
        <v>1</v>
      </c>
      <c r="M135" s="4" t="s">
        <v>541</v>
      </c>
      <c r="N135" s="5" t="s">
        <v>18</v>
      </c>
      <c r="O135" s="4" t="s">
        <v>46</v>
      </c>
      <c r="P135" s="4" t="s">
        <v>161</v>
      </c>
      <c r="Q135" s="5" t="s">
        <v>14</v>
      </c>
      <c r="R135" s="8">
        <v>800</v>
      </c>
      <c r="S135" s="23">
        <v>0</v>
      </c>
    </row>
    <row r="136" spans="1:19" ht="25.5" x14ac:dyDescent="0.2">
      <c r="A136" s="8">
        <v>400478</v>
      </c>
      <c r="B136" s="4" t="s">
        <v>21</v>
      </c>
      <c r="C136" s="8" t="s">
        <v>484</v>
      </c>
      <c r="D136" s="4" t="s">
        <v>483</v>
      </c>
      <c r="E136" s="8">
        <v>0</v>
      </c>
      <c r="F136" s="21" t="s">
        <v>373</v>
      </c>
      <c r="G136" s="21" t="s">
        <v>374</v>
      </c>
      <c r="H136" s="21" t="s">
        <v>317</v>
      </c>
      <c r="I136" s="6">
        <v>46035</v>
      </c>
      <c r="J136" s="6">
        <v>46035</v>
      </c>
      <c r="K136" s="27" t="s">
        <v>534</v>
      </c>
      <c r="L136" s="9">
        <v>1</v>
      </c>
      <c r="M136" s="4" t="s">
        <v>541</v>
      </c>
      <c r="N136" s="5" t="s">
        <v>18</v>
      </c>
      <c r="O136" s="4" t="s">
        <v>46</v>
      </c>
      <c r="P136" s="4" t="s">
        <v>162</v>
      </c>
      <c r="Q136" s="5" t="s">
        <v>14</v>
      </c>
      <c r="R136" s="8">
        <v>800</v>
      </c>
      <c r="S136" s="23">
        <v>0</v>
      </c>
    </row>
    <row r="137" spans="1:19" ht="25.5" x14ac:dyDescent="0.2">
      <c r="A137" s="8">
        <v>400478</v>
      </c>
      <c r="B137" s="4" t="s">
        <v>21</v>
      </c>
      <c r="C137" s="8" t="s">
        <v>484</v>
      </c>
      <c r="D137" s="4" t="s">
        <v>483</v>
      </c>
      <c r="E137" s="8">
        <v>0</v>
      </c>
      <c r="F137" s="21" t="s">
        <v>373</v>
      </c>
      <c r="G137" s="21" t="s">
        <v>374</v>
      </c>
      <c r="H137" s="21" t="s">
        <v>317</v>
      </c>
      <c r="I137" s="6">
        <v>46056</v>
      </c>
      <c r="J137" s="6">
        <v>46056</v>
      </c>
      <c r="K137" s="27" t="s">
        <v>529</v>
      </c>
      <c r="L137" s="9">
        <v>1</v>
      </c>
      <c r="M137" s="4" t="s">
        <v>541</v>
      </c>
      <c r="N137" s="5" t="s">
        <v>18</v>
      </c>
      <c r="O137" s="4" t="s">
        <v>46</v>
      </c>
      <c r="P137" s="5" t="s">
        <v>163</v>
      </c>
      <c r="Q137" s="5" t="s">
        <v>14</v>
      </c>
      <c r="R137" s="8">
        <v>800</v>
      </c>
      <c r="S137" s="23">
        <v>0</v>
      </c>
    </row>
    <row r="138" spans="1:19" ht="25.5" x14ac:dyDescent="0.2">
      <c r="A138" s="8">
        <v>400476</v>
      </c>
      <c r="B138" s="4" t="s">
        <v>21</v>
      </c>
      <c r="C138" s="8" t="s">
        <v>484</v>
      </c>
      <c r="D138" s="4" t="s">
        <v>483</v>
      </c>
      <c r="E138" s="8">
        <v>0</v>
      </c>
      <c r="F138" s="21" t="s">
        <v>373</v>
      </c>
      <c r="G138" s="21" t="s">
        <v>374</v>
      </c>
      <c r="H138" s="21" t="s">
        <v>317</v>
      </c>
      <c r="I138" s="6">
        <v>46037</v>
      </c>
      <c r="J138" s="6">
        <v>46037</v>
      </c>
      <c r="K138" s="27" t="s">
        <v>534</v>
      </c>
      <c r="L138" s="9">
        <v>1</v>
      </c>
      <c r="M138" s="4" t="s">
        <v>541</v>
      </c>
      <c r="N138" s="5" t="s">
        <v>18</v>
      </c>
      <c r="O138" s="4" t="s">
        <v>46</v>
      </c>
      <c r="P138" s="5" t="s">
        <v>164</v>
      </c>
      <c r="Q138" s="5" t="s">
        <v>14</v>
      </c>
      <c r="R138" s="8">
        <v>800</v>
      </c>
      <c r="S138" s="23">
        <v>0</v>
      </c>
    </row>
    <row r="139" spans="1:19" ht="25.5" x14ac:dyDescent="0.2">
      <c r="A139" s="8">
        <v>400476</v>
      </c>
      <c r="B139" s="4" t="s">
        <v>21</v>
      </c>
      <c r="C139" s="8" t="s">
        <v>484</v>
      </c>
      <c r="D139" s="4" t="s">
        <v>483</v>
      </c>
      <c r="E139" s="8">
        <v>0</v>
      </c>
      <c r="F139" s="21" t="s">
        <v>373</v>
      </c>
      <c r="G139" s="21" t="s">
        <v>374</v>
      </c>
      <c r="H139" s="21" t="s">
        <v>317</v>
      </c>
      <c r="I139" s="6">
        <v>46051</v>
      </c>
      <c r="J139" s="6">
        <v>46051</v>
      </c>
      <c r="K139" s="27" t="s">
        <v>534</v>
      </c>
      <c r="L139" s="9">
        <v>1</v>
      </c>
      <c r="M139" s="4" t="s">
        <v>541</v>
      </c>
      <c r="N139" s="5" t="s">
        <v>18</v>
      </c>
      <c r="O139" s="4" t="s">
        <v>46</v>
      </c>
      <c r="P139" s="5" t="s">
        <v>165</v>
      </c>
      <c r="Q139" s="5" t="s">
        <v>14</v>
      </c>
      <c r="R139" s="8">
        <v>800</v>
      </c>
      <c r="S139" s="23">
        <v>0</v>
      </c>
    </row>
    <row r="140" spans="1:19" ht="25.5" x14ac:dyDescent="0.2">
      <c r="A140" s="8">
        <v>400476</v>
      </c>
      <c r="B140" s="4" t="s">
        <v>21</v>
      </c>
      <c r="C140" s="8" t="s">
        <v>484</v>
      </c>
      <c r="D140" s="4" t="s">
        <v>483</v>
      </c>
      <c r="E140" s="8">
        <v>0</v>
      </c>
      <c r="F140" s="21" t="s">
        <v>373</v>
      </c>
      <c r="G140" s="21" t="s">
        <v>374</v>
      </c>
      <c r="H140" s="21" t="s">
        <v>317</v>
      </c>
      <c r="I140" s="6">
        <v>46057</v>
      </c>
      <c r="J140" s="6">
        <v>46057</v>
      </c>
      <c r="K140" s="27" t="s">
        <v>529</v>
      </c>
      <c r="L140" s="9">
        <v>1</v>
      </c>
      <c r="M140" s="4" t="s">
        <v>542</v>
      </c>
      <c r="N140" s="5" t="s">
        <v>18</v>
      </c>
      <c r="O140" s="4" t="s">
        <v>46</v>
      </c>
      <c r="P140" s="4" t="s">
        <v>58</v>
      </c>
      <c r="Q140" s="5" t="s">
        <v>14</v>
      </c>
      <c r="R140" s="8">
        <v>800</v>
      </c>
      <c r="S140" s="23">
        <v>422.05</v>
      </c>
    </row>
    <row r="141" spans="1:19" ht="25.5" x14ac:dyDescent="0.2">
      <c r="A141" s="8">
        <v>400476</v>
      </c>
      <c r="B141" s="4" t="s">
        <v>21</v>
      </c>
      <c r="C141" s="8" t="s">
        <v>484</v>
      </c>
      <c r="D141" s="4" t="s">
        <v>483</v>
      </c>
      <c r="E141" s="8">
        <v>0</v>
      </c>
      <c r="F141" s="21" t="s">
        <v>373</v>
      </c>
      <c r="G141" s="21" t="s">
        <v>374</v>
      </c>
      <c r="H141" s="21" t="s">
        <v>317</v>
      </c>
      <c r="I141" s="6">
        <v>46061</v>
      </c>
      <c r="J141" s="6">
        <v>46061</v>
      </c>
      <c r="K141" s="27" t="s">
        <v>529</v>
      </c>
      <c r="L141" s="9">
        <v>1</v>
      </c>
      <c r="M141" s="4" t="s">
        <v>541</v>
      </c>
      <c r="N141" s="5" t="s">
        <v>18</v>
      </c>
      <c r="O141" s="4" t="s">
        <v>46</v>
      </c>
      <c r="P141" s="4" t="s">
        <v>166</v>
      </c>
      <c r="Q141" s="5" t="s">
        <v>14</v>
      </c>
      <c r="R141" s="8">
        <v>800</v>
      </c>
      <c r="S141" s="23">
        <v>0</v>
      </c>
    </row>
    <row r="142" spans="1:19" ht="25.5" x14ac:dyDescent="0.2">
      <c r="A142" s="8">
        <v>400475</v>
      </c>
      <c r="B142" s="4" t="s">
        <v>21</v>
      </c>
      <c r="C142" s="8" t="s">
        <v>484</v>
      </c>
      <c r="D142" s="4" t="s">
        <v>483</v>
      </c>
      <c r="E142" s="8">
        <v>0</v>
      </c>
      <c r="F142" s="21" t="s">
        <v>373</v>
      </c>
      <c r="G142" s="21" t="s">
        <v>374</v>
      </c>
      <c r="H142" s="21" t="s">
        <v>317</v>
      </c>
      <c r="I142" s="6">
        <v>46032</v>
      </c>
      <c r="J142" s="6">
        <v>46032</v>
      </c>
      <c r="K142" s="27" t="s">
        <v>534</v>
      </c>
      <c r="L142" s="9">
        <v>1</v>
      </c>
      <c r="M142" s="4" t="s">
        <v>541</v>
      </c>
      <c r="N142" s="5" t="s">
        <v>18</v>
      </c>
      <c r="O142" s="4" t="s">
        <v>46</v>
      </c>
      <c r="P142" s="4" t="s">
        <v>161</v>
      </c>
      <c r="Q142" s="5" t="s">
        <v>14</v>
      </c>
      <c r="R142" s="8">
        <v>800</v>
      </c>
      <c r="S142" s="23">
        <v>0</v>
      </c>
    </row>
    <row r="143" spans="1:19" ht="25.5" x14ac:dyDescent="0.2">
      <c r="A143" s="8">
        <v>400475</v>
      </c>
      <c r="B143" s="4" t="s">
        <v>21</v>
      </c>
      <c r="C143" s="8" t="s">
        <v>484</v>
      </c>
      <c r="D143" s="4" t="s">
        <v>483</v>
      </c>
      <c r="E143" s="8">
        <v>0</v>
      </c>
      <c r="F143" s="21" t="s">
        <v>373</v>
      </c>
      <c r="G143" s="21" t="s">
        <v>374</v>
      </c>
      <c r="H143" s="21" t="s">
        <v>317</v>
      </c>
      <c r="I143" s="6">
        <v>46061</v>
      </c>
      <c r="J143" s="6">
        <v>46061</v>
      </c>
      <c r="K143" s="27" t="s">
        <v>529</v>
      </c>
      <c r="L143" s="9">
        <v>1</v>
      </c>
      <c r="M143" s="4" t="s">
        <v>541</v>
      </c>
      <c r="N143" s="5" t="s">
        <v>18</v>
      </c>
      <c r="O143" s="4" t="s">
        <v>46</v>
      </c>
      <c r="P143" s="4" t="s">
        <v>167</v>
      </c>
      <c r="Q143" s="5" t="s">
        <v>14</v>
      </c>
      <c r="R143" s="8">
        <v>800</v>
      </c>
      <c r="S143" s="23">
        <v>0</v>
      </c>
    </row>
    <row r="144" spans="1:19" ht="25.5" x14ac:dyDescent="0.2">
      <c r="A144" s="8">
        <v>400474</v>
      </c>
      <c r="B144" s="4" t="s">
        <v>17</v>
      </c>
      <c r="C144" s="8" t="s">
        <v>484</v>
      </c>
      <c r="D144" s="4" t="s">
        <v>483</v>
      </c>
      <c r="E144" s="8">
        <v>0</v>
      </c>
      <c r="F144" s="21" t="s">
        <v>373</v>
      </c>
      <c r="G144" s="21" t="s">
        <v>374</v>
      </c>
      <c r="H144" s="21" t="s">
        <v>435</v>
      </c>
      <c r="I144" s="6">
        <v>46040</v>
      </c>
      <c r="J144" s="6">
        <v>46040</v>
      </c>
      <c r="K144" s="27" t="s">
        <v>534</v>
      </c>
      <c r="L144" s="9">
        <v>1</v>
      </c>
      <c r="M144" s="4" t="s">
        <v>543</v>
      </c>
      <c r="N144" s="5" t="s">
        <v>18</v>
      </c>
      <c r="O144" s="5" t="s">
        <v>168</v>
      </c>
      <c r="P144" s="4" t="s">
        <v>169</v>
      </c>
      <c r="Q144" s="5" t="s">
        <v>14</v>
      </c>
      <c r="R144" s="8">
        <v>800</v>
      </c>
      <c r="S144" s="23">
        <v>0</v>
      </c>
    </row>
    <row r="145" spans="1:19" ht="25.5" x14ac:dyDescent="0.2">
      <c r="A145" s="8">
        <v>400474</v>
      </c>
      <c r="B145" s="4" t="s">
        <v>17</v>
      </c>
      <c r="C145" s="8" t="s">
        <v>484</v>
      </c>
      <c r="D145" s="4" t="s">
        <v>483</v>
      </c>
      <c r="E145" s="8">
        <v>0</v>
      </c>
      <c r="F145" s="21" t="s">
        <v>373</v>
      </c>
      <c r="G145" s="21" t="s">
        <v>374</v>
      </c>
      <c r="H145" s="21" t="s">
        <v>435</v>
      </c>
      <c r="I145" s="6">
        <v>46057</v>
      </c>
      <c r="J145" s="6">
        <v>46057</v>
      </c>
      <c r="K145" s="27" t="s">
        <v>529</v>
      </c>
      <c r="L145" s="9">
        <v>1</v>
      </c>
      <c r="M145" s="4" t="s">
        <v>543</v>
      </c>
      <c r="N145" s="5" t="s">
        <v>18</v>
      </c>
      <c r="O145" s="5" t="s">
        <v>168</v>
      </c>
      <c r="P145" s="4" t="s">
        <v>58</v>
      </c>
      <c r="Q145" s="5" t="s">
        <v>14</v>
      </c>
      <c r="R145" s="8">
        <v>800</v>
      </c>
      <c r="S145" s="23">
        <v>0</v>
      </c>
    </row>
    <row r="146" spans="1:19" ht="25.5" x14ac:dyDescent="0.2">
      <c r="A146" s="8">
        <v>400473</v>
      </c>
      <c r="B146" s="4" t="s">
        <v>17</v>
      </c>
      <c r="C146" s="8" t="s">
        <v>484</v>
      </c>
      <c r="D146" s="4" t="s">
        <v>483</v>
      </c>
      <c r="E146" s="8">
        <v>0</v>
      </c>
      <c r="F146" s="21" t="s">
        <v>373</v>
      </c>
      <c r="G146" s="21" t="s">
        <v>374</v>
      </c>
      <c r="H146" s="21" t="s">
        <v>435</v>
      </c>
      <c r="I146" s="6">
        <v>46026</v>
      </c>
      <c r="J146" s="6">
        <v>46026</v>
      </c>
      <c r="K146" s="27" t="s">
        <v>534</v>
      </c>
      <c r="L146" s="9">
        <v>1</v>
      </c>
      <c r="M146" s="4" t="s">
        <v>541</v>
      </c>
      <c r="N146" s="5" t="s">
        <v>18</v>
      </c>
      <c r="O146" s="5" t="s">
        <v>168</v>
      </c>
      <c r="P146" s="4" t="s">
        <v>170</v>
      </c>
      <c r="Q146" s="5" t="s">
        <v>14</v>
      </c>
      <c r="R146" s="8">
        <v>800</v>
      </c>
      <c r="S146" s="23">
        <v>0</v>
      </c>
    </row>
    <row r="147" spans="1:19" ht="25.5" x14ac:dyDescent="0.2">
      <c r="A147" s="8">
        <v>400473</v>
      </c>
      <c r="B147" s="4" t="s">
        <v>17</v>
      </c>
      <c r="C147" s="8" t="s">
        <v>484</v>
      </c>
      <c r="D147" s="4" t="s">
        <v>483</v>
      </c>
      <c r="E147" s="8">
        <v>0</v>
      </c>
      <c r="F147" s="21" t="s">
        <v>373</v>
      </c>
      <c r="G147" s="21" t="s">
        <v>374</v>
      </c>
      <c r="H147" s="21" t="s">
        <v>435</v>
      </c>
      <c r="I147" s="6">
        <v>46028</v>
      </c>
      <c r="J147" s="6">
        <v>46028</v>
      </c>
      <c r="K147" s="27" t="s">
        <v>534</v>
      </c>
      <c r="L147" s="9">
        <v>1</v>
      </c>
      <c r="M147" s="4" t="s">
        <v>541</v>
      </c>
      <c r="N147" s="5" t="s">
        <v>18</v>
      </c>
      <c r="O147" s="5" t="s">
        <v>168</v>
      </c>
      <c r="P147" s="5" t="s">
        <v>102</v>
      </c>
      <c r="Q147" s="5" t="s">
        <v>14</v>
      </c>
      <c r="R147" s="8">
        <v>800</v>
      </c>
      <c r="S147" s="23">
        <v>0</v>
      </c>
    </row>
    <row r="148" spans="1:19" ht="25.5" x14ac:dyDescent="0.2">
      <c r="A148" s="8">
        <v>400473</v>
      </c>
      <c r="B148" s="4" t="s">
        <v>17</v>
      </c>
      <c r="C148" s="8" t="s">
        <v>484</v>
      </c>
      <c r="D148" s="4" t="s">
        <v>483</v>
      </c>
      <c r="E148" s="8">
        <v>0</v>
      </c>
      <c r="F148" s="21" t="s">
        <v>373</v>
      </c>
      <c r="G148" s="21" t="s">
        <v>374</v>
      </c>
      <c r="H148" s="21" t="s">
        <v>435</v>
      </c>
      <c r="I148" s="6">
        <v>46030</v>
      </c>
      <c r="J148" s="6">
        <v>46030</v>
      </c>
      <c r="K148" s="27" t="s">
        <v>534</v>
      </c>
      <c r="L148" s="9">
        <v>1</v>
      </c>
      <c r="M148" s="4" t="s">
        <v>541</v>
      </c>
      <c r="N148" s="5" t="s">
        <v>18</v>
      </c>
      <c r="O148" s="5" t="s">
        <v>168</v>
      </c>
      <c r="P148" s="4" t="s">
        <v>171</v>
      </c>
      <c r="Q148" s="5" t="s">
        <v>14</v>
      </c>
      <c r="R148" s="8">
        <v>800</v>
      </c>
      <c r="S148" s="23">
        <v>0</v>
      </c>
    </row>
    <row r="149" spans="1:19" ht="25.5" x14ac:dyDescent="0.2">
      <c r="A149" s="8">
        <v>400472</v>
      </c>
      <c r="B149" s="4" t="s">
        <v>21</v>
      </c>
      <c r="C149" s="8" t="s">
        <v>484</v>
      </c>
      <c r="D149" s="4" t="s">
        <v>483</v>
      </c>
      <c r="E149" s="8">
        <v>0</v>
      </c>
      <c r="F149" s="21" t="s">
        <v>373</v>
      </c>
      <c r="G149" s="21" t="s">
        <v>374</v>
      </c>
      <c r="H149" s="21" t="s">
        <v>435</v>
      </c>
      <c r="I149" s="6">
        <v>46047</v>
      </c>
      <c r="J149" s="6">
        <v>46047</v>
      </c>
      <c r="K149" s="27" t="s">
        <v>534</v>
      </c>
      <c r="L149" s="9">
        <v>1</v>
      </c>
      <c r="M149" s="4" t="s">
        <v>541</v>
      </c>
      <c r="N149" s="5" t="s">
        <v>18</v>
      </c>
      <c r="O149" s="5" t="s">
        <v>168</v>
      </c>
      <c r="P149" s="5" t="s">
        <v>172</v>
      </c>
      <c r="Q149" s="5" t="s">
        <v>14</v>
      </c>
      <c r="R149" s="8">
        <v>800</v>
      </c>
      <c r="S149" s="23">
        <v>0</v>
      </c>
    </row>
    <row r="150" spans="1:19" ht="25.5" x14ac:dyDescent="0.2">
      <c r="A150" s="8">
        <v>400472</v>
      </c>
      <c r="B150" s="4" t="s">
        <v>21</v>
      </c>
      <c r="C150" s="8" t="s">
        <v>484</v>
      </c>
      <c r="D150" s="4" t="s">
        <v>483</v>
      </c>
      <c r="E150" s="8">
        <v>0</v>
      </c>
      <c r="F150" s="21" t="s">
        <v>373</v>
      </c>
      <c r="G150" s="21" t="s">
        <v>374</v>
      </c>
      <c r="H150" s="21" t="s">
        <v>435</v>
      </c>
      <c r="I150" s="6">
        <v>46051</v>
      </c>
      <c r="J150" s="6">
        <v>46051</v>
      </c>
      <c r="K150" s="27" t="s">
        <v>534</v>
      </c>
      <c r="L150" s="9">
        <v>1</v>
      </c>
      <c r="M150" s="4" t="s">
        <v>541</v>
      </c>
      <c r="N150" s="5" t="s">
        <v>18</v>
      </c>
      <c r="O150" s="5" t="s">
        <v>168</v>
      </c>
      <c r="P150" s="4" t="s">
        <v>24</v>
      </c>
      <c r="Q150" s="5" t="s">
        <v>14</v>
      </c>
      <c r="R150" s="8">
        <v>800</v>
      </c>
      <c r="S150" s="23">
        <v>637.1</v>
      </c>
    </row>
    <row r="151" spans="1:19" ht="25.5" x14ac:dyDescent="0.2">
      <c r="A151" s="8">
        <v>400472</v>
      </c>
      <c r="B151" s="4" t="s">
        <v>21</v>
      </c>
      <c r="C151" s="8" t="s">
        <v>484</v>
      </c>
      <c r="D151" s="4" t="s">
        <v>483</v>
      </c>
      <c r="E151" s="8">
        <v>0</v>
      </c>
      <c r="F151" s="21" t="s">
        <v>373</v>
      </c>
      <c r="G151" s="21" t="s">
        <v>374</v>
      </c>
      <c r="H151" s="21" t="s">
        <v>435</v>
      </c>
      <c r="I151" s="6">
        <v>46054</v>
      </c>
      <c r="J151" s="6">
        <v>46054</v>
      </c>
      <c r="K151" s="27" t="s">
        <v>529</v>
      </c>
      <c r="L151" s="9">
        <v>1</v>
      </c>
      <c r="M151" s="4" t="s">
        <v>541</v>
      </c>
      <c r="N151" s="5" t="s">
        <v>18</v>
      </c>
      <c r="O151" s="5" t="s">
        <v>168</v>
      </c>
      <c r="P151" s="4" t="s">
        <v>173</v>
      </c>
      <c r="Q151" s="5" t="s">
        <v>14</v>
      </c>
      <c r="R151" s="8">
        <v>800</v>
      </c>
      <c r="S151" s="23">
        <v>0</v>
      </c>
    </row>
    <row r="152" spans="1:19" ht="25.5" x14ac:dyDescent="0.2">
      <c r="A152" s="8">
        <v>400472</v>
      </c>
      <c r="B152" s="4" t="s">
        <v>21</v>
      </c>
      <c r="C152" s="8" t="s">
        <v>484</v>
      </c>
      <c r="D152" s="4" t="s">
        <v>483</v>
      </c>
      <c r="E152" s="8">
        <v>0</v>
      </c>
      <c r="F152" s="21" t="s">
        <v>373</v>
      </c>
      <c r="G152" s="21" t="s">
        <v>374</v>
      </c>
      <c r="H152" s="21" t="s">
        <v>435</v>
      </c>
      <c r="I152" s="6">
        <v>46061</v>
      </c>
      <c r="J152" s="6">
        <v>46061</v>
      </c>
      <c r="K152" s="27" t="s">
        <v>529</v>
      </c>
      <c r="L152" s="9">
        <v>1</v>
      </c>
      <c r="M152" s="4" t="s">
        <v>541</v>
      </c>
      <c r="N152" s="5" t="s">
        <v>18</v>
      </c>
      <c r="O152" s="5" t="s">
        <v>168</v>
      </c>
      <c r="P152" s="4" t="s">
        <v>169</v>
      </c>
      <c r="Q152" s="5" t="s">
        <v>14</v>
      </c>
      <c r="R152" s="8">
        <v>800</v>
      </c>
      <c r="S152" s="23">
        <v>0</v>
      </c>
    </row>
    <row r="153" spans="1:19" ht="25.5" x14ac:dyDescent="0.2">
      <c r="A153" s="8">
        <v>400471</v>
      </c>
      <c r="B153" s="4" t="s">
        <v>21</v>
      </c>
      <c r="C153" s="8" t="s">
        <v>484</v>
      </c>
      <c r="D153" s="4" t="s">
        <v>483</v>
      </c>
      <c r="E153" s="8">
        <v>0</v>
      </c>
      <c r="F153" s="21" t="s">
        <v>373</v>
      </c>
      <c r="G153" s="21" t="s">
        <v>374</v>
      </c>
      <c r="H153" s="21" t="s">
        <v>435</v>
      </c>
      <c r="I153" s="6">
        <v>46027</v>
      </c>
      <c r="J153" s="6">
        <v>46027</v>
      </c>
      <c r="K153" s="27" t="s">
        <v>534</v>
      </c>
      <c r="L153" s="9">
        <v>1</v>
      </c>
      <c r="M153" s="4" t="s">
        <v>541</v>
      </c>
      <c r="N153" s="5" t="s">
        <v>18</v>
      </c>
      <c r="O153" s="5" t="s">
        <v>168</v>
      </c>
      <c r="P153" s="4" t="s">
        <v>170</v>
      </c>
      <c r="Q153" s="5" t="s">
        <v>14</v>
      </c>
      <c r="R153" s="8">
        <v>800</v>
      </c>
      <c r="S153" s="23">
        <v>0</v>
      </c>
    </row>
    <row r="154" spans="1:19" ht="25.5" x14ac:dyDescent="0.2">
      <c r="A154" s="8">
        <v>400471</v>
      </c>
      <c r="B154" s="4" t="s">
        <v>21</v>
      </c>
      <c r="C154" s="8" t="s">
        <v>484</v>
      </c>
      <c r="D154" s="4" t="s">
        <v>483</v>
      </c>
      <c r="E154" s="8">
        <v>0</v>
      </c>
      <c r="F154" s="21" t="s">
        <v>373</v>
      </c>
      <c r="G154" s="21" t="s">
        <v>374</v>
      </c>
      <c r="H154" s="21" t="s">
        <v>435</v>
      </c>
      <c r="I154" s="6">
        <v>46035</v>
      </c>
      <c r="J154" s="6">
        <v>46035</v>
      </c>
      <c r="K154" s="27" t="s">
        <v>534</v>
      </c>
      <c r="L154" s="9">
        <v>1</v>
      </c>
      <c r="M154" s="4" t="s">
        <v>541</v>
      </c>
      <c r="N154" s="5" t="s">
        <v>18</v>
      </c>
      <c r="O154" s="5" t="s">
        <v>168</v>
      </c>
      <c r="P154" s="4" t="s">
        <v>170</v>
      </c>
      <c r="Q154" s="5" t="s">
        <v>14</v>
      </c>
      <c r="R154" s="8">
        <v>800</v>
      </c>
      <c r="S154" s="23">
        <v>0</v>
      </c>
    </row>
    <row r="155" spans="1:19" ht="25.5" x14ac:dyDescent="0.2">
      <c r="A155" s="8">
        <v>400471</v>
      </c>
      <c r="B155" s="4" t="s">
        <v>21</v>
      </c>
      <c r="C155" s="8" t="s">
        <v>484</v>
      </c>
      <c r="D155" s="4" t="s">
        <v>483</v>
      </c>
      <c r="E155" s="8">
        <v>0</v>
      </c>
      <c r="F155" s="21" t="s">
        <v>373</v>
      </c>
      <c r="G155" s="21" t="s">
        <v>374</v>
      </c>
      <c r="H155" s="21" t="s">
        <v>435</v>
      </c>
      <c r="I155" s="6">
        <v>46054</v>
      </c>
      <c r="J155" s="6">
        <v>46054</v>
      </c>
      <c r="K155" s="27" t="s">
        <v>529</v>
      </c>
      <c r="L155" s="9">
        <v>1</v>
      </c>
      <c r="M155" s="4" t="s">
        <v>541</v>
      </c>
      <c r="N155" s="5" t="s">
        <v>18</v>
      </c>
      <c r="O155" s="4" t="s">
        <v>112</v>
      </c>
      <c r="P155" s="4" t="s">
        <v>170</v>
      </c>
      <c r="Q155" s="5" t="s">
        <v>14</v>
      </c>
      <c r="R155" s="8">
        <v>800</v>
      </c>
      <c r="S155" s="23">
        <v>0</v>
      </c>
    </row>
    <row r="156" spans="1:19" ht="25.5" x14ac:dyDescent="0.2">
      <c r="A156" s="8">
        <v>400465</v>
      </c>
      <c r="B156" s="4" t="s">
        <v>21</v>
      </c>
      <c r="C156" s="8" t="s">
        <v>484</v>
      </c>
      <c r="D156" s="4" t="s">
        <v>483</v>
      </c>
      <c r="E156" s="8">
        <v>0</v>
      </c>
      <c r="F156" s="21" t="s">
        <v>373</v>
      </c>
      <c r="G156" s="21" t="s">
        <v>374</v>
      </c>
      <c r="H156" s="21" t="s">
        <v>436</v>
      </c>
      <c r="I156" s="6">
        <v>46037</v>
      </c>
      <c r="J156" s="6">
        <v>46037</v>
      </c>
      <c r="K156" s="27" t="s">
        <v>534</v>
      </c>
      <c r="L156" s="9">
        <v>1</v>
      </c>
      <c r="M156" s="4" t="s">
        <v>543</v>
      </c>
      <c r="N156" s="5" t="s">
        <v>18</v>
      </c>
      <c r="O156" s="4" t="s">
        <v>35</v>
      </c>
      <c r="P156" s="4" t="s">
        <v>13</v>
      </c>
      <c r="Q156" s="5" t="s">
        <v>14</v>
      </c>
      <c r="R156" s="8">
        <v>800</v>
      </c>
      <c r="S156" s="23">
        <v>0</v>
      </c>
    </row>
    <row r="157" spans="1:19" ht="25.5" x14ac:dyDescent="0.2">
      <c r="A157" s="8">
        <v>400457</v>
      </c>
      <c r="B157" s="4" t="s">
        <v>21</v>
      </c>
      <c r="C157" s="8" t="s">
        <v>484</v>
      </c>
      <c r="D157" s="4" t="s">
        <v>483</v>
      </c>
      <c r="E157" s="8">
        <v>0</v>
      </c>
      <c r="F157" s="21" t="s">
        <v>375</v>
      </c>
      <c r="G157" s="21" t="s">
        <v>374</v>
      </c>
      <c r="H157" s="21" t="s">
        <v>437</v>
      </c>
      <c r="I157" s="6">
        <v>46023</v>
      </c>
      <c r="J157" s="6">
        <v>46025</v>
      </c>
      <c r="K157" s="27" t="s">
        <v>534</v>
      </c>
      <c r="L157" s="7">
        <v>3</v>
      </c>
      <c r="M157" s="4" t="s">
        <v>535</v>
      </c>
      <c r="N157" s="5" t="s">
        <v>18</v>
      </c>
      <c r="O157" s="5" t="s">
        <v>168</v>
      </c>
      <c r="P157" s="4" t="s">
        <v>26</v>
      </c>
      <c r="Q157" s="5" t="s">
        <v>14</v>
      </c>
      <c r="R157" s="8">
        <v>2400</v>
      </c>
      <c r="S157" s="23">
        <v>0</v>
      </c>
    </row>
    <row r="158" spans="1:19" ht="25.5" x14ac:dyDescent="0.2">
      <c r="A158" s="8">
        <v>400482</v>
      </c>
      <c r="B158" s="4" t="s">
        <v>21</v>
      </c>
      <c r="C158" s="8" t="s">
        <v>484</v>
      </c>
      <c r="D158" s="4" t="s">
        <v>483</v>
      </c>
      <c r="E158" s="8">
        <v>0</v>
      </c>
      <c r="F158" s="21" t="s">
        <v>373</v>
      </c>
      <c r="G158" s="21" t="s">
        <v>374</v>
      </c>
      <c r="H158" s="21" t="s">
        <v>159</v>
      </c>
      <c r="I158" s="6">
        <v>46023</v>
      </c>
      <c r="J158" s="6">
        <v>46025</v>
      </c>
      <c r="K158" s="27" t="s">
        <v>534</v>
      </c>
      <c r="L158" s="7">
        <v>3</v>
      </c>
      <c r="M158" s="4" t="s">
        <v>535</v>
      </c>
      <c r="N158" s="5" t="s">
        <v>18</v>
      </c>
      <c r="O158" s="4" t="s">
        <v>159</v>
      </c>
      <c r="P158" s="4" t="s">
        <v>26</v>
      </c>
      <c r="Q158" s="5" t="s">
        <v>14</v>
      </c>
      <c r="R158" s="8">
        <v>2400</v>
      </c>
      <c r="S158" s="23">
        <v>0</v>
      </c>
    </row>
    <row r="159" spans="1:19" ht="25.5" x14ac:dyDescent="0.2">
      <c r="A159" s="8">
        <v>400474</v>
      </c>
      <c r="B159" s="4" t="s">
        <v>17</v>
      </c>
      <c r="C159" s="8" t="s">
        <v>484</v>
      </c>
      <c r="D159" s="4" t="s">
        <v>483</v>
      </c>
      <c r="E159" s="8">
        <v>0</v>
      </c>
      <c r="F159" s="21" t="s">
        <v>373</v>
      </c>
      <c r="G159" s="21" t="s">
        <v>374</v>
      </c>
      <c r="H159" s="21" t="s">
        <v>435</v>
      </c>
      <c r="I159" s="6">
        <v>46023</v>
      </c>
      <c r="J159" s="6">
        <v>46025</v>
      </c>
      <c r="K159" s="27" t="s">
        <v>534</v>
      </c>
      <c r="L159" s="7">
        <v>3</v>
      </c>
      <c r="M159" s="4" t="s">
        <v>535</v>
      </c>
      <c r="N159" s="5" t="s">
        <v>18</v>
      </c>
      <c r="O159" s="5" t="s">
        <v>168</v>
      </c>
      <c r="P159" s="4" t="s">
        <v>26</v>
      </c>
      <c r="Q159" s="5" t="s">
        <v>14</v>
      </c>
      <c r="R159" s="8">
        <v>2400</v>
      </c>
      <c r="S159" s="23">
        <v>0</v>
      </c>
    </row>
    <row r="160" spans="1:19" ht="25.5" x14ac:dyDescent="0.2">
      <c r="A160" s="8">
        <v>100185</v>
      </c>
      <c r="B160" s="4" t="s">
        <v>183</v>
      </c>
      <c r="C160" s="8" t="s">
        <v>485</v>
      </c>
      <c r="D160" s="4" t="s">
        <v>483</v>
      </c>
      <c r="E160" s="8" t="s">
        <v>376</v>
      </c>
      <c r="F160" s="21" t="s">
        <v>377</v>
      </c>
      <c r="G160" s="21" t="s">
        <v>378</v>
      </c>
      <c r="H160" s="21" t="s">
        <v>438</v>
      </c>
      <c r="I160" s="6">
        <v>46069</v>
      </c>
      <c r="J160" s="6">
        <v>46069</v>
      </c>
      <c r="K160" s="27" t="s">
        <v>529</v>
      </c>
      <c r="L160" s="9">
        <v>1</v>
      </c>
      <c r="M160" s="4" t="s">
        <v>541</v>
      </c>
      <c r="N160" s="5" t="s">
        <v>18</v>
      </c>
      <c r="O160" s="4" t="s">
        <v>13</v>
      </c>
      <c r="P160" s="5" t="s">
        <v>102</v>
      </c>
      <c r="Q160" s="5" t="s">
        <v>14</v>
      </c>
      <c r="R160" s="8">
        <v>1000</v>
      </c>
      <c r="S160" s="23">
        <v>1107.45</v>
      </c>
    </row>
    <row r="161" spans="1:19" ht="25.5" x14ac:dyDescent="0.2">
      <c r="A161" s="8">
        <v>100176</v>
      </c>
      <c r="B161" s="4" t="s">
        <v>15</v>
      </c>
      <c r="C161" s="8" t="s">
        <v>485</v>
      </c>
      <c r="D161" s="4" t="s">
        <v>483</v>
      </c>
      <c r="E161" s="8" t="s">
        <v>379</v>
      </c>
      <c r="F161" s="21">
        <v>0</v>
      </c>
      <c r="G161" s="21" t="s">
        <v>380</v>
      </c>
      <c r="H161" s="21" t="s">
        <v>438</v>
      </c>
      <c r="I161" s="6">
        <v>46061</v>
      </c>
      <c r="J161" s="6">
        <v>46062</v>
      </c>
      <c r="K161" s="27" t="s">
        <v>529</v>
      </c>
      <c r="L161" s="9">
        <v>2</v>
      </c>
      <c r="M161" s="4" t="s">
        <v>541</v>
      </c>
      <c r="N161" s="5" t="s">
        <v>18</v>
      </c>
      <c r="O161" s="4" t="s">
        <v>13</v>
      </c>
      <c r="P161" s="4" t="s">
        <v>58</v>
      </c>
      <c r="Q161" s="5" t="s">
        <v>14</v>
      </c>
      <c r="R161" s="8">
        <v>2000</v>
      </c>
      <c r="S161" s="23">
        <v>1105.1400000000001</v>
      </c>
    </row>
    <row r="162" spans="1:19" ht="25.5" x14ac:dyDescent="0.2">
      <c r="A162" s="8">
        <v>100188</v>
      </c>
      <c r="B162" s="4" t="s">
        <v>184</v>
      </c>
      <c r="C162" s="8" t="s">
        <v>485</v>
      </c>
      <c r="D162" s="4" t="s">
        <v>483</v>
      </c>
      <c r="E162" s="8" t="s">
        <v>381</v>
      </c>
      <c r="F162" s="21">
        <v>0</v>
      </c>
      <c r="G162" s="21" t="s">
        <v>382</v>
      </c>
      <c r="H162" s="21" t="s">
        <v>438</v>
      </c>
      <c r="I162" s="6">
        <v>46063</v>
      </c>
      <c r="J162" s="6">
        <v>46063</v>
      </c>
      <c r="K162" s="27" t="s">
        <v>529</v>
      </c>
      <c r="L162" s="9">
        <v>1</v>
      </c>
      <c r="M162" s="4" t="s">
        <v>543</v>
      </c>
      <c r="N162" s="5" t="s">
        <v>18</v>
      </c>
      <c r="O162" s="4" t="s">
        <v>13</v>
      </c>
      <c r="P162" s="5" t="s">
        <v>34</v>
      </c>
      <c r="Q162" s="5" t="s">
        <v>185</v>
      </c>
      <c r="R162" s="8">
        <v>2000</v>
      </c>
      <c r="S162" s="23">
        <v>1255.57</v>
      </c>
    </row>
    <row r="163" spans="1:19" ht="25.5" x14ac:dyDescent="0.2">
      <c r="A163" s="8">
        <v>100186</v>
      </c>
      <c r="B163" s="4" t="s">
        <v>184</v>
      </c>
      <c r="C163" s="8" t="s">
        <v>485</v>
      </c>
      <c r="D163" s="4" t="s">
        <v>483</v>
      </c>
      <c r="E163" s="8" t="s">
        <v>376</v>
      </c>
      <c r="F163" s="21" t="s">
        <v>377</v>
      </c>
      <c r="G163" s="21" t="s">
        <v>378</v>
      </c>
      <c r="H163" s="21" t="s">
        <v>438</v>
      </c>
      <c r="I163" s="6">
        <v>46063</v>
      </c>
      <c r="J163" s="6">
        <v>46063</v>
      </c>
      <c r="K163" s="27" t="s">
        <v>529</v>
      </c>
      <c r="L163" s="9">
        <v>1</v>
      </c>
      <c r="M163" s="4" t="s">
        <v>539</v>
      </c>
      <c r="N163" s="5" t="s">
        <v>18</v>
      </c>
      <c r="O163" s="4" t="s">
        <v>13</v>
      </c>
      <c r="P163" s="4" t="s">
        <v>24</v>
      </c>
      <c r="Q163" s="5" t="s">
        <v>185</v>
      </c>
      <c r="R163" s="8">
        <v>2000</v>
      </c>
      <c r="S163" s="23">
        <v>3110.5</v>
      </c>
    </row>
    <row r="164" spans="1:19" ht="25.5" x14ac:dyDescent="0.2">
      <c r="A164" s="8">
        <v>100186</v>
      </c>
      <c r="B164" s="4" t="s">
        <v>184</v>
      </c>
      <c r="C164" s="8" t="s">
        <v>485</v>
      </c>
      <c r="D164" s="4" t="s">
        <v>483</v>
      </c>
      <c r="E164" s="8" t="s">
        <v>376</v>
      </c>
      <c r="F164" s="21" t="s">
        <v>377</v>
      </c>
      <c r="G164" s="21" t="s">
        <v>378</v>
      </c>
      <c r="H164" s="21" t="s">
        <v>438</v>
      </c>
      <c r="I164" s="6">
        <v>46065</v>
      </c>
      <c r="J164" s="6">
        <v>46065</v>
      </c>
      <c r="K164" s="27" t="s">
        <v>529</v>
      </c>
      <c r="L164" s="9">
        <v>1</v>
      </c>
      <c r="M164" s="4" t="s">
        <v>539</v>
      </c>
      <c r="N164" s="5" t="s">
        <v>18</v>
      </c>
      <c r="O164" s="4" t="s">
        <v>13</v>
      </c>
      <c r="P164" s="4" t="s">
        <v>29</v>
      </c>
      <c r="Q164" s="5" t="s">
        <v>185</v>
      </c>
      <c r="R164" s="8">
        <v>2000</v>
      </c>
      <c r="S164" s="23">
        <v>3110.5</v>
      </c>
    </row>
    <row r="165" spans="1:19" ht="25.5" x14ac:dyDescent="0.2">
      <c r="A165" s="8">
        <v>100186</v>
      </c>
      <c r="B165" s="4" t="s">
        <v>184</v>
      </c>
      <c r="C165" s="8" t="s">
        <v>485</v>
      </c>
      <c r="D165" s="4" t="s">
        <v>483</v>
      </c>
      <c r="E165" s="8" t="s">
        <v>376</v>
      </c>
      <c r="F165" s="21" t="s">
        <v>377</v>
      </c>
      <c r="G165" s="21" t="s">
        <v>378</v>
      </c>
      <c r="H165" s="21" t="s">
        <v>438</v>
      </c>
      <c r="I165" s="6">
        <v>46070</v>
      </c>
      <c r="J165" s="6">
        <v>46070</v>
      </c>
      <c r="K165" s="27" t="s">
        <v>529</v>
      </c>
      <c r="L165" s="9">
        <v>1</v>
      </c>
      <c r="M165" s="4" t="s">
        <v>539</v>
      </c>
      <c r="N165" s="5" t="s">
        <v>18</v>
      </c>
      <c r="O165" s="4" t="s">
        <v>13</v>
      </c>
      <c r="P165" s="4" t="s">
        <v>35</v>
      </c>
      <c r="Q165" s="5" t="s">
        <v>185</v>
      </c>
      <c r="R165" s="8">
        <v>2000</v>
      </c>
      <c r="S165" s="23">
        <v>3110.5</v>
      </c>
    </row>
    <row r="166" spans="1:19" ht="25.5" x14ac:dyDescent="0.2">
      <c r="A166" s="8">
        <v>100154</v>
      </c>
      <c r="B166" s="4" t="s">
        <v>186</v>
      </c>
      <c r="C166" s="8" t="s">
        <v>485</v>
      </c>
      <c r="D166" s="4" t="s">
        <v>483</v>
      </c>
      <c r="E166" s="8" t="s">
        <v>376</v>
      </c>
      <c r="F166" s="21" t="s">
        <v>377</v>
      </c>
      <c r="G166" s="21" t="str">
        <f>VLOOKUP(A166,'[1]Excel Output'!$A:$V,21,0)</f>
        <v/>
      </c>
      <c r="H166" s="21" t="s">
        <v>438</v>
      </c>
      <c r="I166" s="6">
        <v>46134</v>
      </c>
      <c r="J166" s="6">
        <v>46135</v>
      </c>
      <c r="K166" s="27" t="s">
        <v>528</v>
      </c>
      <c r="L166" s="9">
        <v>2</v>
      </c>
      <c r="M166" s="5" t="s">
        <v>538</v>
      </c>
      <c r="N166" s="5" t="s">
        <v>18</v>
      </c>
      <c r="O166" s="4" t="s">
        <v>13</v>
      </c>
      <c r="P166" s="4" t="s">
        <v>24</v>
      </c>
      <c r="Q166" s="5" t="s">
        <v>185</v>
      </c>
      <c r="R166" s="8">
        <v>4000</v>
      </c>
      <c r="S166" s="23">
        <v>5695.08</v>
      </c>
    </row>
    <row r="167" spans="1:19" ht="25.5" x14ac:dyDescent="0.2">
      <c r="A167" s="8">
        <v>100151</v>
      </c>
      <c r="B167" s="4" t="s">
        <v>11</v>
      </c>
      <c r="C167" s="8" t="s">
        <v>485</v>
      </c>
      <c r="D167" s="4" t="s">
        <v>483</v>
      </c>
      <c r="E167" s="8" t="s">
        <v>379</v>
      </c>
      <c r="F167" s="21" t="s">
        <v>497</v>
      </c>
      <c r="H167" s="21" t="s">
        <v>438</v>
      </c>
      <c r="I167" s="6">
        <v>46039</v>
      </c>
      <c r="J167" s="6">
        <v>46040</v>
      </c>
      <c r="K167" s="27" t="s">
        <v>534</v>
      </c>
      <c r="L167" s="9">
        <v>2</v>
      </c>
      <c r="M167" s="4" t="s">
        <v>543</v>
      </c>
      <c r="N167" s="5" t="s">
        <v>18</v>
      </c>
      <c r="O167" s="4" t="s">
        <v>13</v>
      </c>
      <c r="P167" s="4" t="s">
        <v>44</v>
      </c>
      <c r="Q167" s="5" t="s">
        <v>14</v>
      </c>
      <c r="R167" s="8">
        <v>1600</v>
      </c>
      <c r="S167" s="23">
        <v>1917.71</v>
      </c>
    </row>
    <row r="168" spans="1:19" ht="25.5" x14ac:dyDescent="0.2">
      <c r="A168" s="8">
        <v>100151</v>
      </c>
      <c r="B168" s="4" t="s">
        <v>11</v>
      </c>
      <c r="C168" s="8" t="s">
        <v>485</v>
      </c>
      <c r="D168" s="4" t="s">
        <v>483</v>
      </c>
      <c r="E168" s="8" t="s">
        <v>379</v>
      </c>
      <c r="F168" s="21" t="s">
        <v>497</v>
      </c>
      <c r="H168" s="21" t="s">
        <v>438</v>
      </c>
      <c r="I168" s="6">
        <v>46070</v>
      </c>
      <c r="J168" s="6">
        <v>46072</v>
      </c>
      <c r="K168" s="27" t="s">
        <v>529</v>
      </c>
      <c r="L168" s="9">
        <v>3</v>
      </c>
      <c r="M168" s="4" t="s">
        <v>543</v>
      </c>
      <c r="N168" s="5" t="s">
        <v>18</v>
      </c>
      <c r="O168" s="4" t="s">
        <v>13</v>
      </c>
      <c r="P168" s="4" t="s">
        <v>24</v>
      </c>
      <c r="Q168" s="5" t="s">
        <v>14</v>
      </c>
      <c r="R168" s="8">
        <v>2400</v>
      </c>
      <c r="S168" s="23">
        <v>2939.34</v>
      </c>
    </row>
    <row r="169" spans="1:19" ht="25.5" x14ac:dyDescent="0.2">
      <c r="A169" s="8">
        <v>100151</v>
      </c>
      <c r="B169" s="4" t="s">
        <v>11</v>
      </c>
      <c r="C169" s="8" t="s">
        <v>485</v>
      </c>
      <c r="D169" s="4" t="s">
        <v>483</v>
      </c>
      <c r="E169" s="8" t="s">
        <v>379</v>
      </c>
      <c r="F169" s="21" t="s">
        <v>497</v>
      </c>
      <c r="H169" s="21" t="s">
        <v>438</v>
      </c>
      <c r="I169" s="6">
        <v>46119</v>
      </c>
      <c r="J169" s="6">
        <v>46120</v>
      </c>
      <c r="K169" s="27" t="s">
        <v>528</v>
      </c>
      <c r="L169" s="9">
        <v>2</v>
      </c>
      <c r="M169" s="4" t="s">
        <v>543</v>
      </c>
      <c r="N169" s="5" t="s">
        <v>18</v>
      </c>
      <c r="O169" s="4" t="s">
        <v>13</v>
      </c>
      <c r="P169" s="4" t="s">
        <v>58</v>
      </c>
      <c r="Q169" s="5" t="s">
        <v>14</v>
      </c>
      <c r="R169" s="8">
        <v>1600</v>
      </c>
      <c r="S169" s="23">
        <v>1917.71</v>
      </c>
    </row>
    <row r="170" spans="1:19" ht="25.5" x14ac:dyDescent="0.2">
      <c r="A170" s="8">
        <v>100151</v>
      </c>
      <c r="B170" s="4" t="s">
        <v>11</v>
      </c>
      <c r="C170" s="8" t="s">
        <v>485</v>
      </c>
      <c r="D170" s="4" t="s">
        <v>483</v>
      </c>
      <c r="E170" s="8" t="s">
        <v>379</v>
      </c>
      <c r="F170" s="21" t="s">
        <v>497</v>
      </c>
      <c r="H170" s="21" t="s">
        <v>438</v>
      </c>
      <c r="I170" s="6">
        <v>46139</v>
      </c>
      <c r="J170" s="6">
        <v>46140</v>
      </c>
      <c r="K170" s="27" t="s">
        <v>528</v>
      </c>
      <c r="L170" s="9">
        <v>2</v>
      </c>
      <c r="M170" s="4" t="s">
        <v>541</v>
      </c>
      <c r="N170" s="5" t="s">
        <v>18</v>
      </c>
      <c r="O170" s="4" t="s">
        <v>13</v>
      </c>
      <c r="P170" s="4" t="s">
        <v>58</v>
      </c>
      <c r="Q170" s="5" t="s">
        <v>14</v>
      </c>
      <c r="R170" s="8">
        <v>1600</v>
      </c>
      <c r="S170" s="23">
        <v>1917.71</v>
      </c>
    </row>
    <row r="171" spans="1:19" ht="25.5" x14ac:dyDescent="0.2">
      <c r="A171" s="8">
        <v>100140</v>
      </c>
      <c r="B171" s="4" t="s">
        <v>184</v>
      </c>
      <c r="C171" s="8" t="s">
        <v>485</v>
      </c>
      <c r="D171" s="4" t="s">
        <v>483</v>
      </c>
      <c r="E171" s="8">
        <v>0</v>
      </c>
      <c r="F171" s="21">
        <v>0</v>
      </c>
      <c r="G171" s="21" t="s">
        <v>374</v>
      </c>
      <c r="H171" s="21" t="s">
        <v>438</v>
      </c>
      <c r="I171" s="6">
        <v>46139</v>
      </c>
      <c r="J171" s="6">
        <v>46140</v>
      </c>
      <c r="K171" s="27" t="s">
        <v>528</v>
      </c>
      <c r="L171" s="9">
        <v>2</v>
      </c>
      <c r="M171" s="4" t="s">
        <v>541</v>
      </c>
      <c r="N171" s="5" t="s">
        <v>18</v>
      </c>
      <c r="O171" s="4" t="s">
        <v>13</v>
      </c>
      <c r="P171" s="4" t="s">
        <v>24</v>
      </c>
      <c r="Q171" s="5" t="s">
        <v>185</v>
      </c>
      <c r="R171" s="8">
        <v>4000</v>
      </c>
      <c r="S171" s="23">
        <v>3989.4</v>
      </c>
    </row>
    <row r="172" spans="1:19" ht="25.5" x14ac:dyDescent="0.2">
      <c r="A172" s="8">
        <v>100137</v>
      </c>
      <c r="B172" s="4" t="s">
        <v>184</v>
      </c>
      <c r="C172" s="8" t="s">
        <v>485</v>
      </c>
      <c r="D172" s="4" t="s">
        <v>483</v>
      </c>
      <c r="E172" s="8" t="s">
        <v>381</v>
      </c>
      <c r="F172" s="21" t="s">
        <v>377</v>
      </c>
      <c r="G172" s="21" t="s">
        <v>384</v>
      </c>
      <c r="H172" s="21" t="s">
        <v>438</v>
      </c>
      <c r="I172" s="6">
        <v>46050</v>
      </c>
      <c r="J172" s="6">
        <v>46050</v>
      </c>
      <c r="K172" s="27" t="s">
        <v>534</v>
      </c>
      <c r="L172" s="9">
        <v>1</v>
      </c>
      <c r="M172" s="4" t="s">
        <v>541</v>
      </c>
      <c r="N172" s="5" t="s">
        <v>18</v>
      </c>
      <c r="O172" s="4" t="s">
        <v>13</v>
      </c>
      <c r="P172" s="4" t="s">
        <v>149</v>
      </c>
      <c r="Q172" s="5" t="s">
        <v>185</v>
      </c>
      <c r="R172" s="8">
        <v>2000</v>
      </c>
      <c r="S172" s="23">
        <v>3461.11</v>
      </c>
    </row>
    <row r="173" spans="1:19" ht="25.5" x14ac:dyDescent="0.2">
      <c r="A173" s="8">
        <v>100137</v>
      </c>
      <c r="B173" s="4" t="s">
        <v>184</v>
      </c>
      <c r="C173" s="8" t="s">
        <v>485</v>
      </c>
      <c r="D173" s="4" t="s">
        <v>483</v>
      </c>
      <c r="E173" s="8" t="s">
        <v>381</v>
      </c>
      <c r="F173" s="21" t="s">
        <v>377</v>
      </c>
      <c r="G173" s="21" t="s">
        <v>384</v>
      </c>
      <c r="H173" s="21" t="s">
        <v>438</v>
      </c>
      <c r="I173" s="6">
        <v>46139</v>
      </c>
      <c r="J173" s="6">
        <v>46140</v>
      </c>
      <c r="K173" s="27" t="s">
        <v>528</v>
      </c>
      <c r="L173" s="9">
        <v>2</v>
      </c>
      <c r="M173" s="4" t="s">
        <v>541</v>
      </c>
      <c r="N173" s="5" t="s">
        <v>18</v>
      </c>
      <c r="O173" s="4" t="s">
        <v>13</v>
      </c>
      <c r="P173" s="4" t="s">
        <v>58</v>
      </c>
      <c r="Q173" s="5" t="s">
        <v>185</v>
      </c>
      <c r="R173" s="8">
        <v>4000</v>
      </c>
      <c r="S173" s="23">
        <v>3461.11</v>
      </c>
    </row>
    <row r="174" spans="1:19" ht="25.5" x14ac:dyDescent="0.2">
      <c r="A174" s="8">
        <v>100163</v>
      </c>
      <c r="B174" s="4" t="s">
        <v>11</v>
      </c>
      <c r="C174" s="8" t="s">
        <v>485</v>
      </c>
      <c r="D174" s="4" t="s">
        <v>483</v>
      </c>
      <c r="E174" s="8">
        <v>0</v>
      </c>
      <c r="F174" s="21" t="s">
        <v>385</v>
      </c>
      <c r="G174" s="21" t="s">
        <v>386</v>
      </c>
      <c r="H174" s="21" t="s">
        <v>438</v>
      </c>
      <c r="I174" s="6">
        <v>46061</v>
      </c>
      <c r="J174" s="6">
        <v>46062</v>
      </c>
      <c r="K174" s="27" t="s">
        <v>529</v>
      </c>
      <c r="L174" s="9">
        <v>2</v>
      </c>
      <c r="M174" s="4" t="s">
        <v>543</v>
      </c>
      <c r="N174" s="5" t="s">
        <v>18</v>
      </c>
      <c r="O174" s="4" t="s">
        <v>13</v>
      </c>
      <c r="P174" s="5" t="s">
        <v>187</v>
      </c>
      <c r="Q174" s="5" t="s">
        <v>14</v>
      </c>
      <c r="R174" s="8">
        <v>1600</v>
      </c>
      <c r="S174" s="23">
        <v>2097.0500000000002</v>
      </c>
    </row>
    <row r="175" spans="1:19" ht="25.5" x14ac:dyDescent="0.2">
      <c r="A175" s="8">
        <v>100163</v>
      </c>
      <c r="B175" s="4" t="s">
        <v>11</v>
      </c>
      <c r="C175" s="8" t="s">
        <v>485</v>
      </c>
      <c r="D175" s="4" t="s">
        <v>483</v>
      </c>
      <c r="E175" s="8">
        <v>0</v>
      </c>
      <c r="F175" s="21" t="s">
        <v>385</v>
      </c>
      <c r="G175" s="21" t="s">
        <v>386</v>
      </c>
      <c r="H175" s="21" t="s">
        <v>438</v>
      </c>
      <c r="I175" s="6">
        <v>46141</v>
      </c>
      <c r="J175" s="6">
        <v>46141</v>
      </c>
      <c r="K175" s="27" t="s">
        <v>528</v>
      </c>
      <c r="L175" s="9">
        <v>1</v>
      </c>
      <c r="M175" s="4" t="s">
        <v>543</v>
      </c>
      <c r="N175" s="5" t="s">
        <v>18</v>
      </c>
      <c r="O175" s="4" t="s">
        <v>13</v>
      </c>
      <c r="P175" s="5" t="s">
        <v>102</v>
      </c>
      <c r="Q175" s="5" t="s">
        <v>14</v>
      </c>
      <c r="R175" s="8">
        <v>800</v>
      </c>
      <c r="S175" s="23">
        <v>1165.55</v>
      </c>
    </row>
    <row r="176" spans="1:19" ht="38.25" x14ac:dyDescent="0.2">
      <c r="A176" s="8">
        <v>100162</v>
      </c>
      <c r="B176" s="4" t="s">
        <v>188</v>
      </c>
      <c r="C176" s="8" t="s">
        <v>485</v>
      </c>
      <c r="D176" s="4" t="s">
        <v>483</v>
      </c>
      <c r="E176" s="8" t="s">
        <v>376</v>
      </c>
      <c r="F176" s="21" t="s">
        <v>387</v>
      </c>
      <c r="G176" s="21">
        <v>0</v>
      </c>
      <c r="H176" s="21" t="s">
        <v>438</v>
      </c>
      <c r="I176" s="6">
        <v>46061</v>
      </c>
      <c r="J176" s="6">
        <v>46063</v>
      </c>
      <c r="K176" s="27" t="s">
        <v>529</v>
      </c>
      <c r="L176" s="9">
        <v>3</v>
      </c>
      <c r="M176" s="4" t="s">
        <v>541</v>
      </c>
      <c r="N176" s="5" t="s">
        <v>12</v>
      </c>
      <c r="O176" s="4" t="s">
        <v>13</v>
      </c>
      <c r="P176" s="4" t="s">
        <v>272</v>
      </c>
      <c r="Q176" s="5" t="s">
        <v>14</v>
      </c>
      <c r="R176" s="8">
        <v>6000</v>
      </c>
      <c r="S176" s="23">
        <v>2182.5700000000002</v>
      </c>
    </row>
    <row r="177" spans="1:19" ht="25.5" x14ac:dyDescent="0.2">
      <c r="A177" s="8">
        <v>100154</v>
      </c>
      <c r="B177" s="4" t="s">
        <v>186</v>
      </c>
      <c r="C177" s="8" t="s">
        <v>485</v>
      </c>
      <c r="D177" s="4" t="s">
        <v>483</v>
      </c>
      <c r="E177" s="8" t="s">
        <v>376</v>
      </c>
      <c r="F177" s="21" t="str">
        <f>VLOOKUP(A177,'[1]Excel Output'!$A:$V,21,0)</f>
        <v/>
      </c>
      <c r="G177" s="21" t="str">
        <f>VLOOKUP(A177,'[1]Excel Output'!$A:$V,21,0)</f>
        <v/>
      </c>
      <c r="H177" s="21" t="s">
        <v>438</v>
      </c>
      <c r="I177" s="6">
        <v>46147</v>
      </c>
      <c r="J177" s="6">
        <v>46148</v>
      </c>
      <c r="K177" s="27" t="s">
        <v>530</v>
      </c>
      <c r="L177" s="9">
        <v>2</v>
      </c>
      <c r="M177" s="4" t="s">
        <v>539</v>
      </c>
      <c r="N177" s="5" t="s">
        <v>18</v>
      </c>
      <c r="O177" s="4" t="s">
        <v>13</v>
      </c>
      <c r="P177" s="4" t="s">
        <v>24</v>
      </c>
      <c r="Q177" s="5" t="s">
        <v>185</v>
      </c>
      <c r="R177" s="8">
        <v>4000</v>
      </c>
      <c r="S177" s="23">
        <v>5695.08</v>
      </c>
    </row>
    <row r="178" spans="1:19" ht="25.5" x14ac:dyDescent="0.2">
      <c r="A178" s="8">
        <v>100151</v>
      </c>
      <c r="B178" s="4" t="s">
        <v>11</v>
      </c>
      <c r="C178" s="8" t="s">
        <v>485</v>
      </c>
      <c r="D178" s="4" t="s">
        <v>483</v>
      </c>
      <c r="E178" s="8" t="s">
        <v>379</v>
      </c>
      <c r="F178" s="21" t="s">
        <v>497</v>
      </c>
      <c r="H178" s="21" t="s">
        <v>438</v>
      </c>
      <c r="I178" s="6">
        <v>46152</v>
      </c>
      <c r="J178" s="6">
        <v>46154</v>
      </c>
      <c r="K178" s="27" t="s">
        <v>530</v>
      </c>
      <c r="L178" s="9">
        <v>3</v>
      </c>
      <c r="M178" s="4" t="s">
        <v>543</v>
      </c>
      <c r="N178" s="5" t="s">
        <v>18</v>
      </c>
      <c r="O178" s="4" t="s">
        <v>13</v>
      </c>
      <c r="P178" s="4" t="s">
        <v>58</v>
      </c>
      <c r="Q178" s="5" t="s">
        <v>14</v>
      </c>
      <c r="R178" s="8">
        <v>2400</v>
      </c>
      <c r="S178" s="23">
        <v>1917.71</v>
      </c>
    </row>
    <row r="179" spans="1:19" ht="25.5" x14ac:dyDescent="0.2">
      <c r="A179" s="8">
        <v>400063</v>
      </c>
      <c r="B179" s="4" t="s">
        <v>115</v>
      </c>
      <c r="C179" s="8" t="s">
        <v>484</v>
      </c>
      <c r="D179" s="4" t="s">
        <v>483</v>
      </c>
      <c r="E179" s="8">
        <v>0</v>
      </c>
      <c r="F179" s="21" t="s">
        <v>383</v>
      </c>
      <c r="G179" s="21" t="s">
        <v>374</v>
      </c>
      <c r="H179" s="21" t="s">
        <v>438</v>
      </c>
      <c r="I179" s="6">
        <v>46023</v>
      </c>
      <c r="J179" s="6">
        <v>46025</v>
      </c>
      <c r="K179" s="27" t="s">
        <v>534</v>
      </c>
      <c r="L179" s="9">
        <v>3</v>
      </c>
      <c r="M179" s="4" t="s">
        <v>535</v>
      </c>
      <c r="N179" s="5" t="s">
        <v>18</v>
      </c>
      <c r="O179" s="4" t="s">
        <v>13</v>
      </c>
      <c r="P179" s="4" t="s">
        <v>26</v>
      </c>
      <c r="Q179" s="5" t="s">
        <v>14</v>
      </c>
      <c r="R179" s="8">
        <v>2400</v>
      </c>
      <c r="S179" s="23">
        <v>0</v>
      </c>
    </row>
    <row r="180" spans="1:19" ht="25.5" x14ac:dyDescent="0.2">
      <c r="A180" s="8">
        <v>400051</v>
      </c>
      <c r="B180" s="4" t="s">
        <v>21</v>
      </c>
      <c r="C180" s="8" t="s">
        <v>484</v>
      </c>
      <c r="D180" s="4" t="s">
        <v>483</v>
      </c>
      <c r="E180" s="8" t="s">
        <v>381</v>
      </c>
      <c r="F180" s="21" t="s">
        <v>388</v>
      </c>
      <c r="G180" s="21" t="s">
        <v>384</v>
      </c>
      <c r="H180" s="21" t="s">
        <v>439</v>
      </c>
      <c r="I180" s="6">
        <v>46027</v>
      </c>
      <c r="J180" s="6">
        <v>46028</v>
      </c>
      <c r="K180" s="27" t="s">
        <v>534</v>
      </c>
      <c r="L180" s="9">
        <v>2</v>
      </c>
      <c r="M180" s="4" t="s">
        <v>543</v>
      </c>
      <c r="N180" s="5" t="s">
        <v>18</v>
      </c>
      <c r="O180" s="4" t="s">
        <v>13</v>
      </c>
      <c r="P180" s="4" t="s">
        <v>24</v>
      </c>
      <c r="Q180" s="5" t="s">
        <v>14</v>
      </c>
      <c r="R180" s="8">
        <v>1600</v>
      </c>
      <c r="S180" s="23">
        <v>937.51</v>
      </c>
    </row>
    <row r="181" spans="1:19" ht="25.5" x14ac:dyDescent="0.2">
      <c r="A181" s="8">
        <v>400051</v>
      </c>
      <c r="B181" s="4" t="s">
        <v>21</v>
      </c>
      <c r="C181" s="8" t="s">
        <v>484</v>
      </c>
      <c r="D181" s="4" t="s">
        <v>483</v>
      </c>
      <c r="E181" s="8" t="s">
        <v>381</v>
      </c>
      <c r="F181" s="21" t="s">
        <v>388</v>
      </c>
      <c r="G181" s="21" t="s">
        <v>384</v>
      </c>
      <c r="H181" s="21" t="s">
        <v>439</v>
      </c>
      <c r="I181" s="6">
        <v>46040</v>
      </c>
      <c r="J181" s="6">
        <v>46041</v>
      </c>
      <c r="K181" s="27" t="s">
        <v>534</v>
      </c>
      <c r="L181" s="9">
        <v>2</v>
      </c>
      <c r="M181" s="4" t="s">
        <v>543</v>
      </c>
      <c r="N181" s="5" t="s">
        <v>18</v>
      </c>
      <c r="O181" s="4" t="s">
        <v>13</v>
      </c>
      <c r="P181" s="5" t="s">
        <v>39</v>
      </c>
      <c r="Q181" s="5" t="s">
        <v>14</v>
      </c>
      <c r="R181" s="8">
        <v>1600</v>
      </c>
      <c r="S181" s="23">
        <v>494.09</v>
      </c>
    </row>
    <row r="182" spans="1:19" ht="25.5" x14ac:dyDescent="0.2">
      <c r="A182" s="8">
        <v>400051</v>
      </c>
      <c r="B182" s="4" t="s">
        <v>21</v>
      </c>
      <c r="C182" s="8" t="s">
        <v>484</v>
      </c>
      <c r="D182" s="4" t="s">
        <v>483</v>
      </c>
      <c r="E182" s="8" t="s">
        <v>381</v>
      </c>
      <c r="F182" s="21" t="s">
        <v>388</v>
      </c>
      <c r="G182" s="21" t="s">
        <v>384</v>
      </c>
      <c r="H182" s="21" t="s">
        <v>439</v>
      </c>
      <c r="I182" s="6">
        <v>46050</v>
      </c>
      <c r="J182" s="6">
        <v>46051</v>
      </c>
      <c r="K182" s="27" t="s">
        <v>534</v>
      </c>
      <c r="L182" s="9">
        <v>2</v>
      </c>
      <c r="M182" s="4" t="s">
        <v>543</v>
      </c>
      <c r="N182" s="5" t="s">
        <v>18</v>
      </c>
      <c r="O182" s="4" t="s">
        <v>13</v>
      </c>
      <c r="P182" s="5" t="s">
        <v>102</v>
      </c>
      <c r="Q182" s="5" t="s">
        <v>14</v>
      </c>
      <c r="R182" s="8">
        <v>1600</v>
      </c>
      <c r="S182" s="23">
        <v>937.51</v>
      </c>
    </row>
    <row r="183" spans="1:19" ht="25.5" x14ac:dyDescent="0.2">
      <c r="A183" s="8">
        <v>400051</v>
      </c>
      <c r="B183" s="4" t="s">
        <v>21</v>
      </c>
      <c r="C183" s="8" t="s">
        <v>484</v>
      </c>
      <c r="D183" s="4" t="s">
        <v>483</v>
      </c>
      <c r="E183" s="8" t="s">
        <v>381</v>
      </c>
      <c r="F183" s="21" t="s">
        <v>388</v>
      </c>
      <c r="G183" s="21" t="s">
        <v>384</v>
      </c>
      <c r="H183" s="21" t="s">
        <v>439</v>
      </c>
      <c r="I183" s="6">
        <v>46056</v>
      </c>
      <c r="J183" s="6">
        <v>46063</v>
      </c>
      <c r="K183" s="27" t="s">
        <v>529</v>
      </c>
      <c r="L183" s="9">
        <v>8</v>
      </c>
      <c r="M183" s="4" t="s">
        <v>543</v>
      </c>
      <c r="N183" s="5" t="s">
        <v>18</v>
      </c>
      <c r="O183" s="4" t="s">
        <v>13</v>
      </c>
      <c r="P183" s="4" t="s">
        <v>189</v>
      </c>
      <c r="Q183" s="5" t="s">
        <v>14</v>
      </c>
      <c r="R183" s="8">
        <v>6400</v>
      </c>
      <c r="S183" s="23">
        <v>1176.2</v>
      </c>
    </row>
    <row r="184" spans="1:19" ht="25.5" x14ac:dyDescent="0.2">
      <c r="A184" s="8">
        <v>400051</v>
      </c>
      <c r="B184" s="4" t="s">
        <v>21</v>
      </c>
      <c r="C184" s="8" t="s">
        <v>484</v>
      </c>
      <c r="D184" s="4" t="s">
        <v>483</v>
      </c>
      <c r="E184" s="8" t="s">
        <v>381</v>
      </c>
      <c r="F184" s="21" t="s">
        <v>388</v>
      </c>
      <c r="G184" s="21" t="s">
        <v>384</v>
      </c>
      <c r="H184" s="21" t="s">
        <v>439</v>
      </c>
      <c r="I184" s="6">
        <v>46076</v>
      </c>
      <c r="J184" s="6">
        <v>46077</v>
      </c>
      <c r="K184" s="27" t="s">
        <v>529</v>
      </c>
      <c r="L184" s="9">
        <v>2</v>
      </c>
      <c r="M184" s="4" t="s">
        <v>543</v>
      </c>
      <c r="N184" s="5" t="s">
        <v>18</v>
      </c>
      <c r="O184" s="4" t="s">
        <v>13</v>
      </c>
      <c r="P184" s="4" t="s">
        <v>52</v>
      </c>
      <c r="Q184" s="5" t="s">
        <v>14</v>
      </c>
      <c r="R184" s="8">
        <v>1600</v>
      </c>
      <c r="S184" s="23">
        <v>788.88</v>
      </c>
    </row>
    <row r="185" spans="1:19" ht="25.5" x14ac:dyDescent="0.2">
      <c r="A185" s="8">
        <v>400051</v>
      </c>
      <c r="B185" s="4" t="s">
        <v>21</v>
      </c>
      <c r="C185" s="8" t="s">
        <v>484</v>
      </c>
      <c r="D185" s="4" t="s">
        <v>483</v>
      </c>
      <c r="E185" s="8" t="s">
        <v>381</v>
      </c>
      <c r="F185" s="21" t="s">
        <v>388</v>
      </c>
      <c r="G185" s="21" t="s">
        <v>384</v>
      </c>
      <c r="H185" s="21" t="s">
        <v>439</v>
      </c>
      <c r="I185" s="6">
        <v>46136</v>
      </c>
      <c r="J185" s="6">
        <v>46137</v>
      </c>
      <c r="K185" s="27" t="s">
        <v>528</v>
      </c>
      <c r="L185" s="9">
        <v>2</v>
      </c>
      <c r="M185" s="4" t="s">
        <v>543</v>
      </c>
      <c r="N185" s="5" t="s">
        <v>18</v>
      </c>
      <c r="O185" s="4" t="s">
        <v>13</v>
      </c>
      <c r="P185" s="5" t="s">
        <v>190</v>
      </c>
      <c r="Q185" s="5" t="s">
        <v>14</v>
      </c>
      <c r="R185" s="8">
        <v>1600</v>
      </c>
      <c r="S185" s="23">
        <v>0</v>
      </c>
    </row>
    <row r="186" spans="1:19" ht="25.5" x14ac:dyDescent="0.2">
      <c r="A186" s="8">
        <v>400050</v>
      </c>
      <c r="B186" s="4" t="s">
        <v>117</v>
      </c>
      <c r="C186" s="8" t="s">
        <v>484</v>
      </c>
      <c r="D186" s="4" t="s">
        <v>483</v>
      </c>
      <c r="E186" s="8">
        <v>0</v>
      </c>
      <c r="F186" s="21" t="s">
        <v>373</v>
      </c>
      <c r="G186" s="21" t="s">
        <v>374</v>
      </c>
      <c r="H186" s="21" t="s">
        <v>429</v>
      </c>
      <c r="I186" s="6">
        <v>46068</v>
      </c>
      <c r="J186" s="6">
        <v>46068</v>
      </c>
      <c r="K186" s="27" t="s">
        <v>529</v>
      </c>
      <c r="L186" s="9">
        <v>1</v>
      </c>
      <c r="M186" s="4" t="s">
        <v>542</v>
      </c>
      <c r="N186" s="5" t="s">
        <v>18</v>
      </c>
      <c r="O186" s="5" t="s">
        <v>139</v>
      </c>
      <c r="P186" s="4" t="s">
        <v>13</v>
      </c>
      <c r="Q186" s="5" t="s">
        <v>14</v>
      </c>
      <c r="R186" s="8">
        <v>800</v>
      </c>
      <c r="S186" s="23">
        <v>725.5</v>
      </c>
    </row>
    <row r="187" spans="1:19" ht="25.5" x14ac:dyDescent="0.2">
      <c r="A187" s="8">
        <v>400045</v>
      </c>
      <c r="B187" s="4" t="s">
        <v>21</v>
      </c>
      <c r="C187" s="8" t="s">
        <v>484</v>
      </c>
      <c r="D187" s="4" t="s">
        <v>483</v>
      </c>
      <c r="E187" s="8" t="s">
        <v>381</v>
      </c>
      <c r="F187" s="21" t="s">
        <v>388</v>
      </c>
      <c r="G187" s="21" t="s">
        <v>384</v>
      </c>
      <c r="H187" s="21" t="s">
        <v>440</v>
      </c>
      <c r="I187" s="6">
        <v>46063</v>
      </c>
      <c r="J187" s="6">
        <v>46063</v>
      </c>
      <c r="K187" s="27" t="s">
        <v>529</v>
      </c>
      <c r="L187" s="9">
        <v>1</v>
      </c>
      <c r="M187" s="4" t="s">
        <v>543</v>
      </c>
      <c r="N187" s="5" t="s">
        <v>18</v>
      </c>
      <c r="O187" s="4" t="s">
        <v>13</v>
      </c>
      <c r="P187" s="4" t="s">
        <v>35</v>
      </c>
      <c r="Q187" s="5" t="s">
        <v>14</v>
      </c>
      <c r="R187" s="8">
        <v>800</v>
      </c>
      <c r="S187" s="23">
        <v>494.09</v>
      </c>
    </row>
    <row r="188" spans="1:19" ht="25.5" x14ac:dyDescent="0.2">
      <c r="A188" s="8">
        <v>400590</v>
      </c>
      <c r="B188" s="4" t="s">
        <v>21</v>
      </c>
      <c r="C188" s="8" t="s">
        <v>484</v>
      </c>
      <c r="D188" s="4" t="s">
        <v>483</v>
      </c>
      <c r="E188" s="8">
        <v>0</v>
      </c>
      <c r="F188" s="21" t="s">
        <v>373</v>
      </c>
      <c r="G188" s="21" t="s">
        <v>374</v>
      </c>
      <c r="H188" s="21" t="s">
        <v>221</v>
      </c>
      <c r="I188" s="6">
        <v>46036</v>
      </c>
      <c r="J188" s="6">
        <v>46036</v>
      </c>
      <c r="K188" s="27" t="s">
        <v>534</v>
      </c>
      <c r="L188" s="9">
        <v>1</v>
      </c>
      <c r="M188" s="4" t="s">
        <v>543</v>
      </c>
      <c r="N188" s="5" t="s">
        <v>18</v>
      </c>
      <c r="O188" s="4" t="s">
        <v>22</v>
      </c>
      <c r="P188" s="4" t="s">
        <v>57</v>
      </c>
      <c r="Q188" s="5" t="s">
        <v>14</v>
      </c>
      <c r="R188" s="8">
        <v>800</v>
      </c>
      <c r="S188" s="23">
        <v>801.91</v>
      </c>
    </row>
    <row r="189" spans="1:19" ht="25.5" x14ac:dyDescent="0.2">
      <c r="A189" s="8">
        <v>400590</v>
      </c>
      <c r="B189" s="4" t="s">
        <v>21</v>
      </c>
      <c r="C189" s="8" t="s">
        <v>484</v>
      </c>
      <c r="D189" s="4" t="s">
        <v>483</v>
      </c>
      <c r="E189" s="8">
        <v>0</v>
      </c>
      <c r="F189" s="21" t="s">
        <v>373</v>
      </c>
      <c r="G189" s="21" t="s">
        <v>374</v>
      </c>
      <c r="H189" s="21" t="s">
        <v>221</v>
      </c>
      <c r="I189" s="6">
        <v>46041</v>
      </c>
      <c r="J189" s="6">
        <v>46041</v>
      </c>
      <c r="K189" s="27" t="s">
        <v>534</v>
      </c>
      <c r="L189" s="9">
        <v>1</v>
      </c>
      <c r="M189" s="4" t="s">
        <v>543</v>
      </c>
      <c r="N189" s="5" t="s">
        <v>18</v>
      </c>
      <c r="O189" s="4" t="s">
        <v>22</v>
      </c>
      <c r="P189" s="4" t="s">
        <v>57</v>
      </c>
      <c r="Q189" s="5" t="s">
        <v>14</v>
      </c>
      <c r="R189" s="8">
        <v>800</v>
      </c>
      <c r="S189" s="23">
        <v>801.91</v>
      </c>
    </row>
    <row r="190" spans="1:19" ht="25.5" x14ac:dyDescent="0.2">
      <c r="A190" s="8">
        <v>400590</v>
      </c>
      <c r="B190" s="4" t="s">
        <v>21</v>
      </c>
      <c r="C190" s="8" t="s">
        <v>484</v>
      </c>
      <c r="D190" s="4" t="s">
        <v>483</v>
      </c>
      <c r="E190" s="8">
        <v>0</v>
      </c>
      <c r="F190" s="21" t="s">
        <v>373</v>
      </c>
      <c r="G190" s="21" t="s">
        <v>374</v>
      </c>
      <c r="H190" s="21" t="s">
        <v>221</v>
      </c>
      <c r="I190" s="6">
        <v>46043</v>
      </c>
      <c r="J190" s="6">
        <v>46044</v>
      </c>
      <c r="K190" s="27" t="s">
        <v>534</v>
      </c>
      <c r="L190" s="9">
        <v>2</v>
      </c>
      <c r="M190" s="4" t="s">
        <v>539</v>
      </c>
      <c r="N190" s="5" t="s">
        <v>18</v>
      </c>
      <c r="O190" s="4" t="s">
        <v>22</v>
      </c>
      <c r="P190" s="4" t="s">
        <v>13</v>
      </c>
      <c r="Q190" s="5" t="s">
        <v>14</v>
      </c>
      <c r="R190" s="8">
        <v>1600</v>
      </c>
      <c r="S190" s="23">
        <v>1735.3</v>
      </c>
    </row>
    <row r="191" spans="1:19" ht="25.5" x14ac:dyDescent="0.2">
      <c r="A191" s="8">
        <v>400590</v>
      </c>
      <c r="B191" s="4" t="s">
        <v>21</v>
      </c>
      <c r="C191" s="8" t="s">
        <v>484</v>
      </c>
      <c r="D191" s="4" t="s">
        <v>483</v>
      </c>
      <c r="E191" s="8">
        <v>0</v>
      </c>
      <c r="F191" s="21" t="s">
        <v>373</v>
      </c>
      <c r="G191" s="21" t="s">
        <v>374</v>
      </c>
      <c r="H191" s="21" t="s">
        <v>221</v>
      </c>
      <c r="I191" s="6">
        <v>46058</v>
      </c>
      <c r="J191" s="6">
        <v>46058</v>
      </c>
      <c r="K191" s="27" t="s">
        <v>529</v>
      </c>
      <c r="L191" s="9">
        <v>1</v>
      </c>
      <c r="M191" s="4" t="s">
        <v>542</v>
      </c>
      <c r="N191" s="5" t="s">
        <v>18</v>
      </c>
      <c r="O191" s="4" t="s">
        <v>22</v>
      </c>
      <c r="P191" s="4" t="s">
        <v>24</v>
      </c>
      <c r="Q191" s="5" t="s">
        <v>14</v>
      </c>
      <c r="R191" s="8">
        <v>800</v>
      </c>
      <c r="S191" s="23">
        <v>801.91</v>
      </c>
    </row>
    <row r="192" spans="1:19" ht="25.5" x14ac:dyDescent="0.2">
      <c r="A192" s="8">
        <v>400590</v>
      </c>
      <c r="B192" s="4" t="s">
        <v>21</v>
      </c>
      <c r="C192" s="8" t="s">
        <v>484</v>
      </c>
      <c r="D192" s="4" t="s">
        <v>483</v>
      </c>
      <c r="E192" s="8">
        <v>0</v>
      </c>
      <c r="F192" s="21" t="s">
        <v>373</v>
      </c>
      <c r="G192" s="21" t="s">
        <v>374</v>
      </c>
      <c r="H192" s="21" t="s">
        <v>221</v>
      </c>
      <c r="I192" s="6">
        <v>46068</v>
      </c>
      <c r="J192" s="6">
        <v>46068</v>
      </c>
      <c r="K192" s="27" t="s">
        <v>529</v>
      </c>
      <c r="L192" s="9">
        <v>1</v>
      </c>
      <c r="M192" s="4" t="s">
        <v>541</v>
      </c>
      <c r="N192" s="5" t="s">
        <v>18</v>
      </c>
      <c r="O192" s="4" t="s">
        <v>22</v>
      </c>
      <c r="P192" s="5" t="s">
        <v>23</v>
      </c>
      <c r="Q192" s="5" t="s">
        <v>14</v>
      </c>
      <c r="R192" s="8">
        <v>800</v>
      </c>
      <c r="S192" s="23">
        <v>801.91</v>
      </c>
    </row>
    <row r="193" spans="1:19" ht="25.5" x14ac:dyDescent="0.2">
      <c r="A193" s="8">
        <v>400589</v>
      </c>
      <c r="B193" s="4" t="s">
        <v>21</v>
      </c>
      <c r="C193" s="8" t="s">
        <v>484</v>
      </c>
      <c r="D193" s="4" t="s">
        <v>483</v>
      </c>
      <c r="E193" s="8">
        <v>0</v>
      </c>
      <c r="F193" s="21" t="s">
        <v>373</v>
      </c>
      <c r="G193" s="21" t="s">
        <v>374</v>
      </c>
      <c r="H193" s="21" t="s">
        <v>191</v>
      </c>
      <c r="I193" s="6">
        <v>46058</v>
      </c>
      <c r="J193" s="6">
        <v>46058</v>
      </c>
      <c r="K193" s="27" t="s">
        <v>529</v>
      </c>
      <c r="L193" s="9">
        <v>1</v>
      </c>
      <c r="M193" s="4" t="s">
        <v>542</v>
      </c>
      <c r="N193" s="5" t="s">
        <v>18</v>
      </c>
      <c r="O193" s="4" t="s">
        <v>191</v>
      </c>
      <c r="P193" s="4" t="s">
        <v>24</v>
      </c>
      <c r="Q193" s="5" t="s">
        <v>14</v>
      </c>
      <c r="R193" s="8">
        <v>800</v>
      </c>
      <c r="S193" s="23">
        <v>494.09</v>
      </c>
    </row>
    <row r="194" spans="1:19" ht="25.5" x14ac:dyDescent="0.2">
      <c r="A194" s="8">
        <v>400588</v>
      </c>
      <c r="B194" s="4" t="s">
        <v>21</v>
      </c>
      <c r="C194" s="8" t="s">
        <v>484</v>
      </c>
      <c r="D194" s="4" t="s">
        <v>483</v>
      </c>
      <c r="E194" s="8">
        <v>0</v>
      </c>
      <c r="F194" s="21" t="s">
        <v>373</v>
      </c>
      <c r="G194" s="21" t="s">
        <v>374</v>
      </c>
      <c r="H194" s="21" t="s">
        <v>441</v>
      </c>
      <c r="I194" s="6">
        <v>46057</v>
      </c>
      <c r="J194" s="6">
        <v>46057</v>
      </c>
      <c r="K194" s="27" t="s">
        <v>529</v>
      </c>
      <c r="L194" s="9">
        <v>1</v>
      </c>
      <c r="M194" s="4" t="s">
        <v>542</v>
      </c>
      <c r="N194" s="5" t="s">
        <v>18</v>
      </c>
      <c r="O194" s="5" t="s">
        <v>192</v>
      </c>
      <c r="P194" s="4" t="s">
        <v>24</v>
      </c>
      <c r="Q194" s="5" t="s">
        <v>14</v>
      </c>
      <c r="R194" s="8">
        <v>800</v>
      </c>
      <c r="S194" s="23">
        <v>518.33000000000004</v>
      </c>
    </row>
    <row r="195" spans="1:19" ht="25.5" x14ac:dyDescent="0.2">
      <c r="A195" s="8">
        <v>400586</v>
      </c>
      <c r="B195" s="4" t="s">
        <v>17</v>
      </c>
      <c r="C195" s="8" t="s">
        <v>484</v>
      </c>
      <c r="D195" s="4" t="s">
        <v>483</v>
      </c>
      <c r="E195" s="8">
        <v>0</v>
      </c>
      <c r="F195" s="21" t="s">
        <v>373</v>
      </c>
      <c r="G195" s="21" t="s">
        <v>374</v>
      </c>
      <c r="H195" s="21" t="s">
        <v>442</v>
      </c>
      <c r="I195" s="6">
        <v>46057</v>
      </c>
      <c r="J195" s="6">
        <v>46057</v>
      </c>
      <c r="K195" s="27" t="s">
        <v>529</v>
      </c>
      <c r="L195" s="9">
        <v>1</v>
      </c>
      <c r="M195" s="4" t="s">
        <v>542</v>
      </c>
      <c r="N195" s="5" t="s">
        <v>18</v>
      </c>
      <c r="O195" s="5" t="s">
        <v>193</v>
      </c>
      <c r="P195" s="4" t="s">
        <v>58</v>
      </c>
      <c r="Q195" s="5" t="s">
        <v>14</v>
      </c>
      <c r="R195" s="8">
        <v>800</v>
      </c>
      <c r="S195" s="23">
        <v>494.09</v>
      </c>
    </row>
    <row r="196" spans="1:19" ht="25.5" x14ac:dyDescent="0.2">
      <c r="A196" s="8">
        <v>400585</v>
      </c>
      <c r="B196" s="4" t="s">
        <v>17</v>
      </c>
      <c r="C196" s="8" t="s">
        <v>484</v>
      </c>
      <c r="D196" s="4" t="s">
        <v>483</v>
      </c>
      <c r="E196" s="8">
        <v>0</v>
      </c>
      <c r="F196" s="21" t="s">
        <v>373</v>
      </c>
      <c r="G196" s="21" t="s">
        <v>374</v>
      </c>
      <c r="H196" s="21" t="s">
        <v>443</v>
      </c>
      <c r="I196" s="6">
        <v>46057</v>
      </c>
      <c r="J196" s="6">
        <v>46057</v>
      </c>
      <c r="K196" s="27" t="s">
        <v>529</v>
      </c>
      <c r="L196" s="9">
        <v>1</v>
      </c>
      <c r="M196" s="4" t="s">
        <v>542</v>
      </c>
      <c r="N196" s="5" t="s">
        <v>18</v>
      </c>
      <c r="O196" s="5" t="s">
        <v>194</v>
      </c>
      <c r="P196" s="4" t="s">
        <v>24</v>
      </c>
      <c r="Q196" s="5" t="s">
        <v>14</v>
      </c>
      <c r="R196" s="8">
        <v>800</v>
      </c>
      <c r="S196" s="23">
        <v>494.09</v>
      </c>
    </row>
    <row r="197" spans="1:19" ht="25.5" x14ac:dyDescent="0.2">
      <c r="A197" s="8">
        <v>400584</v>
      </c>
      <c r="B197" s="4" t="s">
        <v>17</v>
      </c>
      <c r="C197" s="8" t="s">
        <v>484</v>
      </c>
      <c r="D197" s="4" t="s">
        <v>483</v>
      </c>
      <c r="E197" s="8">
        <v>0</v>
      </c>
      <c r="F197" s="21" t="s">
        <v>373</v>
      </c>
      <c r="G197" s="21" t="s">
        <v>374</v>
      </c>
      <c r="H197" s="21" t="s">
        <v>444</v>
      </c>
      <c r="I197" s="6">
        <v>46044</v>
      </c>
      <c r="J197" s="6">
        <v>46044</v>
      </c>
      <c r="K197" s="27" t="s">
        <v>534</v>
      </c>
      <c r="L197" s="9">
        <v>1</v>
      </c>
      <c r="M197" s="4" t="s">
        <v>541</v>
      </c>
      <c r="N197" s="5" t="s">
        <v>18</v>
      </c>
      <c r="O197" s="5" t="s">
        <v>19</v>
      </c>
      <c r="P197" s="4" t="s">
        <v>20</v>
      </c>
      <c r="Q197" s="5" t="s">
        <v>14</v>
      </c>
      <c r="R197" s="8">
        <v>800</v>
      </c>
      <c r="S197" s="23">
        <v>0</v>
      </c>
    </row>
    <row r="198" spans="1:19" ht="25.5" x14ac:dyDescent="0.2">
      <c r="A198" s="8">
        <v>400584</v>
      </c>
      <c r="B198" s="4" t="s">
        <v>17</v>
      </c>
      <c r="C198" s="8" t="s">
        <v>484</v>
      </c>
      <c r="D198" s="4" t="s">
        <v>483</v>
      </c>
      <c r="E198" s="8">
        <v>0</v>
      </c>
      <c r="F198" s="21" t="s">
        <v>373</v>
      </c>
      <c r="G198" s="21" t="s">
        <v>374</v>
      </c>
      <c r="H198" s="21" t="s">
        <v>444</v>
      </c>
      <c r="I198" s="6">
        <v>46058</v>
      </c>
      <c r="J198" s="6">
        <v>46058</v>
      </c>
      <c r="K198" s="27" t="s">
        <v>529</v>
      </c>
      <c r="L198" s="9">
        <v>1</v>
      </c>
      <c r="M198" s="4" t="s">
        <v>542</v>
      </c>
      <c r="N198" s="5" t="s">
        <v>18</v>
      </c>
      <c r="O198" s="5" t="s">
        <v>19</v>
      </c>
      <c r="P198" s="4" t="s">
        <v>58</v>
      </c>
      <c r="Q198" s="5" t="s">
        <v>14</v>
      </c>
      <c r="R198" s="8">
        <v>800</v>
      </c>
      <c r="S198" s="23">
        <v>0</v>
      </c>
    </row>
    <row r="199" spans="1:19" ht="25.5" x14ac:dyDescent="0.2">
      <c r="A199" s="8">
        <v>400124</v>
      </c>
      <c r="B199" s="4" t="s">
        <v>115</v>
      </c>
      <c r="C199" s="8" t="s">
        <v>484</v>
      </c>
      <c r="D199" s="4" t="s">
        <v>483</v>
      </c>
      <c r="E199" s="8">
        <v>0</v>
      </c>
      <c r="F199" s="21" t="s">
        <v>373</v>
      </c>
      <c r="G199" s="21" t="s">
        <v>374</v>
      </c>
      <c r="H199" s="21" t="s">
        <v>428</v>
      </c>
      <c r="I199" s="6">
        <v>46047</v>
      </c>
      <c r="J199" s="6">
        <v>46047</v>
      </c>
      <c r="K199" s="27" t="s">
        <v>534</v>
      </c>
      <c r="L199" s="9">
        <v>1</v>
      </c>
      <c r="M199" s="4" t="s">
        <v>543</v>
      </c>
      <c r="N199" s="5" t="s">
        <v>18</v>
      </c>
      <c r="O199" s="5" t="s">
        <v>133</v>
      </c>
      <c r="P199" s="4" t="s">
        <v>138</v>
      </c>
      <c r="Q199" s="5" t="s">
        <v>14</v>
      </c>
      <c r="R199" s="8">
        <v>800</v>
      </c>
      <c r="S199" s="23">
        <v>0</v>
      </c>
    </row>
    <row r="200" spans="1:19" ht="25.5" x14ac:dyDescent="0.2">
      <c r="A200" s="8">
        <v>400575</v>
      </c>
      <c r="B200" s="4" t="s">
        <v>21</v>
      </c>
      <c r="C200" s="8" t="s">
        <v>484</v>
      </c>
      <c r="D200" s="4" t="s">
        <v>483</v>
      </c>
      <c r="E200" s="8">
        <v>0</v>
      </c>
      <c r="F200" s="21" t="s">
        <v>373</v>
      </c>
      <c r="G200" s="21" t="s">
        <v>374</v>
      </c>
      <c r="H200" s="21" t="s">
        <v>445</v>
      </c>
      <c r="I200" s="6">
        <v>46058</v>
      </c>
      <c r="J200" s="6">
        <v>46058</v>
      </c>
      <c r="K200" s="27" t="s">
        <v>529</v>
      </c>
      <c r="L200" s="9">
        <v>1</v>
      </c>
      <c r="M200" s="4" t="s">
        <v>542</v>
      </c>
      <c r="N200" s="5" t="s">
        <v>18</v>
      </c>
      <c r="O200" s="5" t="s">
        <v>195</v>
      </c>
      <c r="P200" s="4" t="s">
        <v>58</v>
      </c>
      <c r="Q200" s="5" t="s">
        <v>14</v>
      </c>
      <c r="R200" s="8">
        <v>800</v>
      </c>
      <c r="S200" s="23">
        <v>494.09</v>
      </c>
    </row>
    <row r="201" spans="1:19" ht="25.5" x14ac:dyDescent="0.2">
      <c r="A201" s="8">
        <v>400572</v>
      </c>
      <c r="B201" s="4" t="s">
        <v>17</v>
      </c>
      <c r="C201" s="8" t="s">
        <v>484</v>
      </c>
      <c r="D201" s="4" t="s">
        <v>483</v>
      </c>
      <c r="E201" s="8">
        <v>0</v>
      </c>
      <c r="F201" s="21" t="s">
        <v>373</v>
      </c>
      <c r="G201" s="21" t="s">
        <v>374</v>
      </c>
      <c r="H201" s="21" t="s">
        <v>446</v>
      </c>
      <c r="I201" s="6">
        <v>46058</v>
      </c>
      <c r="J201" s="6">
        <v>46058</v>
      </c>
      <c r="K201" s="27" t="s">
        <v>529</v>
      </c>
      <c r="L201" s="9">
        <v>1</v>
      </c>
      <c r="M201" s="4" t="s">
        <v>542</v>
      </c>
      <c r="N201" s="5" t="s">
        <v>18</v>
      </c>
      <c r="O201" s="4" t="s">
        <v>101</v>
      </c>
      <c r="P201" s="4" t="s">
        <v>24</v>
      </c>
      <c r="Q201" s="5" t="s">
        <v>14</v>
      </c>
      <c r="R201" s="8">
        <v>800</v>
      </c>
      <c r="S201" s="23">
        <v>0</v>
      </c>
    </row>
    <row r="202" spans="1:19" ht="25.5" x14ac:dyDescent="0.2">
      <c r="A202" s="8">
        <v>400571</v>
      </c>
      <c r="B202" s="4" t="s">
        <v>21</v>
      </c>
      <c r="C202" s="8" t="s">
        <v>484</v>
      </c>
      <c r="D202" s="4" t="s">
        <v>483</v>
      </c>
      <c r="E202" s="8">
        <v>0</v>
      </c>
      <c r="F202" s="21" t="s">
        <v>373</v>
      </c>
      <c r="G202" s="21" t="s">
        <v>374</v>
      </c>
      <c r="H202" s="21" t="s">
        <v>447</v>
      </c>
      <c r="I202" s="6">
        <v>46057</v>
      </c>
      <c r="J202" s="6">
        <v>46057</v>
      </c>
      <c r="K202" s="27" t="s">
        <v>529</v>
      </c>
      <c r="L202" s="9">
        <v>1</v>
      </c>
      <c r="M202" s="4" t="s">
        <v>542</v>
      </c>
      <c r="N202" s="5" t="s">
        <v>18</v>
      </c>
      <c r="O202" s="5" t="s">
        <v>175</v>
      </c>
      <c r="P202" s="4" t="s">
        <v>58</v>
      </c>
      <c r="Q202" s="5" t="s">
        <v>14</v>
      </c>
      <c r="R202" s="8">
        <v>800</v>
      </c>
      <c r="S202" s="23">
        <v>494.09</v>
      </c>
    </row>
    <row r="203" spans="1:19" ht="25.5" x14ac:dyDescent="0.2">
      <c r="A203" s="8">
        <v>400570</v>
      </c>
      <c r="B203" s="4" t="s">
        <v>21</v>
      </c>
      <c r="C203" s="8" t="s">
        <v>484</v>
      </c>
      <c r="D203" s="4" t="s">
        <v>483</v>
      </c>
      <c r="E203" s="8">
        <v>0</v>
      </c>
      <c r="F203" s="21" t="s">
        <v>373</v>
      </c>
      <c r="G203" s="21" t="s">
        <v>374</v>
      </c>
      <c r="H203" s="21" t="s">
        <v>448</v>
      </c>
      <c r="I203" s="6">
        <v>46065</v>
      </c>
      <c r="J203" s="6">
        <v>46065</v>
      </c>
      <c r="K203" s="27" t="s">
        <v>529</v>
      </c>
      <c r="L203" s="9">
        <v>1</v>
      </c>
      <c r="M203" s="4" t="s">
        <v>542</v>
      </c>
      <c r="N203" s="5" t="s">
        <v>18</v>
      </c>
      <c r="O203" s="4" t="s">
        <v>52</v>
      </c>
      <c r="P203" s="4" t="s">
        <v>13</v>
      </c>
      <c r="Q203" s="5" t="s">
        <v>14</v>
      </c>
      <c r="R203" s="8">
        <v>800</v>
      </c>
      <c r="S203" s="23">
        <v>695.3</v>
      </c>
    </row>
    <row r="204" spans="1:19" ht="25.5" x14ac:dyDescent="0.2">
      <c r="A204" s="8">
        <v>400569</v>
      </c>
      <c r="B204" s="4" t="s">
        <v>21</v>
      </c>
      <c r="C204" s="8" t="s">
        <v>484</v>
      </c>
      <c r="D204" s="4" t="s">
        <v>483</v>
      </c>
      <c r="E204" s="8">
        <v>0</v>
      </c>
      <c r="F204" s="21" t="s">
        <v>373</v>
      </c>
      <c r="G204" s="21" t="s">
        <v>374</v>
      </c>
      <c r="H204" s="21" t="s">
        <v>449</v>
      </c>
      <c r="I204" s="6">
        <v>46029</v>
      </c>
      <c r="J204" s="6">
        <v>46029</v>
      </c>
      <c r="K204" s="27" t="s">
        <v>534</v>
      </c>
      <c r="L204" s="9">
        <v>1</v>
      </c>
      <c r="M204" s="4" t="s">
        <v>541</v>
      </c>
      <c r="N204" s="5" t="s">
        <v>18</v>
      </c>
      <c r="O204" s="5" t="s">
        <v>48</v>
      </c>
      <c r="P204" s="4" t="s">
        <v>49</v>
      </c>
      <c r="Q204" s="5" t="s">
        <v>14</v>
      </c>
      <c r="R204" s="8">
        <v>800</v>
      </c>
      <c r="S204" s="23">
        <v>0</v>
      </c>
    </row>
    <row r="205" spans="1:19" ht="25.5" x14ac:dyDescent="0.2">
      <c r="A205" s="8">
        <v>400569</v>
      </c>
      <c r="B205" s="4" t="s">
        <v>21</v>
      </c>
      <c r="C205" s="8" t="s">
        <v>484</v>
      </c>
      <c r="D205" s="4" t="s">
        <v>483</v>
      </c>
      <c r="E205" s="8">
        <v>0</v>
      </c>
      <c r="F205" s="21" t="s">
        <v>373</v>
      </c>
      <c r="G205" s="21" t="s">
        <v>374</v>
      </c>
      <c r="H205" s="21" t="s">
        <v>449</v>
      </c>
      <c r="I205" s="6">
        <v>46047</v>
      </c>
      <c r="J205" s="6">
        <v>46047</v>
      </c>
      <c r="K205" s="27" t="s">
        <v>534</v>
      </c>
      <c r="L205" s="9">
        <v>1</v>
      </c>
      <c r="M205" s="4" t="s">
        <v>541</v>
      </c>
      <c r="N205" s="5" t="s">
        <v>18</v>
      </c>
      <c r="O205" s="5" t="s">
        <v>48</v>
      </c>
      <c r="P205" s="5" t="s">
        <v>50</v>
      </c>
      <c r="Q205" s="5" t="s">
        <v>14</v>
      </c>
      <c r="R205" s="8">
        <v>800</v>
      </c>
      <c r="S205" s="23">
        <v>0</v>
      </c>
    </row>
    <row r="206" spans="1:19" ht="25.5" x14ac:dyDescent="0.2">
      <c r="A206" s="8">
        <v>400568</v>
      </c>
      <c r="B206" s="4" t="s">
        <v>17</v>
      </c>
      <c r="C206" s="8" t="s">
        <v>484</v>
      </c>
      <c r="D206" s="4" t="s">
        <v>483</v>
      </c>
      <c r="E206" s="8">
        <v>0</v>
      </c>
      <c r="F206" s="21" t="s">
        <v>373</v>
      </c>
      <c r="G206" s="21" t="s">
        <v>374</v>
      </c>
      <c r="H206" s="21" t="s">
        <v>449</v>
      </c>
      <c r="I206" s="6">
        <v>46069</v>
      </c>
      <c r="J206" s="6">
        <v>46069</v>
      </c>
      <c r="K206" s="27" t="s">
        <v>529</v>
      </c>
      <c r="L206" s="9">
        <v>1</v>
      </c>
      <c r="M206" s="4" t="s">
        <v>542</v>
      </c>
      <c r="N206" s="5" t="s">
        <v>18</v>
      </c>
      <c r="O206" s="5" t="s">
        <v>48</v>
      </c>
      <c r="P206" s="4" t="s">
        <v>13</v>
      </c>
      <c r="Q206" s="5" t="s">
        <v>14</v>
      </c>
      <c r="R206" s="8">
        <v>800</v>
      </c>
      <c r="S206" s="23">
        <v>695.3</v>
      </c>
    </row>
    <row r="207" spans="1:19" ht="25.5" x14ac:dyDescent="0.2">
      <c r="A207" s="8">
        <v>400568</v>
      </c>
      <c r="B207" s="4" t="s">
        <v>17</v>
      </c>
      <c r="C207" s="8" t="s">
        <v>484</v>
      </c>
      <c r="D207" s="4" t="s">
        <v>483</v>
      </c>
      <c r="E207" s="8">
        <v>0</v>
      </c>
      <c r="F207" s="21" t="s">
        <v>373</v>
      </c>
      <c r="G207" s="21" t="s">
        <v>374</v>
      </c>
      <c r="H207" s="21" t="s">
        <v>449</v>
      </c>
      <c r="I207" s="6">
        <v>46070</v>
      </c>
      <c r="J207" s="6">
        <v>46070</v>
      </c>
      <c r="K207" s="27" t="s">
        <v>529</v>
      </c>
      <c r="L207" s="9">
        <v>1</v>
      </c>
      <c r="M207" s="4" t="s">
        <v>541</v>
      </c>
      <c r="N207" s="5" t="s">
        <v>18</v>
      </c>
      <c r="O207" s="5" t="s">
        <v>48</v>
      </c>
      <c r="P207" s="4" t="s">
        <v>196</v>
      </c>
      <c r="Q207" s="5" t="s">
        <v>14</v>
      </c>
      <c r="R207" s="8">
        <v>800</v>
      </c>
      <c r="S207" s="23">
        <v>0</v>
      </c>
    </row>
    <row r="208" spans="1:19" ht="25.5" x14ac:dyDescent="0.2">
      <c r="A208" s="8">
        <v>400568</v>
      </c>
      <c r="B208" s="4" t="s">
        <v>17</v>
      </c>
      <c r="C208" s="8" t="s">
        <v>484</v>
      </c>
      <c r="D208" s="4" t="s">
        <v>483</v>
      </c>
      <c r="E208" s="8">
        <v>0</v>
      </c>
      <c r="F208" s="21" t="s">
        <v>373</v>
      </c>
      <c r="G208" s="21" t="s">
        <v>374</v>
      </c>
      <c r="H208" s="21" t="s">
        <v>449</v>
      </c>
      <c r="I208" s="6">
        <v>46072</v>
      </c>
      <c r="J208" s="6">
        <v>46072</v>
      </c>
      <c r="K208" s="27" t="s">
        <v>529</v>
      </c>
      <c r="L208" s="9">
        <v>1</v>
      </c>
      <c r="M208" s="4" t="s">
        <v>541</v>
      </c>
      <c r="N208" s="5" t="s">
        <v>18</v>
      </c>
      <c r="O208" s="5" t="s">
        <v>48</v>
      </c>
      <c r="P208" s="5" t="s">
        <v>197</v>
      </c>
      <c r="Q208" s="5" t="s">
        <v>14</v>
      </c>
      <c r="R208" s="8">
        <v>800</v>
      </c>
      <c r="S208" s="23">
        <v>0</v>
      </c>
    </row>
    <row r="209" spans="1:19" ht="25.5" x14ac:dyDescent="0.2">
      <c r="A209" s="8">
        <v>400568</v>
      </c>
      <c r="B209" s="4" t="s">
        <v>17</v>
      </c>
      <c r="C209" s="8" t="s">
        <v>484</v>
      </c>
      <c r="D209" s="4" t="s">
        <v>483</v>
      </c>
      <c r="E209" s="8">
        <v>0</v>
      </c>
      <c r="F209" s="21" t="s">
        <v>373</v>
      </c>
      <c r="G209" s="21" t="s">
        <v>374</v>
      </c>
      <c r="H209" s="21" t="s">
        <v>449</v>
      </c>
      <c r="I209" s="6">
        <v>46082</v>
      </c>
      <c r="J209" s="6">
        <v>46082</v>
      </c>
      <c r="K209" s="27" t="s">
        <v>531</v>
      </c>
      <c r="L209" s="9">
        <v>1</v>
      </c>
      <c r="M209" s="4" t="s">
        <v>541</v>
      </c>
      <c r="N209" s="5" t="s">
        <v>18</v>
      </c>
      <c r="O209" s="5" t="s">
        <v>48</v>
      </c>
      <c r="P209" s="4" t="s">
        <v>198</v>
      </c>
      <c r="Q209" s="5" t="s">
        <v>14</v>
      </c>
      <c r="R209" s="8">
        <v>800</v>
      </c>
      <c r="S209" s="23">
        <v>0</v>
      </c>
    </row>
    <row r="210" spans="1:19" ht="25.5" x14ac:dyDescent="0.2">
      <c r="A210" s="8">
        <v>400568</v>
      </c>
      <c r="B210" s="4" t="s">
        <v>17</v>
      </c>
      <c r="C210" s="8" t="s">
        <v>484</v>
      </c>
      <c r="D210" s="4" t="s">
        <v>483</v>
      </c>
      <c r="E210" s="8">
        <v>0</v>
      </c>
      <c r="F210" s="21" t="s">
        <v>373</v>
      </c>
      <c r="G210" s="21" t="s">
        <v>374</v>
      </c>
      <c r="H210" s="21" t="s">
        <v>449</v>
      </c>
      <c r="I210" s="6">
        <v>46086</v>
      </c>
      <c r="J210" s="6">
        <v>46086</v>
      </c>
      <c r="K210" s="27" t="s">
        <v>531</v>
      </c>
      <c r="L210" s="9">
        <v>1</v>
      </c>
      <c r="M210" s="4" t="s">
        <v>541</v>
      </c>
      <c r="N210" s="5" t="s">
        <v>18</v>
      </c>
      <c r="O210" s="5" t="s">
        <v>48</v>
      </c>
      <c r="P210" s="5" t="s">
        <v>197</v>
      </c>
      <c r="Q210" s="5" t="s">
        <v>14</v>
      </c>
      <c r="R210" s="8">
        <v>800</v>
      </c>
      <c r="S210" s="23">
        <v>0</v>
      </c>
    </row>
    <row r="211" spans="1:19" ht="25.5" x14ac:dyDescent="0.2">
      <c r="A211" s="8">
        <v>400568</v>
      </c>
      <c r="B211" s="4" t="s">
        <v>17</v>
      </c>
      <c r="C211" s="8" t="s">
        <v>484</v>
      </c>
      <c r="D211" s="4" t="s">
        <v>483</v>
      </c>
      <c r="E211" s="8">
        <v>0</v>
      </c>
      <c r="F211" s="21" t="s">
        <v>373</v>
      </c>
      <c r="G211" s="21" t="s">
        <v>374</v>
      </c>
      <c r="H211" s="21" t="s">
        <v>449</v>
      </c>
      <c r="I211" s="6">
        <v>46090</v>
      </c>
      <c r="J211" s="6">
        <v>46090</v>
      </c>
      <c r="K211" s="27" t="s">
        <v>531</v>
      </c>
      <c r="L211" s="9">
        <v>1</v>
      </c>
      <c r="M211" s="4" t="s">
        <v>541</v>
      </c>
      <c r="N211" s="5" t="s">
        <v>18</v>
      </c>
      <c r="O211" s="5" t="s">
        <v>48</v>
      </c>
      <c r="P211" s="4" t="s">
        <v>199</v>
      </c>
      <c r="Q211" s="5" t="s">
        <v>14</v>
      </c>
      <c r="R211" s="8">
        <v>800</v>
      </c>
      <c r="S211" s="23">
        <v>0</v>
      </c>
    </row>
    <row r="212" spans="1:19" ht="25.5" x14ac:dyDescent="0.2">
      <c r="A212" s="8">
        <v>400568</v>
      </c>
      <c r="B212" s="4" t="s">
        <v>17</v>
      </c>
      <c r="C212" s="8" t="s">
        <v>484</v>
      </c>
      <c r="D212" s="4" t="s">
        <v>483</v>
      </c>
      <c r="E212" s="8">
        <v>0</v>
      </c>
      <c r="F212" s="21" t="s">
        <v>373</v>
      </c>
      <c r="G212" s="21" t="s">
        <v>374</v>
      </c>
      <c r="H212" s="21" t="s">
        <v>449</v>
      </c>
      <c r="I212" s="6">
        <v>46037</v>
      </c>
      <c r="J212" s="6">
        <v>46037</v>
      </c>
      <c r="K212" s="27" t="s">
        <v>534</v>
      </c>
      <c r="L212" s="9">
        <v>1</v>
      </c>
      <c r="M212" s="4" t="s">
        <v>541</v>
      </c>
      <c r="N212" s="5" t="s">
        <v>18</v>
      </c>
      <c r="O212" s="5" t="s">
        <v>48</v>
      </c>
      <c r="P212" s="5" t="s">
        <v>50</v>
      </c>
      <c r="Q212" s="5" t="s">
        <v>14</v>
      </c>
      <c r="R212" s="8">
        <v>800</v>
      </c>
      <c r="S212" s="23">
        <v>0</v>
      </c>
    </row>
    <row r="213" spans="1:19" ht="25.5" x14ac:dyDescent="0.2">
      <c r="A213" s="8">
        <v>400568</v>
      </c>
      <c r="B213" s="4" t="s">
        <v>17</v>
      </c>
      <c r="C213" s="8" t="s">
        <v>484</v>
      </c>
      <c r="D213" s="4" t="s">
        <v>483</v>
      </c>
      <c r="E213" s="8">
        <v>0</v>
      </c>
      <c r="F213" s="21" t="s">
        <v>373</v>
      </c>
      <c r="G213" s="21" t="s">
        <v>374</v>
      </c>
      <c r="H213" s="21" t="s">
        <v>449</v>
      </c>
      <c r="I213" s="6">
        <v>46041</v>
      </c>
      <c r="J213" s="6">
        <v>46041</v>
      </c>
      <c r="K213" s="27" t="s">
        <v>534</v>
      </c>
      <c r="L213" s="9">
        <v>1</v>
      </c>
      <c r="M213" s="4" t="s">
        <v>541</v>
      </c>
      <c r="N213" s="5" t="s">
        <v>18</v>
      </c>
      <c r="O213" s="5" t="s">
        <v>48</v>
      </c>
      <c r="P213" s="5" t="s">
        <v>197</v>
      </c>
      <c r="Q213" s="5" t="s">
        <v>14</v>
      </c>
      <c r="R213" s="8">
        <v>800</v>
      </c>
      <c r="S213" s="23">
        <v>0</v>
      </c>
    </row>
    <row r="214" spans="1:19" ht="25.5" x14ac:dyDescent="0.2">
      <c r="A214" s="8">
        <v>400568</v>
      </c>
      <c r="B214" s="4" t="s">
        <v>17</v>
      </c>
      <c r="C214" s="8" t="s">
        <v>484</v>
      </c>
      <c r="D214" s="4" t="s">
        <v>483</v>
      </c>
      <c r="E214" s="8">
        <v>0</v>
      </c>
      <c r="F214" s="21" t="s">
        <v>373</v>
      </c>
      <c r="G214" s="21" t="s">
        <v>374</v>
      </c>
      <c r="H214" s="21" t="s">
        <v>449</v>
      </c>
      <c r="I214" s="6">
        <v>46050</v>
      </c>
      <c r="J214" s="6">
        <v>46050</v>
      </c>
      <c r="K214" s="27" t="s">
        <v>534</v>
      </c>
      <c r="L214" s="9">
        <v>1</v>
      </c>
      <c r="M214" s="4" t="s">
        <v>541</v>
      </c>
      <c r="N214" s="5" t="s">
        <v>18</v>
      </c>
      <c r="O214" s="5" t="s">
        <v>48</v>
      </c>
      <c r="P214" s="5" t="s">
        <v>200</v>
      </c>
      <c r="Q214" s="5" t="s">
        <v>14</v>
      </c>
      <c r="R214" s="8">
        <v>800</v>
      </c>
      <c r="S214" s="23">
        <v>0</v>
      </c>
    </row>
    <row r="215" spans="1:19" ht="25.5" x14ac:dyDescent="0.2">
      <c r="A215" s="8">
        <v>400568</v>
      </c>
      <c r="B215" s="4" t="s">
        <v>17</v>
      </c>
      <c r="C215" s="8" t="s">
        <v>484</v>
      </c>
      <c r="D215" s="4" t="s">
        <v>483</v>
      </c>
      <c r="E215" s="8">
        <v>0</v>
      </c>
      <c r="F215" s="21" t="s">
        <v>373</v>
      </c>
      <c r="G215" s="21" t="s">
        <v>374</v>
      </c>
      <c r="H215" s="21" t="s">
        <v>449</v>
      </c>
      <c r="I215" s="6">
        <v>46054</v>
      </c>
      <c r="J215" s="6">
        <v>46054</v>
      </c>
      <c r="K215" s="27" t="s">
        <v>529</v>
      </c>
      <c r="L215" s="9">
        <v>1</v>
      </c>
      <c r="M215" s="4" t="s">
        <v>541</v>
      </c>
      <c r="N215" s="5" t="s">
        <v>18</v>
      </c>
      <c r="O215" s="5" t="s">
        <v>48</v>
      </c>
      <c r="P215" s="5" t="s">
        <v>201</v>
      </c>
      <c r="Q215" s="5" t="s">
        <v>14</v>
      </c>
      <c r="R215" s="8">
        <v>800</v>
      </c>
      <c r="S215" s="23">
        <v>0</v>
      </c>
    </row>
    <row r="216" spans="1:19" ht="25.5" x14ac:dyDescent="0.2">
      <c r="A216" s="8">
        <v>400568</v>
      </c>
      <c r="B216" s="4" t="s">
        <v>17</v>
      </c>
      <c r="C216" s="8" t="s">
        <v>484</v>
      </c>
      <c r="D216" s="4" t="s">
        <v>483</v>
      </c>
      <c r="E216" s="8">
        <v>0</v>
      </c>
      <c r="F216" s="21" t="s">
        <v>373</v>
      </c>
      <c r="G216" s="21" t="s">
        <v>374</v>
      </c>
      <c r="H216" s="21" t="s">
        <v>449</v>
      </c>
      <c r="I216" s="6">
        <v>46057</v>
      </c>
      <c r="J216" s="6">
        <v>46057</v>
      </c>
      <c r="K216" s="27" t="s">
        <v>529</v>
      </c>
      <c r="L216" s="9">
        <v>1</v>
      </c>
      <c r="M216" s="4" t="s">
        <v>541</v>
      </c>
      <c r="N216" s="5" t="s">
        <v>18</v>
      </c>
      <c r="O216" s="5" t="s">
        <v>48</v>
      </c>
      <c r="P216" s="4" t="s">
        <v>202</v>
      </c>
      <c r="Q216" s="5" t="s">
        <v>14</v>
      </c>
      <c r="R216" s="8">
        <v>800</v>
      </c>
      <c r="S216" s="23">
        <v>0</v>
      </c>
    </row>
    <row r="217" spans="1:19" ht="25.5" x14ac:dyDescent="0.2">
      <c r="A217" s="8">
        <v>400568</v>
      </c>
      <c r="B217" s="4" t="s">
        <v>17</v>
      </c>
      <c r="C217" s="8" t="s">
        <v>484</v>
      </c>
      <c r="D217" s="4" t="s">
        <v>483</v>
      </c>
      <c r="E217" s="8">
        <v>0</v>
      </c>
      <c r="F217" s="21" t="s">
        <v>373</v>
      </c>
      <c r="G217" s="21" t="s">
        <v>374</v>
      </c>
      <c r="H217" s="21" t="s">
        <v>449</v>
      </c>
      <c r="I217" s="6">
        <v>46058</v>
      </c>
      <c r="J217" s="6">
        <v>46058</v>
      </c>
      <c r="K217" s="27" t="s">
        <v>529</v>
      </c>
      <c r="L217" s="9">
        <v>1</v>
      </c>
      <c r="M217" s="4" t="s">
        <v>541</v>
      </c>
      <c r="N217" s="5" t="s">
        <v>18</v>
      </c>
      <c r="O217" s="5" t="s">
        <v>48</v>
      </c>
      <c r="P217" s="5" t="s">
        <v>201</v>
      </c>
      <c r="Q217" s="5" t="s">
        <v>14</v>
      </c>
      <c r="R217" s="8">
        <v>800</v>
      </c>
      <c r="S217" s="23">
        <v>0</v>
      </c>
    </row>
    <row r="218" spans="1:19" ht="25.5" x14ac:dyDescent="0.2">
      <c r="A218" s="8">
        <v>400562</v>
      </c>
      <c r="B218" s="4" t="s">
        <v>21</v>
      </c>
      <c r="C218" s="8" t="s">
        <v>484</v>
      </c>
      <c r="D218" s="4" t="s">
        <v>483</v>
      </c>
      <c r="E218" s="8">
        <v>0</v>
      </c>
      <c r="F218" s="21" t="s">
        <v>373</v>
      </c>
      <c r="G218" s="21" t="s">
        <v>374</v>
      </c>
      <c r="H218" s="21" t="s">
        <v>407</v>
      </c>
      <c r="I218" s="6">
        <v>46029</v>
      </c>
      <c r="J218" s="6">
        <v>46029</v>
      </c>
      <c r="K218" s="27" t="s">
        <v>534</v>
      </c>
      <c r="L218" s="9">
        <v>1</v>
      </c>
      <c r="M218" s="4" t="s">
        <v>541</v>
      </c>
      <c r="N218" s="5" t="s">
        <v>18</v>
      </c>
      <c r="O218" s="4" t="s">
        <v>40</v>
      </c>
      <c r="P218" s="4" t="s">
        <v>203</v>
      </c>
      <c r="Q218" s="5" t="s">
        <v>14</v>
      </c>
      <c r="R218" s="8">
        <v>800</v>
      </c>
      <c r="S218" s="23">
        <v>0</v>
      </c>
    </row>
    <row r="219" spans="1:19" ht="25.5" x14ac:dyDescent="0.2">
      <c r="A219" s="8">
        <v>400548</v>
      </c>
      <c r="B219" s="4" t="s">
        <v>21</v>
      </c>
      <c r="C219" s="8" t="s">
        <v>484</v>
      </c>
      <c r="D219" s="4" t="s">
        <v>483</v>
      </c>
      <c r="E219" s="8">
        <v>0</v>
      </c>
      <c r="F219" s="21" t="s">
        <v>373</v>
      </c>
      <c r="G219" s="21" t="s">
        <v>374</v>
      </c>
      <c r="H219" s="21" t="s">
        <v>434</v>
      </c>
      <c r="I219" s="6">
        <v>46042</v>
      </c>
      <c r="J219" s="6">
        <v>46043</v>
      </c>
      <c r="K219" s="27" t="s">
        <v>534</v>
      </c>
      <c r="L219" s="9">
        <v>2</v>
      </c>
      <c r="M219" s="4" t="s">
        <v>539</v>
      </c>
      <c r="N219" s="5" t="s">
        <v>18</v>
      </c>
      <c r="O219" s="4" t="s">
        <v>64</v>
      </c>
      <c r="P219" s="4" t="s">
        <v>13</v>
      </c>
      <c r="Q219" s="5" t="s">
        <v>14</v>
      </c>
      <c r="R219" s="8">
        <v>1600</v>
      </c>
      <c r="S219" s="23">
        <v>704.95</v>
      </c>
    </row>
    <row r="220" spans="1:19" ht="25.5" x14ac:dyDescent="0.2">
      <c r="A220" s="8">
        <v>400548</v>
      </c>
      <c r="B220" s="4" t="s">
        <v>21</v>
      </c>
      <c r="C220" s="8" t="s">
        <v>484</v>
      </c>
      <c r="D220" s="4" t="s">
        <v>483</v>
      </c>
      <c r="E220" s="8">
        <v>0</v>
      </c>
      <c r="F220" s="21" t="s">
        <v>373</v>
      </c>
      <c r="G220" s="21" t="s">
        <v>374</v>
      </c>
      <c r="H220" s="21" t="s">
        <v>434</v>
      </c>
      <c r="I220" s="6">
        <v>46058</v>
      </c>
      <c r="J220" s="6">
        <v>46058</v>
      </c>
      <c r="K220" s="27" t="s">
        <v>529</v>
      </c>
      <c r="L220" s="9">
        <v>1</v>
      </c>
      <c r="M220" s="4" t="s">
        <v>542</v>
      </c>
      <c r="N220" s="5" t="s">
        <v>18</v>
      </c>
      <c r="O220" s="5" t="s">
        <v>62</v>
      </c>
      <c r="P220" s="4" t="s">
        <v>58</v>
      </c>
      <c r="Q220" s="5" t="s">
        <v>14</v>
      </c>
      <c r="R220" s="8">
        <v>800</v>
      </c>
      <c r="S220" s="23">
        <v>682.27</v>
      </c>
    </row>
    <row r="221" spans="1:19" ht="38.25" x14ac:dyDescent="0.2">
      <c r="A221" s="8">
        <v>400262</v>
      </c>
      <c r="B221" s="4" t="s">
        <v>15</v>
      </c>
      <c r="C221" s="8" t="s">
        <v>484</v>
      </c>
      <c r="D221" s="4" t="s">
        <v>483</v>
      </c>
      <c r="E221" s="8" t="s">
        <v>381</v>
      </c>
      <c r="F221" s="21" t="s">
        <v>388</v>
      </c>
      <c r="G221" s="21" t="s">
        <v>384</v>
      </c>
      <c r="H221" s="21" t="s">
        <v>450</v>
      </c>
      <c r="I221" s="6">
        <v>46042</v>
      </c>
      <c r="J221" s="6">
        <v>46043</v>
      </c>
      <c r="K221" s="27" t="s">
        <v>534</v>
      </c>
      <c r="L221" s="9">
        <v>2</v>
      </c>
      <c r="M221" s="4" t="s">
        <v>539</v>
      </c>
      <c r="N221" s="5" t="s">
        <v>18</v>
      </c>
      <c r="O221" s="4" t="s">
        <v>29</v>
      </c>
      <c r="P221" s="4" t="s">
        <v>13</v>
      </c>
      <c r="Q221" s="5" t="s">
        <v>14</v>
      </c>
      <c r="R221" s="8">
        <v>2000</v>
      </c>
      <c r="S221" s="23">
        <v>695.3</v>
      </c>
    </row>
    <row r="222" spans="1:19" ht="25.5" x14ac:dyDescent="0.2">
      <c r="A222" s="8">
        <v>400259</v>
      </c>
      <c r="B222" s="4" t="s">
        <v>115</v>
      </c>
      <c r="C222" s="8" t="s">
        <v>484</v>
      </c>
      <c r="D222" s="4" t="s">
        <v>483</v>
      </c>
      <c r="E222" s="8" t="s">
        <v>381</v>
      </c>
      <c r="F222" s="21" t="s">
        <v>388</v>
      </c>
      <c r="G222" s="21" t="s">
        <v>384</v>
      </c>
      <c r="H222" s="21" t="s">
        <v>451</v>
      </c>
      <c r="I222" s="6">
        <v>46042</v>
      </c>
      <c r="J222" s="6">
        <v>46043</v>
      </c>
      <c r="K222" s="27" t="s">
        <v>534</v>
      </c>
      <c r="L222" s="9">
        <v>2</v>
      </c>
      <c r="M222" s="4" t="s">
        <v>539</v>
      </c>
      <c r="N222" s="5" t="s">
        <v>18</v>
      </c>
      <c r="O222" s="4" t="s">
        <v>204</v>
      </c>
      <c r="P222" s="4" t="s">
        <v>13</v>
      </c>
      <c r="Q222" s="5" t="s">
        <v>14</v>
      </c>
      <c r="R222" s="8">
        <v>1600</v>
      </c>
      <c r="S222" s="23">
        <v>1062.5</v>
      </c>
    </row>
    <row r="223" spans="1:19" ht="25.5" x14ac:dyDescent="0.2">
      <c r="A223" s="8">
        <v>400500</v>
      </c>
      <c r="B223" s="4" t="s">
        <v>17</v>
      </c>
      <c r="C223" s="8" t="s">
        <v>484</v>
      </c>
      <c r="D223" s="4" t="s">
        <v>483</v>
      </c>
      <c r="E223" s="8">
        <v>0</v>
      </c>
      <c r="F223" s="21" t="s">
        <v>373</v>
      </c>
      <c r="G223" s="21" t="s">
        <v>374</v>
      </c>
      <c r="H223" s="21" t="s">
        <v>410</v>
      </c>
      <c r="I223" s="6">
        <v>46042</v>
      </c>
      <c r="J223" s="6">
        <v>46043</v>
      </c>
      <c r="K223" s="27" t="s">
        <v>534</v>
      </c>
      <c r="L223" s="9">
        <v>2</v>
      </c>
      <c r="M223" s="4" t="s">
        <v>539</v>
      </c>
      <c r="N223" s="5" t="s">
        <v>18</v>
      </c>
      <c r="O223" s="4" t="s">
        <v>57</v>
      </c>
      <c r="P223" s="4" t="s">
        <v>13</v>
      </c>
      <c r="Q223" s="5" t="s">
        <v>14</v>
      </c>
      <c r="R223" s="8">
        <v>1600</v>
      </c>
      <c r="S223" s="23">
        <v>710.7</v>
      </c>
    </row>
    <row r="224" spans="1:19" ht="25.5" x14ac:dyDescent="0.2">
      <c r="A224" s="8">
        <v>400500</v>
      </c>
      <c r="B224" s="4" t="s">
        <v>17</v>
      </c>
      <c r="C224" s="8" t="s">
        <v>484</v>
      </c>
      <c r="D224" s="4" t="s">
        <v>483</v>
      </c>
      <c r="E224" s="8">
        <v>0</v>
      </c>
      <c r="F224" s="21" t="s">
        <v>373</v>
      </c>
      <c r="G224" s="21" t="s">
        <v>374</v>
      </c>
      <c r="H224" s="21" t="s">
        <v>410</v>
      </c>
      <c r="I224" s="6">
        <v>46058</v>
      </c>
      <c r="J224" s="6">
        <v>46058</v>
      </c>
      <c r="K224" s="27" t="s">
        <v>529</v>
      </c>
      <c r="L224" s="9">
        <v>1</v>
      </c>
      <c r="M224" s="4" t="s">
        <v>542</v>
      </c>
      <c r="N224" s="5" t="s">
        <v>18</v>
      </c>
      <c r="O224" s="4" t="s">
        <v>57</v>
      </c>
      <c r="P224" s="4" t="s">
        <v>58</v>
      </c>
      <c r="Q224" s="5" t="s">
        <v>14</v>
      </c>
      <c r="R224" s="8">
        <v>800</v>
      </c>
      <c r="S224" s="23">
        <v>312.45999999999998</v>
      </c>
    </row>
    <row r="225" spans="1:19" ht="25.5" x14ac:dyDescent="0.2">
      <c r="A225" s="8">
        <v>400557</v>
      </c>
      <c r="B225" s="4" t="s">
        <v>17</v>
      </c>
      <c r="C225" s="8" t="s">
        <v>484</v>
      </c>
      <c r="D225" s="4" t="s">
        <v>483</v>
      </c>
      <c r="E225" s="8">
        <v>0</v>
      </c>
      <c r="F225" s="21" t="s">
        <v>373</v>
      </c>
      <c r="G225" s="21" t="s">
        <v>374</v>
      </c>
      <c r="H225" s="21" t="s">
        <v>412</v>
      </c>
      <c r="I225" s="6">
        <v>46026</v>
      </c>
      <c r="J225" s="6">
        <v>46030</v>
      </c>
      <c r="K225" s="27" t="s">
        <v>534</v>
      </c>
      <c r="L225" s="9">
        <v>5</v>
      </c>
      <c r="M225" s="4" t="s">
        <v>543</v>
      </c>
      <c r="N225" s="5" t="s">
        <v>18</v>
      </c>
      <c r="O225" s="4" t="s">
        <v>74</v>
      </c>
      <c r="P225" s="5" t="s">
        <v>34</v>
      </c>
      <c r="Q225" s="5" t="s">
        <v>14</v>
      </c>
      <c r="R225" s="8">
        <v>4000</v>
      </c>
      <c r="S225" s="23">
        <v>0</v>
      </c>
    </row>
    <row r="226" spans="1:19" ht="25.5" x14ac:dyDescent="0.2">
      <c r="A226" s="8">
        <v>400554</v>
      </c>
      <c r="B226" s="4" t="s">
        <v>21</v>
      </c>
      <c r="C226" s="8" t="s">
        <v>484</v>
      </c>
      <c r="D226" s="4" t="s">
        <v>483</v>
      </c>
      <c r="E226" s="8">
        <v>0</v>
      </c>
      <c r="F226" s="21" t="s">
        <v>373</v>
      </c>
      <c r="G226" s="21" t="s">
        <v>374</v>
      </c>
      <c r="H226" s="21" t="s">
        <v>421</v>
      </c>
      <c r="I226" s="6">
        <v>46026</v>
      </c>
      <c r="J226" s="6">
        <v>46026</v>
      </c>
      <c r="K226" s="27" t="s">
        <v>534</v>
      </c>
      <c r="L226" s="9">
        <v>1</v>
      </c>
      <c r="M226" s="4" t="s">
        <v>541</v>
      </c>
      <c r="N226" s="5" t="s">
        <v>18</v>
      </c>
      <c r="O226" s="5" t="s">
        <v>100</v>
      </c>
      <c r="P226" s="4" t="s">
        <v>178</v>
      </c>
      <c r="Q226" s="5" t="s">
        <v>14</v>
      </c>
      <c r="R226" s="8">
        <v>800</v>
      </c>
      <c r="S226" s="23">
        <v>0</v>
      </c>
    </row>
    <row r="227" spans="1:19" ht="25.5" x14ac:dyDescent="0.2">
      <c r="A227" s="8">
        <v>400554</v>
      </c>
      <c r="B227" s="4" t="s">
        <v>21</v>
      </c>
      <c r="C227" s="8" t="s">
        <v>484</v>
      </c>
      <c r="D227" s="4" t="s">
        <v>483</v>
      </c>
      <c r="E227" s="8">
        <v>0</v>
      </c>
      <c r="F227" s="21" t="s">
        <v>373</v>
      </c>
      <c r="G227" s="21" t="s">
        <v>374</v>
      </c>
      <c r="H227" s="21" t="s">
        <v>421</v>
      </c>
      <c r="I227" s="6">
        <v>46033</v>
      </c>
      <c r="J227" s="6">
        <v>46033</v>
      </c>
      <c r="K227" s="27" t="s">
        <v>534</v>
      </c>
      <c r="L227" s="9">
        <v>1</v>
      </c>
      <c r="M227" s="4" t="s">
        <v>541</v>
      </c>
      <c r="N227" s="5" t="s">
        <v>18</v>
      </c>
      <c r="O227" s="5" t="s">
        <v>100</v>
      </c>
      <c r="P227" s="5" t="s">
        <v>143</v>
      </c>
      <c r="Q227" s="5" t="s">
        <v>14</v>
      </c>
      <c r="R227" s="8">
        <v>800</v>
      </c>
      <c r="S227" s="23">
        <v>0</v>
      </c>
    </row>
    <row r="228" spans="1:19" ht="25.5" x14ac:dyDescent="0.2">
      <c r="A228" s="8">
        <v>400543</v>
      </c>
      <c r="B228" s="4" t="s">
        <v>17</v>
      </c>
      <c r="C228" s="8" t="s">
        <v>484</v>
      </c>
      <c r="D228" s="4" t="s">
        <v>483</v>
      </c>
      <c r="E228" s="8">
        <v>0</v>
      </c>
      <c r="F228" s="21" t="s">
        <v>373</v>
      </c>
      <c r="G228" s="21" t="s">
        <v>374</v>
      </c>
      <c r="H228" s="21" t="s">
        <v>406</v>
      </c>
      <c r="I228" s="6">
        <v>46033</v>
      </c>
      <c r="J228" s="6">
        <v>46033</v>
      </c>
      <c r="K228" s="27" t="s">
        <v>534</v>
      </c>
      <c r="L228" s="9">
        <v>1</v>
      </c>
      <c r="M228" s="4" t="s">
        <v>543</v>
      </c>
      <c r="N228" s="5" t="s">
        <v>18</v>
      </c>
      <c r="O228" s="5" t="s">
        <v>39</v>
      </c>
      <c r="P228" s="4" t="s">
        <v>13</v>
      </c>
      <c r="Q228" s="5" t="s">
        <v>14</v>
      </c>
      <c r="R228" s="8">
        <v>800</v>
      </c>
      <c r="S228" s="23">
        <v>0</v>
      </c>
    </row>
    <row r="229" spans="1:19" ht="25.5" x14ac:dyDescent="0.2">
      <c r="A229" s="8">
        <v>400543</v>
      </c>
      <c r="B229" s="4" t="s">
        <v>17</v>
      </c>
      <c r="C229" s="8" t="s">
        <v>484</v>
      </c>
      <c r="D229" s="4" t="s">
        <v>483</v>
      </c>
      <c r="E229" s="8">
        <v>0</v>
      </c>
      <c r="F229" s="21" t="s">
        <v>373</v>
      </c>
      <c r="G229" s="21" t="s">
        <v>374</v>
      </c>
      <c r="H229" s="21" t="s">
        <v>406</v>
      </c>
      <c r="I229" s="6">
        <v>46035</v>
      </c>
      <c r="J229" s="6">
        <v>46035</v>
      </c>
      <c r="K229" s="27" t="s">
        <v>534</v>
      </c>
      <c r="L229" s="9">
        <v>1</v>
      </c>
      <c r="M229" s="4" t="s">
        <v>543</v>
      </c>
      <c r="N229" s="5" t="s">
        <v>18</v>
      </c>
      <c r="O229" s="5" t="s">
        <v>39</v>
      </c>
      <c r="P229" s="5" t="s">
        <v>47</v>
      </c>
      <c r="Q229" s="5" t="s">
        <v>14</v>
      </c>
      <c r="R229" s="8">
        <v>800</v>
      </c>
      <c r="S229" s="23">
        <v>0</v>
      </c>
    </row>
    <row r="230" spans="1:19" ht="25.5" x14ac:dyDescent="0.2">
      <c r="A230" s="8">
        <v>400543</v>
      </c>
      <c r="B230" s="4" t="s">
        <v>17</v>
      </c>
      <c r="C230" s="8" t="s">
        <v>484</v>
      </c>
      <c r="D230" s="4" t="s">
        <v>483</v>
      </c>
      <c r="E230" s="8">
        <v>0</v>
      </c>
      <c r="F230" s="21" t="s">
        <v>373</v>
      </c>
      <c r="G230" s="21" t="s">
        <v>374</v>
      </c>
      <c r="H230" s="21" t="s">
        <v>406</v>
      </c>
      <c r="I230" s="6">
        <v>46041</v>
      </c>
      <c r="J230" s="6">
        <v>46041</v>
      </c>
      <c r="K230" s="27" t="s">
        <v>534</v>
      </c>
      <c r="L230" s="9">
        <v>1</v>
      </c>
      <c r="M230" s="4" t="s">
        <v>543</v>
      </c>
      <c r="N230" s="5" t="s">
        <v>18</v>
      </c>
      <c r="O230" s="5" t="s">
        <v>39</v>
      </c>
      <c r="P230" s="4" t="s">
        <v>56</v>
      </c>
      <c r="Q230" s="5" t="s">
        <v>14</v>
      </c>
      <c r="R230" s="8">
        <v>800</v>
      </c>
      <c r="S230" s="23">
        <v>0</v>
      </c>
    </row>
    <row r="231" spans="1:19" ht="25.5" x14ac:dyDescent="0.2">
      <c r="A231" s="8">
        <v>400543</v>
      </c>
      <c r="B231" s="4" t="s">
        <v>17</v>
      </c>
      <c r="C231" s="8" t="s">
        <v>484</v>
      </c>
      <c r="D231" s="4" t="s">
        <v>483</v>
      </c>
      <c r="E231" s="8">
        <v>0</v>
      </c>
      <c r="F231" s="21" t="s">
        <v>373</v>
      </c>
      <c r="G231" s="21" t="s">
        <v>374</v>
      </c>
      <c r="H231" s="21" t="s">
        <v>406</v>
      </c>
      <c r="I231" s="6">
        <v>46044</v>
      </c>
      <c r="J231" s="6">
        <v>46044</v>
      </c>
      <c r="K231" s="27" t="s">
        <v>534</v>
      </c>
      <c r="L231" s="9">
        <v>1</v>
      </c>
      <c r="M231" s="4" t="s">
        <v>543</v>
      </c>
      <c r="N231" s="5" t="s">
        <v>18</v>
      </c>
      <c r="O231" s="5" t="s">
        <v>39</v>
      </c>
      <c r="P231" s="4" t="s">
        <v>53</v>
      </c>
      <c r="Q231" s="5" t="s">
        <v>14</v>
      </c>
      <c r="R231" s="8">
        <v>800</v>
      </c>
      <c r="S231" s="23">
        <v>0</v>
      </c>
    </row>
    <row r="232" spans="1:19" ht="25.5" x14ac:dyDescent="0.2">
      <c r="A232" s="8">
        <v>400543</v>
      </c>
      <c r="B232" s="4" t="s">
        <v>17</v>
      </c>
      <c r="C232" s="8" t="s">
        <v>484</v>
      </c>
      <c r="D232" s="4" t="s">
        <v>483</v>
      </c>
      <c r="E232" s="8">
        <v>0</v>
      </c>
      <c r="F232" s="21" t="s">
        <v>373</v>
      </c>
      <c r="G232" s="21" t="s">
        <v>374</v>
      </c>
      <c r="H232" s="21" t="s">
        <v>406</v>
      </c>
      <c r="I232" s="6">
        <v>46048</v>
      </c>
      <c r="J232" s="6">
        <v>46048</v>
      </c>
      <c r="K232" s="27" t="s">
        <v>534</v>
      </c>
      <c r="L232" s="9">
        <v>1</v>
      </c>
      <c r="M232" s="4" t="s">
        <v>543</v>
      </c>
      <c r="N232" s="5" t="s">
        <v>18</v>
      </c>
      <c r="O232" s="5" t="s">
        <v>39</v>
      </c>
      <c r="P232" s="4" t="s">
        <v>205</v>
      </c>
      <c r="Q232" s="5" t="s">
        <v>14</v>
      </c>
      <c r="R232" s="8">
        <v>800</v>
      </c>
      <c r="S232" s="23">
        <v>0</v>
      </c>
    </row>
    <row r="233" spans="1:19" ht="25.5" x14ac:dyDescent="0.2">
      <c r="A233" s="8">
        <v>400543</v>
      </c>
      <c r="B233" s="4" t="s">
        <v>17</v>
      </c>
      <c r="C233" s="8" t="s">
        <v>484</v>
      </c>
      <c r="D233" s="4" t="s">
        <v>483</v>
      </c>
      <c r="E233" s="8">
        <v>0</v>
      </c>
      <c r="F233" s="21" t="s">
        <v>373</v>
      </c>
      <c r="G233" s="21" t="s">
        <v>374</v>
      </c>
      <c r="H233" s="21" t="s">
        <v>406</v>
      </c>
      <c r="I233" s="6">
        <v>46051</v>
      </c>
      <c r="J233" s="6">
        <v>46051</v>
      </c>
      <c r="K233" s="27" t="s">
        <v>534</v>
      </c>
      <c r="L233" s="9">
        <v>1</v>
      </c>
      <c r="M233" s="4" t="s">
        <v>543</v>
      </c>
      <c r="N233" s="5" t="s">
        <v>18</v>
      </c>
      <c r="O233" s="5" t="s">
        <v>39</v>
      </c>
      <c r="P233" s="4" t="s">
        <v>55</v>
      </c>
      <c r="Q233" s="5" t="s">
        <v>14</v>
      </c>
      <c r="R233" s="8">
        <v>800</v>
      </c>
      <c r="S233" s="23">
        <v>0</v>
      </c>
    </row>
    <row r="234" spans="1:19" ht="25.5" x14ac:dyDescent="0.2">
      <c r="A234" s="8">
        <v>400542</v>
      </c>
      <c r="B234" s="4" t="s">
        <v>21</v>
      </c>
      <c r="C234" s="8" t="s">
        <v>484</v>
      </c>
      <c r="D234" s="4" t="s">
        <v>483</v>
      </c>
      <c r="E234" s="8">
        <v>0</v>
      </c>
      <c r="F234" s="21" t="s">
        <v>373</v>
      </c>
      <c r="G234" s="21" t="s">
        <v>374</v>
      </c>
      <c r="H234" s="21" t="s">
        <v>452</v>
      </c>
      <c r="I234" s="6">
        <v>46027</v>
      </c>
      <c r="J234" s="6">
        <v>46027</v>
      </c>
      <c r="K234" s="27" t="s">
        <v>534</v>
      </c>
      <c r="L234" s="9">
        <v>1</v>
      </c>
      <c r="M234" s="4" t="s">
        <v>543</v>
      </c>
      <c r="N234" s="5" t="s">
        <v>18</v>
      </c>
      <c r="O234" s="5" t="s">
        <v>104</v>
      </c>
      <c r="P234" s="4" t="s">
        <v>105</v>
      </c>
      <c r="Q234" s="5" t="s">
        <v>14</v>
      </c>
      <c r="R234" s="8">
        <v>800</v>
      </c>
      <c r="S234" s="23">
        <v>0</v>
      </c>
    </row>
    <row r="235" spans="1:19" ht="25.5" x14ac:dyDescent="0.2">
      <c r="A235" s="8">
        <v>400542</v>
      </c>
      <c r="B235" s="4" t="s">
        <v>21</v>
      </c>
      <c r="C235" s="8" t="s">
        <v>484</v>
      </c>
      <c r="D235" s="4" t="s">
        <v>483</v>
      </c>
      <c r="E235" s="8">
        <v>0</v>
      </c>
      <c r="F235" s="21" t="s">
        <v>373</v>
      </c>
      <c r="G235" s="21" t="s">
        <v>374</v>
      </c>
      <c r="H235" s="21" t="s">
        <v>452</v>
      </c>
      <c r="I235" s="6">
        <v>46036</v>
      </c>
      <c r="J235" s="6">
        <v>46036</v>
      </c>
      <c r="K235" s="27" t="s">
        <v>534</v>
      </c>
      <c r="L235" s="9">
        <v>1</v>
      </c>
      <c r="M235" s="4" t="s">
        <v>543</v>
      </c>
      <c r="N235" s="5" t="s">
        <v>18</v>
      </c>
      <c r="O235" s="5" t="s">
        <v>104</v>
      </c>
      <c r="P235" s="5" t="s">
        <v>206</v>
      </c>
      <c r="Q235" s="5" t="s">
        <v>14</v>
      </c>
      <c r="R235" s="8">
        <v>800</v>
      </c>
      <c r="S235" s="23">
        <v>0</v>
      </c>
    </row>
    <row r="236" spans="1:19" ht="25.5" x14ac:dyDescent="0.2">
      <c r="A236" s="8">
        <v>400541</v>
      </c>
      <c r="B236" s="4" t="s">
        <v>21</v>
      </c>
      <c r="C236" s="8" t="s">
        <v>484</v>
      </c>
      <c r="D236" s="4" t="s">
        <v>483</v>
      </c>
      <c r="E236" s="8">
        <v>0</v>
      </c>
      <c r="F236" s="21" t="s">
        <v>373</v>
      </c>
      <c r="G236" s="21" t="s">
        <v>374</v>
      </c>
      <c r="H236" s="21" t="s">
        <v>452</v>
      </c>
      <c r="I236" s="6">
        <v>46041</v>
      </c>
      <c r="J236" s="6">
        <v>46041</v>
      </c>
      <c r="K236" s="27" t="s">
        <v>534</v>
      </c>
      <c r="L236" s="9">
        <v>1</v>
      </c>
      <c r="M236" s="4" t="s">
        <v>541</v>
      </c>
      <c r="N236" s="5" t="s">
        <v>18</v>
      </c>
      <c r="O236" s="5" t="s">
        <v>104</v>
      </c>
      <c r="P236" s="4" t="s">
        <v>105</v>
      </c>
      <c r="Q236" s="5" t="s">
        <v>14</v>
      </c>
      <c r="R236" s="8">
        <v>800</v>
      </c>
      <c r="S236" s="23">
        <v>1657.12</v>
      </c>
    </row>
    <row r="237" spans="1:19" ht="25.5" x14ac:dyDescent="0.2">
      <c r="A237" s="8">
        <v>400541</v>
      </c>
      <c r="B237" s="4" t="s">
        <v>21</v>
      </c>
      <c r="C237" s="8" t="s">
        <v>484</v>
      </c>
      <c r="D237" s="4" t="s">
        <v>483</v>
      </c>
      <c r="E237" s="8">
        <v>0</v>
      </c>
      <c r="F237" s="21" t="s">
        <v>373</v>
      </c>
      <c r="G237" s="21" t="s">
        <v>374</v>
      </c>
      <c r="H237" s="21" t="s">
        <v>452</v>
      </c>
      <c r="I237" s="6">
        <v>46058</v>
      </c>
      <c r="J237" s="6">
        <v>46058</v>
      </c>
      <c r="K237" s="27" t="s">
        <v>529</v>
      </c>
      <c r="L237" s="9">
        <v>1</v>
      </c>
      <c r="M237" s="4" t="s">
        <v>542</v>
      </c>
      <c r="N237" s="5" t="s">
        <v>18</v>
      </c>
      <c r="O237" s="5" t="s">
        <v>104</v>
      </c>
      <c r="P237" s="4" t="s">
        <v>24</v>
      </c>
      <c r="Q237" s="5" t="s">
        <v>14</v>
      </c>
      <c r="R237" s="8">
        <v>800</v>
      </c>
      <c r="S237" s="23">
        <v>2334.6499999999996</v>
      </c>
    </row>
    <row r="238" spans="1:19" ht="25.5" x14ac:dyDescent="0.2">
      <c r="A238" s="8">
        <v>400540</v>
      </c>
      <c r="B238" s="4" t="s">
        <v>21</v>
      </c>
      <c r="C238" s="8" t="s">
        <v>484</v>
      </c>
      <c r="D238" s="4" t="s">
        <v>483</v>
      </c>
      <c r="E238" s="8">
        <v>0</v>
      </c>
      <c r="F238" s="21" t="s">
        <v>373</v>
      </c>
      <c r="G238" s="21" t="s">
        <v>374</v>
      </c>
      <c r="H238" s="21" t="s">
        <v>422</v>
      </c>
      <c r="I238" s="6">
        <v>46030</v>
      </c>
      <c r="J238" s="6">
        <v>46030</v>
      </c>
      <c r="K238" s="27" t="s">
        <v>534</v>
      </c>
      <c r="L238" s="9">
        <v>1</v>
      </c>
      <c r="M238" s="4" t="s">
        <v>541</v>
      </c>
      <c r="N238" s="5" t="s">
        <v>18</v>
      </c>
      <c r="O238" s="5" t="s">
        <v>106</v>
      </c>
      <c r="P238" s="4" t="s">
        <v>107</v>
      </c>
      <c r="Q238" s="5" t="s">
        <v>14</v>
      </c>
      <c r="R238" s="8">
        <v>800</v>
      </c>
      <c r="S238" s="23">
        <v>0</v>
      </c>
    </row>
    <row r="239" spans="1:19" ht="25.5" x14ac:dyDescent="0.2">
      <c r="A239" s="8">
        <v>400540</v>
      </c>
      <c r="B239" s="4" t="s">
        <v>21</v>
      </c>
      <c r="C239" s="8" t="s">
        <v>484</v>
      </c>
      <c r="D239" s="4" t="s">
        <v>483</v>
      </c>
      <c r="E239" s="8">
        <v>0</v>
      </c>
      <c r="F239" s="21" t="s">
        <v>373</v>
      </c>
      <c r="G239" s="21" t="s">
        <v>374</v>
      </c>
      <c r="H239" s="21" t="s">
        <v>422</v>
      </c>
      <c r="I239" s="6">
        <v>46033</v>
      </c>
      <c r="J239" s="6">
        <v>46033</v>
      </c>
      <c r="K239" s="27" t="s">
        <v>534</v>
      </c>
      <c r="L239" s="9">
        <v>1</v>
      </c>
      <c r="M239" s="4" t="s">
        <v>541</v>
      </c>
      <c r="N239" s="5" t="s">
        <v>18</v>
      </c>
      <c r="O239" s="5" t="s">
        <v>106</v>
      </c>
      <c r="P239" s="4" t="s">
        <v>107</v>
      </c>
      <c r="Q239" s="5" t="s">
        <v>14</v>
      </c>
      <c r="R239" s="8">
        <v>800</v>
      </c>
      <c r="S239" s="23">
        <v>0</v>
      </c>
    </row>
    <row r="240" spans="1:19" ht="25.5" x14ac:dyDescent="0.2">
      <c r="A240" s="8">
        <v>400540</v>
      </c>
      <c r="B240" s="4" t="s">
        <v>21</v>
      </c>
      <c r="C240" s="8" t="s">
        <v>484</v>
      </c>
      <c r="D240" s="4" t="s">
        <v>483</v>
      </c>
      <c r="E240" s="8">
        <v>0</v>
      </c>
      <c r="F240" s="21" t="s">
        <v>373</v>
      </c>
      <c r="G240" s="21" t="s">
        <v>374</v>
      </c>
      <c r="H240" s="21" t="s">
        <v>422</v>
      </c>
      <c r="I240" s="6">
        <v>46042</v>
      </c>
      <c r="J240" s="6">
        <v>46042</v>
      </c>
      <c r="K240" s="27" t="s">
        <v>534</v>
      </c>
      <c r="L240" s="9">
        <v>1</v>
      </c>
      <c r="M240" s="4" t="s">
        <v>541</v>
      </c>
      <c r="N240" s="5" t="s">
        <v>18</v>
      </c>
      <c r="O240" s="5" t="s">
        <v>106</v>
      </c>
      <c r="P240" s="4" t="s">
        <v>107</v>
      </c>
      <c r="Q240" s="5" t="s">
        <v>14</v>
      </c>
      <c r="R240" s="8">
        <v>800</v>
      </c>
      <c r="S240" s="23">
        <v>0</v>
      </c>
    </row>
    <row r="241" spans="1:19" ht="25.5" x14ac:dyDescent="0.2">
      <c r="A241" s="8">
        <v>400540</v>
      </c>
      <c r="B241" s="4" t="s">
        <v>21</v>
      </c>
      <c r="C241" s="8" t="s">
        <v>484</v>
      </c>
      <c r="D241" s="4" t="s">
        <v>483</v>
      </c>
      <c r="E241" s="8">
        <v>0</v>
      </c>
      <c r="F241" s="21" t="s">
        <v>373</v>
      </c>
      <c r="G241" s="21" t="s">
        <v>374</v>
      </c>
      <c r="H241" s="21" t="s">
        <v>422</v>
      </c>
      <c r="I241" s="6">
        <v>46049</v>
      </c>
      <c r="J241" s="6">
        <v>46049</v>
      </c>
      <c r="K241" s="27" t="s">
        <v>534</v>
      </c>
      <c r="L241" s="9">
        <v>1</v>
      </c>
      <c r="M241" s="4" t="s">
        <v>541</v>
      </c>
      <c r="N241" s="5" t="s">
        <v>18</v>
      </c>
      <c r="O241" s="5" t="s">
        <v>106</v>
      </c>
      <c r="P241" s="4" t="s">
        <v>107</v>
      </c>
      <c r="Q241" s="5" t="s">
        <v>14</v>
      </c>
      <c r="R241" s="8">
        <v>800</v>
      </c>
      <c r="S241" s="23">
        <v>0</v>
      </c>
    </row>
    <row r="242" spans="1:19" ht="25.5" x14ac:dyDescent="0.2">
      <c r="A242" s="8">
        <v>400540</v>
      </c>
      <c r="B242" s="4" t="s">
        <v>21</v>
      </c>
      <c r="C242" s="8" t="s">
        <v>484</v>
      </c>
      <c r="D242" s="4" t="s">
        <v>483</v>
      </c>
      <c r="E242" s="8">
        <v>0</v>
      </c>
      <c r="F242" s="21" t="s">
        <v>373</v>
      </c>
      <c r="G242" s="21" t="s">
        <v>374</v>
      </c>
      <c r="H242" s="21" t="s">
        <v>422</v>
      </c>
      <c r="I242" s="6">
        <v>46058</v>
      </c>
      <c r="J242" s="6">
        <v>46058</v>
      </c>
      <c r="K242" s="27" t="s">
        <v>529</v>
      </c>
      <c r="L242" s="9">
        <v>1</v>
      </c>
      <c r="M242" s="4" t="s">
        <v>541</v>
      </c>
      <c r="N242" s="5" t="s">
        <v>18</v>
      </c>
      <c r="O242" s="5" t="s">
        <v>106</v>
      </c>
      <c r="P242" s="4" t="s">
        <v>107</v>
      </c>
      <c r="Q242" s="5" t="s">
        <v>14</v>
      </c>
      <c r="R242" s="8">
        <v>800</v>
      </c>
      <c r="S242" s="23">
        <v>0</v>
      </c>
    </row>
    <row r="243" spans="1:19" ht="25.5" x14ac:dyDescent="0.2">
      <c r="A243" s="8">
        <v>400540</v>
      </c>
      <c r="B243" s="4" t="s">
        <v>21</v>
      </c>
      <c r="C243" s="8" t="s">
        <v>484</v>
      </c>
      <c r="D243" s="4" t="s">
        <v>483</v>
      </c>
      <c r="E243" s="8">
        <v>0</v>
      </c>
      <c r="F243" s="21" t="s">
        <v>373</v>
      </c>
      <c r="G243" s="21" t="s">
        <v>374</v>
      </c>
      <c r="H243" s="21" t="s">
        <v>422</v>
      </c>
      <c r="I243" s="6">
        <v>46061</v>
      </c>
      <c r="J243" s="6">
        <v>46061</v>
      </c>
      <c r="K243" s="27" t="s">
        <v>529</v>
      </c>
      <c r="L243" s="9">
        <v>1</v>
      </c>
      <c r="M243" s="4" t="s">
        <v>541</v>
      </c>
      <c r="N243" s="5" t="s">
        <v>18</v>
      </c>
      <c r="O243" s="5" t="s">
        <v>106</v>
      </c>
      <c r="P243" s="5" t="s">
        <v>97</v>
      </c>
      <c r="Q243" s="5" t="s">
        <v>14</v>
      </c>
      <c r="R243" s="8">
        <v>800</v>
      </c>
      <c r="S243" s="23">
        <v>0</v>
      </c>
    </row>
    <row r="244" spans="1:19" ht="25.5" x14ac:dyDescent="0.2">
      <c r="A244" s="8">
        <v>400538</v>
      </c>
      <c r="B244" s="4" t="s">
        <v>21</v>
      </c>
      <c r="C244" s="8" t="s">
        <v>484</v>
      </c>
      <c r="D244" s="4" t="s">
        <v>483</v>
      </c>
      <c r="E244" s="8">
        <v>0</v>
      </c>
      <c r="F244" s="21" t="s">
        <v>373</v>
      </c>
      <c r="G244" s="21" t="s">
        <v>374</v>
      </c>
      <c r="H244" s="21" t="s">
        <v>421</v>
      </c>
      <c r="I244" s="6">
        <v>46035</v>
      </c>
      <c r="J244" s="6">
        <v>46035</v>
      </c>
      <c r="K244" s="27" t="s">
        <v>534</v>
      </c>
      <c r="L244" s="9">
        <v>1</v>
      </c>
      <c r="M244" s="4" t="s">
        <v>541</v>
      </c>
      <c r="N244" s="5" t="s">
        <v>18</v>
      </c>
      <c r="O244" s="5" t="s">
        <v>100</v>
      </c>
      <c r="P244" s="5" t="s">
        <v>143</v>
      </c>
      <c r="Q244" s="5" t="s">
        <v>14</v>
      </c>
      <c r="R244" s="8">
        <v>800</v>
      </c>
      <c r="S244" s="23">
        <v>0</v>
      </c>
    </row>
    <row r="245" spans="1:19" ht="25.5" x14ac:dyDescent="0.2">
      <c r="A245" s="8">
        <v>400101</v>
      </c>
      <c r="B245" s="4" t="s">
        <v>11</v>
      </c>
      <c r="C245" s="8" t="s">
        <v>484</v>
      </c>
      <c r="D245" s="4" t="s">
        <v>483</v>
      </c>
      <c r="E245" s="8">
        <v>0</v>
      </c>
      <c r="F245" s="21" t="s">
        <v>373</v>
      </c>
      <c r="G245" s="21" t="s">
        <v>374</v>
      </c>
      <c r="H245" s="21" t="s">
        <v>430</v>
      </c>
      <c r="I245" s="6">
        <v>46035</v>
      </c>
      <c r="J245" s="6">
        <v>46035</v>
      </c>
      <c r="K245" s="27" t="s">
        <v>534</v>
      </c>
      <c r="L245" s="9">
        <v>1</v>
      </c>
      <c r="M245" s="4" t="s">
        <v>543</v>
      </c>
      <c r="N245" s="5" t="s">
        <v>18</v>
      </c>
      <c r="O245" s="4" t="s">
        <v>142</v>
      </c>
      <c r="P245" s="4" t="s">
        <v>137</v>
      </c>
      <c r="Q245" s="5" t="s">
        <v>14</v>
      </c>
      <c r="R245" s="8">
        <v>800</v>
      </c>
      <c r="S245" s="23">
        <v>0</v>
      </c>
    </row>
    <row r="246" spans="1:19" ht="25.5" x14ac:dyDescent="0.2">
      <c r="A246" s="8">
        <v>400101</v>
      </c>
      <c r="B246" s="4" t="s">
        <v>11</v>
      </c>
      <c r="C246" s="8" t="s">
        <v>484</v>
      </c>
      <c r="D246" s="4" t="s">
        <v>483</v>
      </c>
      <c r="E246" s="8">
        <v>0</v>
      </c>
      <c r="F246" s="21" t="s">
        <v>373</v>
      </c>
      <c r="G246" s="21" t="s">
        <v>374</v>
      </c>
      <c r="H246" s="21" t="s">
        <v>430</v>
      </c>
      <c r="I246" s="6">
        <v>46036</v>
      </c>
      <c r="J246" s="6">
        <v>46036</v>
      </c>
      <c r="K246" s="27" t="s">
        <v>534</v>
      </c>
      <c r="L246" s="9">
        <v>1</v>
      </c>
      <c r="M246" s="4" t="s">
        <v>543</v>
      </c>
      <c r="N246" s="5" t="s">
        <v>18</v>
      </c>
      <c r="O246" s="4" t="s">
        <v>142</v>
      </c>
      <c r="P246" s="4" t="s">
        <v>51</v>
      </c>
      <c r="Q246" s="5" t="s">
        <v>14</v>
      </c>
      <c r="R246" s="8">
        <v>800</v>
      </c>
      <c r="S246" s="23">
        <v>0</v>
      </c>
    </row>
    <row r="247" spans="1:19" ht="25.5" x14ac:dyDescent="0.2">
      <c r="A247" s="8">
        <v>400101</v>
      </c>
      <c r="B247" s="4" t="s">
        <v>11</v>
      </c>
      <c r="C247" s="8" t="s">
        <v>484</v>
      </c>
      <c r="D247" s="4" t="s">
        <v>483</v>
      </c>
      <c r="E247" s="8">
        <v>0</v>
      </c>
      <c r="F247" s="21" t="s">
        <v>373</v>
      </c>
      <c r="G247" s="21" t="s">
        <v>374</v>
      </c>
      <c r="H247" s="21" t="s">
        <v>430</v>
      </c>
      <c r="I247" s="6">
        <v>46043</v>
      </c>
      <c r="J247" s="6">
        <v>46043</v>
      </c>
      <c r="K247" s="27" t="s">
        <v>534</v>
      </c>
      <c r="L247" s="9">
        <v>1</v>
      </c>
      <c r="M247" s="4" t="s">
        <v>543</v>
      </c>
      <c r="N247" s="5" t="s">
        <v>18</v>
      </c>
      <c r="O247" s="4" t="s">
        <v>142</v>
      </c>
      <c r="P247" s="4" t="s">
        <v>137</v>
      </c>
      <c r="Q247" s="5" t="s">
        <v>14</v>
      </c>
      <c r="R247" s="8">
        <v>800</v>
      </c>
      <c r="S247" s="23">
        <v>0</v>
      </c>
    </row>
    <row r="248" spans="1:19" ht="25.5" x14ac:dyDescent="0.2">
      <c r="A248" s="8">
        <v>400050</v>
      </c>
      <c r="B248" s="4" t="s">
        <v>117</v>
      </c>
      <c r="C248" s="8" t="s">
        <v>484</v>
      </c>
      <c r="D248" s="4" t="s">
        <v>483</v>
      </c>
      <c r="E248" s="8">
        <v>0</v>
      </c>
      <c r="F248" s="21" t="s">
        <v>373</v>
      </c>
      <c r="G248" s="21" t="s">
        <v>374</v>
      </c>
      <c r="H248" s="21" t="s">
        <v>429</v>
      </c>
      <c r="I248" s="6">
        <v>46023</v>
      </c>
      <c r="J248" s="6">
        <v>46025</v>
      </c>
      <c r="K248" s="27" t="s">
        <v>534</v>
      </c>
      <c r="L248" s="9">
        <v>3</v>
      </c>
      <c r="M248" s="4" t="s">
        <v>535</v>
      </c>
      <c r="N248" s="5" t="s">
        <v>18</v>
      </c>
      <c r="O248" s="4" t="s">
        <v>13</v>
      </c>
      <c r="P248" s="4" t="s">
        <v>26</v>
      </c>
      <c r="Q248" s="5" t="s">
        <v>14</v>
      </c>
      <c r="R248" s="8">
        <v>2400</v>
      </c>
      <c r="S248" s="23">
        <v>0</v>
      </c>
    </row>
    <row r="249" spans="1:19" ht="25.5" x14ac:dyDescent="0.2">
      <c r="A249" s="8">
        <v>400039</v>
      </c>
      <c r="B249" s="4" t="s">
        <v>11</v>
      </c>
      <c r="C249" s="8" t="s">
        <v>484</v>
      </c>
      <c r="D249" s="4" t="s">
        <v>483</v>
      </c>
      <c r="E249" s="8">
        <v>0</v>
      </c>
      <c r="F249" s="21" t="s">
        <v>383</v>
      </c>
      <c r="G249" s="21" t="s">
        <v>374</v>
      </c>
      <c r="H249" s="21" t="s">
        <v>438</v>
      </c>
      <c r="I249" s="6">
        <v>46023</v>
      </c>
      <c r="J249" s="6">
        <v>46025</v>
      </c>
      <c r="K249" s="27" t="s">
        <v>534</v>
      </c>
      <c r="L249" s="9">
        <v>3</v>
      </c>
      <c r="M249" s="4" t="s">
        <v>535</v>
      </c>
      <c r="N249" s="5" t="s">
        <v>18</v>
      </c>
      <c r="O249" s="4" t="s">
        <v>13</v>
      </c>
      <c r="P249" s="4" t="s">
        <v>26</v>
      </c>
      <c r="Q249" s="5" t="s">
        <v>14</v>
      </c>
      <c r="R249" s="8">
        <v>2400</v>
      </c>
      <c r="S249" s="23">
        <v>0</v>
      </c>
    </row>
    <row r="250" spans="1:19" ht="25.5" x14ac:dyDescent="0.2">
      <c r="A250" s="8">
        <v>400033</v>
      </c>
      <c r="B250" s="4" t="s">
        <v>11</v>
      </c>
      <c r="C250" s="8" t="s">
        <v>484</v>
      </c>
      <c r="D250" s="4" t="s">
        <v>483</v>
      </c>
      <c r="E250" s="8">
        <v>0</v>
      </c>
      <c r="F250" s="21" t="s">
        <v>373</v>
      </c>
      <c r="G250" s="21" t="s">
        <v>374</v>
      </c>
      <c r="H250" s="21" t="s">
        <v>431</v>
      </c>
      <c r="I250" s="6">
        <v>46023</v>
      </c>
      <c r="J250" s="6">
        <v>46025</v>
      </c>
      <c r="K250" s="27" t="s">
        <v>534</v>
      </c>
      <c r="L250" s="9">
        <v>3</v>
      </c>
      <c r="M250" s="4" t="s">
        <v>535</v>
      </c>
      <c r="N250" s="5" t="s">
        <v>18</v>
      </c>
      <c r="O250" s="4" t="s">
        <v>13</v>
      </c>
      <c r="P250" s="4" t="s">
        <v>26</v>
      </c>
      <c r="Q250" s="5" t="s">
        <v>14</v>
      </c>
      <c r="R250" s="8">
        <v>2400</v>
      </c>
      <c r="S250" s="23">
        <v>0</v>
      </c>
    </row>
    <row r="251" spans="1:19" ht="25.5" x14ac:dyDescent="0.2">
      <c r="A251" s="8">
        <v>400443</v>
      </c>
      <c r="B251" s="4" t="s">
        <v>188</v>
      </c>
      <c r="C251" s="8" t="s">
        <v>484</v>
      </c>
      <c r="D251" s="4" t="s">
        <v>483</v>
      </c>
      <c r="E251" s="8" t="s">
        <v>381</v>
      </c>
      <c r="F251" s="21" t="s">
        <v>382</v>
      </c>
      <c r="G251" s="21" t="s">
        <v>382</v>
      </c>
      <c r="H251" s="21" t="s">
        <v>438</v>
      </c>
      <c r="I251" s="6">
        <v>46023</v>
      </c>
      <c r="J251" s="6">
        <v>46025</v>
      </c>
      <c r="K251" s="27" t="s">
        <v>534</v>
      </c>
      <c r="L251" s="9">
        <v>3</v>
      </c>
      <c r="M251" s="4" t="s">
        <v>535</v>
      </c>
      <c r="N251" s="5" t="s">
        <v>18</v>
      </c>
      <c r="O251" s="4" t="s">
        <v>13</v>
      </c>
      <c r="P251" s="4" t="s">
        <v>26</v>
      </c>
      <c r="Q251" s="5" t="s">
        <v>14</v>
      </c>
      <c r="R251" s="8">
        <v>3000</v>
      </c>
      <c r="S251" s="23">
        <v>1134.75</v>
      </c>
    </row>
    <row r="252" spans="1:19" ht="25.5" x14ac:dyDescent="0.2">
      <c r="A252" s="8">
        <v>400443</v>
      </c>
      <c r="B252" s="4" t="s">
        <v>188</v>
      </c>
      <c r="C252" s="8" t="s">
        <v>484</v>
      </c>
      <c r="D252" s="4" t="s">
        <v>483</v>
      </c>
      <c r="E252" s="8" t="s">
        <v>381</v>
      </c>
      <c r="F252" s="21" t="s">
        <v>382</v>
      </c>
      <c r="G252" s="21" t="s">
        <v>382</v>
      </c>
      <c r="H252" s="21" t="s">
        <v>438</v>
      </c>
      <c r="I252" s="6">
        <v>46063</v>
      </c>
      <c r="J252" s="6">
        <v>46063</v>
      </c>
      <c r="K252" s="27" t="s">
        <v>529</v>
      </c>
      <c r="L252" s="9">
        <v>1</v>
      </c>
      <c r="M252" s="4" t="s">
        <v>543</v>
      </c>
      <c r="N252" s="5" t="s">
        <v>18</v>
      </c>
      <c r="O252" s="4" t="s">
        <v>13</v>
      </c>
      <c r="P252" s="5" t="s">
        <v>34</v>
      </c>
      <c r="Q252" s="5" t="s">
        <v>14</v>
      </c>
      <c r="R252" s="8">
        <v>1000</v>
      </c>
      <c r="S252" s="23">
        <v>1134.75</v>
      </c>
    </row>
    <row r="253" spans="1:19" ht="25.5" x14ac:dyDescent="0.2">
      <c r="A253" s="8">
        <v>400484</v>
      </c>
      <c r="B253" s="4" t="s">
        <v>21</v>
      </c>
      <c r="C253" s="8" t="s">
        <v>484</v>
      </c>
      <c r="D253" s="4" t="s">
        <v>483</v>
      </c>
      <c r="E253" s="8">
        <v>0</v>
      </c>
      <c r="F253" s="21" t="s">
        <v>373</v>
      </c>
      <c r="G253" s="21" t="s">
        <v>374</v>
      </c>
      <c r="H253" s="21" t="s">
        <v>453</v>
      </c>
      <c r="I253" s="6">
        <v>46055</v>
      </c>
      <c r="J253" s="6">
        <v>46055</v>
      </c>
      <c r="K253" s="27" t="s">
        <v>529</v>
      </c>
      <c r="L253" s="9">
        <v>1</v>
      </c>
      <c r="M253" s="4" t="s">
        <v>541</v>
      </c>
      <c r="N253" s="5" t="s">
        <v>18</v>
      </c>
      <c r="O253" s="4" t="s">
        <v>65</v>
      </c>
      <c r="P253" s="4" t="s">
        <v>66</v>
      </c>
      <c r="Q253" s="5" t="s">
        <v>14</v>
      </c>
      <c r="R253" s="8">
        <v>800</v>
      </c>
      <c r="S253" s="23">
        <v>0</v>
      </c>
    </row>
    <row r="254" spans="1:19" ht="25.5" x14ac:dyDescent="0.2">
      <c r="A254" s="8">
        <v>400482</v>
      </c>
      <c r="B254" s="4" t="s">
        <v>21</v>
      </c>
      <c r="C254" s="8" t="s">
        <v>484</v>
      </c>
      <c r="D254" s="4" t="s">
        <v>483</v>
      </c>
      <c r="E254" s="8">
        <v>0</v>
      </c>
      <c r="F254" s="21" t="s">
        <v>373</v>
      </c>
      <c r="G254" s="21" t="s">
        <v>374</v>
      </c>
      <c r="H254" s="21" t="s">
        <v>159</v>
      </c>
      <c r="I254" s="6">
        <v>46042</v>
      </c>
      <c r="J254" s="6">
        <v>46043</v>
      </c>
      <c r="K254" s="27" t="s">
        <v>534</v>
      </c>
      <c r="L254" s="9">
        <v>2</v>
      </c>
      <c r="M254" s="4" t="s">
        <v>539</v>
      </c>
      <c r="N254" s="5" t="s">
        <v>18</v>
      </c>
      <c r="O254" s="4" t="s">
        <v>159</v>
      </c>
      <c r="P254" s="4" t="s">
        <v>13</v>
      </c>
      <c r="Q254" s="5" t="s">
        <v>14</v>
      </c>
      <c r="R254" s="8">
        <v>1600</v>
      </c>
      <c r="S254" s="23">
        <v>552.16999999999996</v>
      </c>
    </row>
    <row r="255" spans="1:19" ht="25.5" x14ac:dyDescent="0.2">
      <c r="A255" s="8">
        <v>400479</v>
      </c>
      <c r="B255" s="4" t="s">
        <v>21</v>
      </c>
      <c r="C255" s="8" t="s">
        <v>484</v>
      </c>
      <c r="D255" s="4" t="s">
        <v>483</v>
      </c>
      <c r="E255" s="8">
        <v>0</v>
      </c>
      <c r="F255" s="21" t="s">
        <v>373</v>
      </c>
      <c r="G255" s="21" t="s">
        <v>374</v>
      </c>
      <c r="H255" s="21" t="s">
        <v>113</v>
      </c>
      <c r="I255" s="6">
        <v>46042</v>
      </c>
      <c r="J255" s="6">
        <v>46043</v>
      </c>
      <c r="K255" s="27" t="s">
        <v>534</v>
      </c>
      <c r="L255" s="9">
        <v>2</v>
      </c>
      <c r="M255" s="4" t="s">
        <v>539</v>
      </c>
      <c r="N255" s="5" t="s">
        <v>18</v>
      </c>
      <c r="O255" s="4" t="s">
        <v>113</v>
      </c>
      <c r="P255" s="4" t="s">
        <v>13</v>
      </c>
      <c r="Q255" s="5" t="s">
        <v>14</v>
      </c>
      <c r="R255" s="8">
        <v>1600</v>
      </c>
      <c r="S255" s="23">
        <v>1018</v>
      </c>
    </row>
    <row r="256" spans="1:19" ht="38.25" x14ac:dyDescent="0.2">
      <c r="A256" s="8">
        <v>400277</v>
      </c>
      <c r="B256" s="4" t="s">
        <v>17</v>
      </c>
      <c r="C256" s="8" t="s">
        <v>484</v>
      </c>
      <c r="D256" s="4" t="s">
        <v>483</v>
      </c>
      <c r="E256" s="8" t="s">
        <v>381</v>
      </c>
      <c r="F256" s="21" t="s">
        <v>388</v>
      </c>
      <c r="G256" s="21" t="s">
        <v>384</v>
      </c>
      <c r="H256" s="21" t="s">
        <v>454</v>
      </c>
      <c r="I256" s="6">
        <v>46042</v>
      </c>
      <c r="J256" s="6">
        <v>46043</v>
      </c>
      <c r="K256" s="27" t="s">
        <v>534</v>
      </c>
      <c r="L256" s="9">
        <v>2</v>
      </c>
      <c r="M256" s="4" t="s">
        <v>539</v>
      </c>
      <c r="N256" s="5" t="s">
        <v>18</v>
      </c>
      <c r="O256" s="4" t="s">
        <v>149</v>
      </c>
      <c r="P256" s="4" t="s">
        <v>13</v>
      </c>
      <c r="Q256" s="5" t="s">
        <v>14</v>
      </c>
      <c r="R256" s="8">
        <v>1600</v>
      </c>
      <c r="S256" s="23">
        <v>907.4</v>
      </c>
    </row>
    <row r="257" spans="1:19" ht="38.25" x14ac:dyDescent="0.2">
      <c r="A257" s="8">
        <v>400277</v>
      </c>
      <c r="B257" s="4" t="s">
        <v>17</v>
      </c>
      <c r="C257" s="8" t="s">
        <v>484</v>
      </c>
      <c r="D257" s="4" t="s">
        <v>483</v>
      </c>
      <c r="E257" s="8" t="s">
        <v>381</v>
      </c>
      <c r="F257" s="21" t="s">
        <v>388</v>
      </c>
      <c r="G257" s="21" t="s">
        <v>384</v>
      </c>
      <c r="H257" s="21" t="s">
        <v>454</v>
      </c>
      <c r="I257" s="6">
        <v>46055</v>
      </c>
      <c r="J257" s="6">
        <v>46057</v>
      </c>
      <c r="K257" s="27" t="s">
        <v>529</v>
      </c>
      <c r="L257" s="9">
        <v>3</v>
      </c>
      <c r="M257" s="4" t="s">
        <v>541</v>
      </c>
      <c r="N257" s="5" t="s">
        <v>18</v>
      </c>
      <c r="O257" s="4" t="s">
        <v>149</v>
      </c>
      <c r="P257" s="4" t="s">
        <v>96</v>
      </c>
      <c r="Q257" s="5" t="s">
        <v>14</v>
      </c>
      <c r="R257" s="8">
        <v>2400</v>
      </c>
      <c r="S257" s="23">
        <v>494.09</v>
      </c>
    </row>
    <row r="258" spans="1:19" ht="25.5" x14ac:dyDescent="0.2">
      <c r="A258" s="8">
        <v>400267</v>
      </c>
      <c r="B258" s="4" t="s">
        <v>188</v>
      </c>
      <c r="C258" s="8" t="s">
        <v>484</v>
      </c>
      <c r="D258" s="4" t="s">
        <v>483</v>
      </c>
      <c r="E258" s="8" t="s">
        <v>381</v>
      </c>
      <c r="F258" s="21" t="s">
        <v>388</v>
      </c>
      <c r="G258" s="21" t="s">
        <v>384</v>
      </c>
      <c r="H258" s="21" t="s">
        <v>455</v>
      </c>
      <c r="I258" s="6">
        <v>46111</v>
      </c>
      <c r="J258" s="6">
        <v>46111</v>
      </c>
      <c r="K258" s="27" t="s">
        <v>531</v>
      </c>
      <c r="L258" s="9">
        <v>1</v>
      </c>
      <c r="M258" s="4" t="s">
        <v>539</v>
      </c>
      <c r="N258" s="5" t="s">
        <v>18</v>
      </c>
      <c r="O258" s="4" t="s">
        <v>207</v>
      </c>
      <c r="P258" s="4" t="s">
        <v>155</v>
      </c>
      <c r="Q258" s="5" t="s">
        <v>14</v>
      </c>
      <c r="R258" s="8">
        <v>1000</v>
      </c>
      <c r="S258" s="23">
        <v>1198.7</v>
      </c>
    </row>
    <row r="259" spans="1:19" ht="25.5" x14ac:dyDescent="0.2">
      <c r="A259" s="8">
        <v>400267</v>
      </c>
      <c r="B259" s="4" t="s">
        <v>188</v>
      </c>
      <c r="C259" s="8" t="s">
        <v>484</v>
      </c>
      <c r="D259" s="4" t="s">
        <v>483</v>
      </c>
      <c r="E259" s="8" t="s">
        <v>381</v>
      </c>
      <c r="F259" s="21" t="s">
        <v>388</v>
      </c>
      <c r="G259" s="21" t="s">
        <v>384</v>
      </c>
      <c r="H259" s="21" t="s">
        <v>455</v>
      </c>
      <c r="I259" s="6">
        <v>46028</v>
      </c>
      <c r="J259" s="6">
        <v>46028</v>
      </c>
      <c r="K259" s="27" t="s">
        <v>534</v>
      </c>
      <c r="L259" s="9">
        <v>1</v>
      </c>
      <c r="M259" s="4" t="s">
        <v>539</v>
      </c>
      <c r="N259" s="5" t="s">
        <v>18</v>
      </c>
      <c r="O259" s="4" t="s">
        <v>207</v>
      </c>
      <c r="P259" s="4" t="s">
        <v>155</v>
      </c>
      <c r="Q259" s="5" t="s">
        <v>14</v>
      </c>
      <c r="R259" s="8">
        <v>1000</v>
      </c>
      <c r="S259" s="23">
        <v>1281.6199999999999</v>
      </c>
    </row>
    <row r="260" spans="1:19" ht="25.5" x14ac:dyDescent="0.2">
      <c r="A260" s="8">
        <v>400267</v>
      </c>
      <c r="B260" s="4" t="s">
        <v>188</v>
      </c>
      <c r="C260" s="8" t="s">
        <v>484</v>
      </c>
      <c r="D260" s="4" t="s">
        <v>483</v>
      </c>
      <c r="E260" s="8" t="s">
        <v>381</v>
      </c>
      <c r="F260" s="21" t="s">
        <v>388</v>
      </c>
      <c r="G260" s="21" t="s">
        <v>384</v>
      </c>
      <c r="H260" s="21" t="s">
        <v>455</v>
      </c>
      <c r="I260" s="6">
        <v>46042</v>
      </c>
      <c r="J260" s="6">
        <v>46043</v>
      </c>
      <c r="K260" s="27" t="s">
        <v>534</v>
      </c>
      <c r="L260" s="9">
        <v>2</v>
      </c>
      <c r="M260" s="4" t="s">
        <v>539</v>
      </c>
      <c r="N260" s="5" t="s">
        <v>18</v>
      </c>
      <c r="O260" s="4" t="s">
        <v>208</v>
      </c>
      <c r="P260" s="4" t="s">
        <v>13</v>
      </c>
      <c r="Q260" s="5" t="s">
        <v>14</v>
      </c>
      <c r="R260" s="8">
        <v>2000</v>
      </c>
      <c r="S260" s="23">
        <v>809.61</v>
      </c>
    </row>
    <row r="261" spans="1:19" ht="25.5" x14ac:dyDescent="0.2">
      <c r="A261" s="8">
        <v>400267</v>
      </c>
      <c r="B261" s="4" t="s">
        <v>188</v>
      </c>
      <c r="C261" s="8" t="s">
        <v>484</v>
      </c>
      <c r="D261" s="4" t="s">
        <v>483</v>
      </c>
      <c r="E261" s="8" t="s">
        <v>381</v>
      </c>
      <c r="F261" s="21" t="s">
        <v>388</v>
      </c>
      <c r="G261" s="21" t="s">
        <v>384</v>
      </c>
      <c r="H261" s="21" t="s">
        <v>455</v>
      </c>
      <c r="I261" s="6">
        <v>46055</v>
      </c>
      <c r="J261" s="6">
        <v>46055</v>
      </c>
      <c r="K261" s="27" t="s">
        <v>529</v>
      </c>
      <c r="L261" s="9">
        <v>1</v>
      </c>
      <c r="M261" s="4" t="s">
        <v>539</v>
      </c>
      <c r="N261" s="5" t="s">
        <v>18</v>
      </c>
      <c r="O261" s="4" t="s">
        <v>207</v>
      </c>
      <c r="P261" s="4" t="s">
        <v>155</v>
      </c>
      <c r="Q261" s="5" t="s">
        <v>14</v>
      </c>
      <c r="R261" s="8">
        <v>1000</v>
      </c>
      <c r="S261" s="23">
        <v>494.09</v>
      </c>
    </row>
    <row r="262" spans="1:19" ht="25.5" x14ac:dyDescent="0.2">
      <c r="A262" s="8">
        <v>100068</v>
      </c>
      <c r="B262" s="4" t="s">
        <v>15</v>
      </c>
      <c r="C262" s="8" t="s">
        <v>485</v>
      </c>
      <c r="D262" s="4" t="s">
        <v>483</v>
      </c>
      <c r="E262" s="8" t="s">
        <v>389</v>
      </c>
      <c r="F262" s="21" t="s">
        <v>390</v>
      </c>
      <c r="G262" s="21" t="s">
        <v>391</v>
      </c>
      <c r="H262" s="21" t="s">
        <v>438</v>
      </c>
      <c r="I262" s="6">
        <v>46036</v>
      </c>
      <c r="J262" s="6">
        <v>46037</v>
      </c>
      <c r="K262" s="27" t="s">
        <v>534</v>
      </c>
      <c r="L262" s="9">
        <v>2</v>
      </c>
      <c r="M262" s="4" t="s">
        <v>543</v>
      </c>
      <c r="N262" s="5" t="s">
        <v>18</v>
      </c>
      <c r="O262" s="4" t="s">
        <v>13</v>
      </c>
      <c r="P262" s="4" t="s">
        <v>24</v>
      </c>
      <c r="Q262" s="5" t="s">
        <v>14</v>
      </c>
      <c r="R262" s="8">
        <v>2000</v>
      </c>
      <c r="S262" s="23">
        <v>1721.08</v>
      </c>
    </row>
    <row r="263" spans="1:19" ht="25.5" x14ac:dyDescent="0.2">
      <c r="A263" s="8">
        <v>100068</v>
      </c>
      <c r="B263" s="4" t="s">
        <v>15</v>
      </c>
      <c r="C263" s="8" t="s">
        <v>485</v>
      </c>
      <c r="D263" s="4" t="s">
        <v>483</v>
      </c>
      <c r="E263" s="8" t="s">
        <v>389</v>
      </c>
      <c r="F263" s="21" t="s">
        <v>390</v>
      </c>
      <c r="G263" s="21" t="s">
        <v>391</v>
      </c>
      <c r="H263" s="21" t="s">
        <v>438</v>
      </c>
      <c r="I263" s="6">
        <v>46048</v>
      </c>
      <c r="J263" s="6">
        <v>46049</v>
      </c>
      <c r="K263" s="27" t="s">
        <v>534</v>
      </c>
      <c r="L263" s="9">
        <v>2</v>
      </c>
      <c r="M263" s="4" t="s">
        <v>543</v>
      </c>
      <c r="N263" s="5" t="s">
        <v>18</v>
      </c>
      <c r="O263" s="4" t="s">
        <v>13</v>
      </c>
      <c r="P263" s="4" t="s">
        <v>58</v>
      </c>
      <c r="Q263" s="5" t="s">
        <v>14</v>
      </c>
      <c r="R263" s="8">
        <v>2000</v>
      </c>
      <c r="S263" s="23">
        <v>1721.08</v>
      </c>
    </row>
    <row r="264" spans="1:19" ht="25.5" x14ac:dyDescent="0.2">
      <c r="A264" s="8">
        <v>100122</v>
      </c>
      <c r="B264" s="4" t="s">
        <v>188</v>
      </c>
      <c r="C264" s="8" t="s">
        <v>485</v>
      </c>
      <c r="D264" s="4" t="s">
        <v>483</v>
      </c>
      <c r="E264" s="8" t="s">
        <v>379</v>
      </c>
      <c r="F264" s="21" t="s">
        <v>380</v>
      </c>
      <c r="G264" s="21">
        <v>0</v>
      </c>
      <c r="H264" s="21" t="s">
        <v>438</v>
      </c>
      <c r="I264" s="6">
        <v>46077</v>
      </c>
      <c r="J264" s="6">
        <v>46077</v>
      </c>
      <c r="K264" s="27" t="s">
        <v>529</v>
      </c>
      <c r="L264" s="9">
        <v>1</v>
      </c>
      <c r="M264" s="4" t="s">
        <v>541</v>
      </c>
      <c r="N264" s="5" t="s">
        <v>18</v>
      </c>
      <c r="O264" s="4" t="s">
        <v>13</v>
      </c>
      <c r="P264" s="4" t="s">
        <v>35</v>
      </c>
      <c r="Q264" s="5" t="s">
        <v>14</v>
      </c>
      <c r="R264" s="8">
        <v>1000</v>
      </c>
      <c r="S264" s="23">
        <v>932.2</v>
      </c>
    </row>
    <row r="265" spans="1:19" ht="25.5" x14ac:dyDescent="0.2">
      <c r="A265" s="8">
        <v>100103</v>
      </c>
      <c r="B265" s="4" t="s">
        <v>15</v>
      </c>
      <c r="C265" s="8" t="s">
        <v>485</v>
      </c>
      <c r="D265" s="4" t="s">
        <v>483</v>
      </c>
      <c r="E265" s="8" t="s">
        <v>376</v>
      </c>
      <c r="F265" s="21">
        <v>0</v>
      </c>
      <c r="G265" s="21" t="s">
        <v>378</v>
      </c>
      <c r="H265" s="21" t="s">
        <v>438</v>
      </c>
      <c r="I265" s="6">
        <v>46023</v>
      </c>
      <c r="J265" s="6">
        <v>46023</v>
      </c>
      <c r="K265" s="27" t="s">
        <v>534</v>
      </c>
      <c r="L265" s="9">
        <v>1</v>
      </c>
      <c r="M265" s="4" t="s">
        <v>541</v>
      </c>
      <c r="N265" s="5" t="s">
        <v>18</v>
      </c>
      <c r="O265" s="4" t="s">
        <v>13</v>
      </c>
      <c r="P265" s="4" t="s">
        <v>152</v>
      </c>
      <c r="Q265" s="5" t="s">
        <v>14</v>
      </c>
      <c r="R265" s="8">
        <v>1000</v>
      </c>
      <c r="S265" s="23">
        <v>513.03</v>
      </c>
    </row>
    <row r="266" spans="1:19" ht="25.5" x14ac:dyDescent="0.2">
      <c r="A266" s="8">
        <v>100103</v>
      </c>
      <c r="B266" s="4" t="s">
        <v>15</v>
      </c>
      <c r="C266" s="8" t="s">
        <v>485</v>
      </c>
      <c r="D266" s="4" t="s">
        <v>483</v>
      </c>
      <c r="E266" s="8" t="s">
        <v>376</v>
      </c>
      <c r="F266" s="21">
        <v>0</v>
      </c>
      <c r="G266" s="21" t="s">
        <v>378</v>
      </c>
      <c r="H266" s="21" t="s">
        <v>438</v>
      </c>
      <c r="I266" s="6">
        <v>46042</v>
      </c>
      <c r="J266" s="6">
        <v>46044</v>
      </c>
      <c r="K266" s="27" t="s">
        <v>534</v>
      </c>
      <c r="L266" s="9">
        <v>3</v>
      </c>
      <c r="M266" s="4" t="s">
        <v>539</v>
      </c>
      <c r="N266" s="5" t="s">
        <v>18</v>
      </c>
      <c r="O266" s="4" t="s">
        <v>13</v>
      </c>
      <c r="P266" s="4" t="s">
        <v>108</v>
      </c>
      <c r="Q266" s="5" t="s">
        <v>14</v>
      </c>
      <c r="R266" s="8">
        <v>3000</v>
      </c>
      <c r="S266" s="23">
        <v>2324.4499999999998</v>
      </c>
    </row>
    <row r="267" spans="1:19" ht="25.5" x14ac:dyDescent="0.2">
      <c r="A267" s="8">
        <v>100103</v>
      </c>
      <c r="B267" s="4" t="s">
        <v>15</v>
      </c>
      <c r="C267" s="8" t="s">
        <v>485</v>
      </c>
      <c r="D267" s="4" t="s">
        <v>483</v>
      </c>
      <c r="E267" s="8" t="s">
        <v>376</v>
      </c>
      <c r="F267" s="21">
        <v>0</v>
      </c>
      <c r="G267" s="21" t="s">
        <v>378</v>
      </c>
      <c r="H267" s="21" t="s">
        <v>438</v>
      </c>
      <c r="I267" s="6">
        <v>46121</v>
      </c>
      <c r="J267" s="6">
        <v>46121</v>
      </c>
      <c r="K267" s="27" t="s">
        <v>528</v>
      </c>
      <c r="L267" s="9">
        <v>1</v>
      </c>
      <c r="M267" s="4" t="s">
        <v>539</v>
      </c>
      <c r="N267" s="5" t="s">
        <v>18</v>
      </c>
      <c r="O267" s="4" t="s">
        <v>13</v>
      </c>
      <c r="P267" s="4" t="s">
        <v>52</v>
      </c>
      <c r="Q267" s="5" t="s">
        <v>14</v>
      </c>
      <c r="R267" s="8">
        <v>1000</v>
      </c>
      <c r="S267" s="23">
        <v>1301.9099999999999</v>
      </c>
    </row>
    <row r="268" spans="1:19" ht="38.25" x14ac:dyDescent="0.2">
      <c r="A268" s="8">
        <v>100090</v>
      </c>
      <c r="B268" s="4" t="s">
        <v>21</v>
      </c>
      <c r="C268" s="8" t="s">
        <v>485</v>
      </c>
      <c r="D268" s="4" t="s">
        <v>483</v>
      </c>
      <c r="E268" s="8" t="s">
        <v>379</v>
      </c>
      <c r="F268" s="21" t="s">
        <v>392</v>
      </c>
      <c r="G268" s="21">
        <v>0</v>
      </c>
      <c r="H268" s="21" t="s">
        <v>438</v>
      </c>
      <c r="I268" s="6">
        <v>46152</v>
      </c>
      <c r="J268" s="6">
        <v>46156</v>
      </c>
      <c r="K268" s="27" t="s">
        <v>530</v>
      </c>
      <c r="L268" s="9">
        <v>5</v>
      </c>
      <c r="M268" s="4" t="s">
        <v>542</v>
      </c>
      <c r="N268" s="5" t="s">
        <v>12</v>
      </c>
      <c r="O268" s="4" t="s">
        <v>13</v>
      </c>
      <c r="P268" s="4" t="s">
        <v>273</v>
      </c>
      <c r="Q268" s="5" t="s">
        <v>14</v>
      </c>
      <c r="R268" s="8">
        <v>9000</v>
      </c>
      <c r="S268" s="23">
        <v>976.44</v>
      </c>
    </row>
    <row r="269" spans="1:19" ht="25.5" x14ac:dyDescent="0.2">
      <c r="A269" s="8">
        <v>400618</v>
      </c>
      <c r="B269" s="4" t="s">
        <v>17</v>
      </c>
      <c r="C269" s="8" t="s">
        <v>484</v>
      </c>
      <c r="D269" s="4" t="s">
        <v>483</v>
      </c>
      <c r="E269" s="8" t="s">
        <v>381</v>
      </c>
      <c r="F269" s="21" t="s">
        <v>388</v>
      </c>
      <c r="G269" s="21" t="s">
        <v>384</v>
      </c>
      <c r="H269" s="21" t="s">
        <v>456</v>
      </c>
      <c r="I269" s="6">
        <v>46084</v>
      </c>
      <c r="J269" s="6">
        <v>46084</v>
      </c>
      <c r="K269" s="27" t="s">
        <v>531</v>
      </c>
      <c r="L269" s="9">
        <v>1</v>
      </c>
      <c r="M269" s="4" t="s">
        <v>543</v>
      </c>
      <c r="N269" s="5" t="s">
        <v>18</v>
      </c>
      <c r="O269" s="4" t="s">
        <v>58</v>
      </c>
      <c r="P269" s="4" t="s">
        <v>209</v>
      </c>
      <c r="Q269" s="5" t="s">
        <v>14</v>
      </c>
      <c r="R269" s="8">
        <v>800</v>
      </c>
      <c r="S269" s="23">
        <v>0</v>
      </c>
    </row>
    <row r="270" spans="1:19" ht="25.5" x14ac:dyDescent="0.2">
      <c r="A270" s="8">
        <v>400614</v>
      </c>
      <c r="B270" s="4" t="s">
        <v>21</v>
      </c>
      <c r="C270" s="8" t="s">
        <v>484</v>
      </c>
      <c r="D270" s="4" t="s">
        <v>483</v>
      </c>
      <c r="E270" s="8" t="s">
        <v>381</v>
      </c>
      <c r="F270" s="21" t="s">
        <v>388</v>
      </c>
      <c r="G270" s="21" t="s">
        <v>384</v>
      </c>
      <c r="H270" s="21" t="s">
        <v>456</v>
      </c>
      <c r="I270" s="6">
        <v>46078</v>
      </c>
      <c r="J270" s="6">
        <v>46078</v>
      </c>
      <c r="K270" s="27" t="s">
        <v>529</v>
      </c>
      <c r="L270" s="9">
        <v>1</v>
      </c>
      <c r="M270" s="4" t="s">
        <v>543</v>
      </c>
      <c r="N270" s="5" t="s">
        <v>18</v>
      </c>
      <c r="O270" s="4" t="s">
        <v>58</v>
      </c>
      <c r="P270" s="4" t="s">
        <v>209</v>
      </c>
      <c r="Q270" s="5" t="s">
        <v>14</v>
      </c>
      <c r="R270" s="8">
        <v>800</v>
      </c>
      <c r="S270" s="23">
        <v>0</v>
      </c>
    </row>
    <row r="271" spans="1:19" ht="25.5" x14ac:dyDescent="0.2">
      <c r="A271" s="8">
        <v>400581</v>
      </c>
      <c r="B271" s="4" t="s">
        <v>21</v>
      </c>
      <c r="C271" s="8" t="s">
        <v>484</v>
      </c>
      <c r="D271" s="4" t="s">
        <v>483</v>
      </c>
      <c r="E271" s="8">
        <v>0</v>
      </c>
      <c r="F271" s="21" t="s">
        <v>373</v>
      </c>
      <c r="G271" s="21" t="s">
        <v>374</v>
      </c>
      <c r="H271" s="21" t="s">
        <v>457</v>
      </c>
      <c r="I271" s="6">
        <v>46057</v>
      </c>
      <c r="J271" s="6">
        <v>46057</v>
      </c>
      <c r="K271" s="27" t="s">
        <v>529</v>
      </c>
      <c r="L271" s="9">
        <v>1</v>
      </c>
      <c r="M271" s="4" t="s">
        <v>542</v>
      </c>
      <c r="N271" s="5" t="s">
        <v>18</v>
      </c>
      <c r="O271" s="4" t="s">
        <v>210</v>
      </c>
      <c r="P271" s="4" t="s">
        <v>58</v>
      </c>
      <c r="Q271" s="5" t="s">
        <v>14</v>
      </c>
      <c r="R271" s="8">
        <v>800</v>
      </c>
      <c r="S271" s="23">
        <v>494.09</v>
      </c>
    </row>
    <row r="272" spans="1:19" ht="25.5" x14ac:dyDescent="0.2">
      <c r="A272" s="8">
        <v>400578</v>
      </c>
      <c r="B272" s="4" t="s">
        <v>21</v>
      </c>
      <c r="C272" s="8" t="s">
        <v>484</v>
      </c>
      <c r="D272" s="4" t="s">
        <v>483</v>
      </c>
      <c r="E272" s="8">
        <v>0</v>
      </c>
      <c r="F272" s="21" t="s">
        <v>373</v>
      </c>
      <c r="G272" s="21" t="s">
        <v>374</v>
      </c>
      <c r="H272" s="21" t="s">
        <v>458</v>
      </c>
      <c r="I272" s="6">
        <v>46058</v>
      </c>
      <c r="J272" s="6">
        <v>46058</v>
      </c>
      <c r="K272" s="27" t="s">
        <v>529</v>
      </c>
      <c r="L272" s="9">
        <v>1</v>
      </c>
      <c r="M272" s="4" t="s">
        <v>542</v>
      </c>
      <c r="N272" s="5" t="s">
        <v>18</v>
      </c>
      <c r="O272" s="5" t="s">
        <v>63</v>
      </c>
      <c r="P272" s="4" t="s">
        <v>58</v>
      </c>
      <c r="Q272" s="5" t="s">
        <v>14</v>
      </c>
      <c r="R272" s="8">
        <v>800</v>
      </c>
      <c r="S272" s="23">
        <v>682.27</v>
      </c>
    </row>
    <row r="273" spans="1:19" ht="25.5" x14ac:dyDescent="0.2">
      <c r="A273" s="8">
        <v>400577</v>
      </c>
      <c r="B273" s="4" t="s">
        <v>21</v>
      </c>
      <c r="C273" s="8" t="s">
        <v>484</v>
      </c>
      <c r="D273" s="4" t="s">
        <v>483</v>
      </c>
      <c r="E273" s="8">
        <v>0</v>
      </c>
      <c r="F273" s="21" t="s">
        <v>373</v>
      </c>
      <c r="G273" s="21" t="s">
        <v>374</v>
      </c>
      <c r="H273" s="21" t="s">
        <v>159</v>
      </c>
      <c r="I273" s="6">
        <v>46026</v>
      </c>
      <c r="J273" s="6">
        <v>46026</v>
      </c>
      <c r="K273" s="27" t="s">
        <v>534</v>
      </c>
      <c r="L273" s="9">
        <v>1</v>
      </c>
      <c r="M273" s="4" t="s">
        <v>541</v>
      </c>
      <c r="N273" s="5" t="s">
        <v>18</v>
      </c>
      <c r="O273" s="4" t="s">
        <v>65</v>
      </c>
      <c r="P273" s="4" t="s">
        <v>67</v>
      </c>
      <c r="Q273" s="5" t="s">
        <v>14</v>
      </c>
      <c r="R273" s="8">
        <v>800</v>
      </c>
      <c r="S273" s="23">
        <v>0</v>
      </c>
    </row>
    <row r="274" spans="1:19" ht="25.5" x14ac:dyDescent="0.2">
      <c r="A274" s="8">
        <v>400577</v>
      </c>
      <c r="B274" s="4" t="s">
        <v>21</v>
      </c>
      <c r="C274" s="8" t="s">
        <v>484</v>
      </c>
      <c r="D274" s="4" t="s">
        <v>483</v>
      </c>
      <c r="E274" s="8">
        <v>0</v>
      </c>
      <c r="F274" s="21" t="s">
        <v>373</v>
      </c>
      <c r="G274" s="21" t="s">
        <v>374</v>
      </c>
      <c r="H274" s="21" t="s">
        <v>159</v>
      </c>
      <c r="I274" s="6">
        <v>46043</v>
      </c>
      <c r="J274" s="6">
        <v>46043</v>
      </c>
      <c r="K274" s="27" t="s">
        <v>534</v>
      </c>
      <c r="L274" s="9">
        <v>1</v>
      </c>
      <c r="M274" s="4" t="s">
        <v>541</v>
      </c>
      <c r="N274" s="5" t="s">
        <v>18</v>
      </c>
      <c r="O274" s="4" t="s">
        <v>159</v>
      </c>
      <c r="P274" s="4" t="s">
        <v>177</v>
      </c>
      <c r="Q274" s="5" t="s">
        <v>14</v>
      </c>
      <c r="R274" s="8">
        <v>800</v>
      </c>
      <c r="S274" s="23">
        <v>0</v>
      </c>
    </row>
    <row r="275" spans="1:19" ht="25.5" x14ac:dyDescent="0.2">
      <c r="A275" s="8">
        <v>400577</v>
      </c>
      <c r="B275" s="4" t="s">
        <v>21</v>
      </c>
      <c r="C275" s="8" t="s">
        <v>484</v>
      </c>
      <c r="D275" s="4" t="s">
        <v>483</v>
      </c>
      <c r="E275" s="8">
        <v>0</v>
      </c>
      <c r="F275" s="21" t="s">
        <v>373</v>
      </c>
      <c r="G275" s="21" t="s">
        <v>374</v>
      </c>
      <c r="H275" s="21" t="s">
        <v>159</v>
      </c>
      <c r="I275" s="6">
        <v>46049</v>
      </c>
      <c r="J275" s="6">
        <v>46049</v>
      </c>
      <c r="K275" s="27" t="s">
        <v>534</v>
      </c>
      <c r="L275" s="9">
        <v>1</v>
      </c>
      <c r="M275" s="4" t="s">
        <v>541</v>
      </c>
      <c r="N275" s="5" t="s">
        <v>18</v>
      </c>
      <c r="O275" s="4" t="s">
        <v>159</v>
      </c>
      <c r="P275" s="4" t="s">
        <v>177</v>
      </c>
      <c r="Q275" s="5" t="s">
        <v>14</v>
      </c>
      <c r="R275" s="8">
        <v>800</v>
      </c>
      <c r="S275" s="23">
        <v>0</v>
      </c>
    </row>
    <row r="276" spans="1:19" ht="25.5" x14ac:dyDescent="0.2">
      <c r="A276" s="8">
        <v>400577</v>
      </c>
      <c r="B276" s="4" t="s">
        <v>21</v>
      </c>
      <c r="C276" s="8" t="s">
        <v>484</v>
      </c>
      <c r="D276" s="4" t="s">
        <v>483</v>
      </c>
      <c r="E276" s="8">
        <v>0</v>
      </c>
      <c r="F276" s="21" t="s">
        <v>373</v>
      </c>
      <c r="G276" s="21" t="s">
        <v>374</v>
      </c>
      <c r="H276" s="21" t="s">
        <v>159</v>
      </c>
      <c r="I276" s="6">
        <v>46055</v>
      </c>
      <c r="J276" s="6">
        <v>46055</v>
      </c>
      <c r="K276" s="27" t="s">
        <v>529</v>
      </c>
      <c r="L276" s="9">
        <v>1</v>
      </c>
      <c r="M276" s="4" t="s">
        <v>541</v>
      </c>
      <c r="N276" s="5" t="s">
        <v>18</v>
      </c>
      <c r="O276" s="4" t="s">
        <v>159</v>
      </c>
      <c r="P276" s="4" t="s">
        <v>179</v>
      </c>
      <c r="Q276" s="5" t="s">
        <v>14</v>
      </c>
      <c r="R276" s="8">
        <v>800</v>
      </c>
      <c r="S276" s="23">
        <v>0</v>
      </c>
    </row>
    <row r="277" spans="1:19" ht="25.5" x14ac:dyDescent="0.2">
      <c r="A277" s="8">
        <v>400577</v>
      </c>
      <c r="B277" s="4" t="s">
        <v>21</v>
      </c>
      <c r="C277" s="8" t="s">
        <v>484</v>
      </c>
      <c r="D277" s="4" t="s">
        <v>483</v>
      </c>
      <c r="E277" s="8">
        <v>0</v>
      </c>
      <c r="F277" s="21" t="s">
        <v>373</v>
      </c>
      <c r="G277" s="21" t="s">
        <v>374</v>
      </c>
      <c r="H277" s="21" t="s">
        <v>159</v>
      </c>
      <c r="I277" s="6">
        <v>46062</v>
      </c>
      <c r="J277" s="6">
        <v>46062</v>
      </c>
      <c r="K277" s="27" t="s">
        <v>529</v>
      </c>
      <c r="L277" s="9">
        <v>1</v>
      </c>
      <c r="M277" s="4" t="s">
        <v>541</v>
      </c>
      <c r="N277" s="5" t="s">
        <v>18</v>
      </c>
      <c r="O277" s="4" t="s">
        <v>159</v>
      </c>
      <c r="P277" s="4" t="s">
        <v>177</v>
      </c>
      <c r="Q277" s="5" t="s">
        <v>14</v>
      </c>
      <c r="R277" s="8">
        <v>800</v>
      </c>
      <c r="S277" s="23">
        <v>0</v>
      </c>
    </row>
    <row r="278" spans="1:19" ht="25.5" x14ac:dyDescent="0.2">
      <c r="A278" s="8">
        <v>400576</v>
      </c>
      <c r="B278" s="4" t="s">
        <v>21</v>
      </c>
      <c r="C278" s="8" t="s">
        <v>484</v>
      </c>
      <c r="D278" s="4" t="s">
        <v>483</v>
      </c>
      <c r="E278" s="8">
        <v>0</v>
      </c>
      <c r="F278" s="21" t="s">
        <v>373</v>
      </c>
      <c r="G278" s="21" t="s">
        <v>374</v>
      </c>
      <c r="H278" s="21" t="s">
        <v>459</v>
      </c>
      <c r="I278" s="6">
        <v>46058</v>
      </c>
      <c r="J278" s="6">
        <v>46058</v>
      </c>
      <c r="K278" s="27" t="s">
        <v>529</v>
      </c>
      <c r="L278" s="9">
        <v>1</v>
      </c>
      <c r="M278" s="4" t="s">
        <v>542</v>
      </c>
      <c r="N278" s="5" t="s">
        <v>18</v>
      </c>
      <c r="O278" s="4" t="s">
        <v>211</v>
      </c>
      <c r="P278" s="4" t="s">
        <v>24</v>
      </c>
      <c r="Q278" s="5" t="s">
        <v>14</v>
      </c>
      <c r="R278" s="8">
        <v>800</v>
      </c>
      <c r="S278" s="23">
        <v>494.09</v>
      </c>
    </row>
    <row r="279" spans="1:19" ht="25.5" x14ac:dyDescent="0.2">
      <c r="A279" s="8">
        <v>100058</v>
      </c>
      <c r="B279" s="4" t="s">
        <v>184</v>
      </c>
      <c r="C279" s="8" t="s">
        <v>485</v>
      </c>
      <c r="D279" s="4" t="s">
        <v>483</v>
      </c>
      <c r="E279" s="8">
        <v>0</v>
      </c>
      <c r="F279" s="21" t="s">
        <v>377</v>
      </c>
      <c r="G279" s="21" t="s">
        <v>386</v>
      </c>
      <c r="H279" s="21" t="s">
        <v>438</v>
      </c>
      <c r="I279" s="6">
        <v>46106</v>
      </c>
      <c r="J279" s="6">
        <v>46107</v>
      </c>
      <c r="K279" s="27" t="s">
        <v>531</v>
      </c>
      <c r="L279" s="9">
        <v>2</v>
      </c>
      <c r="M279" s="4" t="s">
        <v>543</v>
      </c>
      <c r="N279" s="5" t="s">
        <v>18</v>
      </c>
      <c r="O279" s="4" t="s">
        <v>13</v>
      </c>
      <c r="P279" s="4" t="s">
        <v>24</v>
      </c>
      <c r="Q279" s="5" t="s">
        <v>185</v>
      </c>
      <c r="R279" s="8">
        <v>4000</v>
      </c>
      <c r="S279" s="23">
        <v>10745.79</v>
      </c>
    </row>
    <row r="280" spans="1:19" ht="25.5" x14ac:dyDescent="0.2">
      <c r="A280" s="8">
        <v>100058</v>
      </c>
      <c r="B280" s="4" t="s">
        <v>184</v>
      </c>
      <c r="C280" s="8" t="s">
        <v>485</v>
      </c>
      <c r="D280" s="4" t="s">
        <v>483</v>
      </c>
      <c r="E280" s="8">
        <v>0</v>
      </c>
      <c r="F280" s="21" t="s">
        <v>377</v>
      </c>
      <c r="G280" s="21" t="s">
        <v>386</v>
      </c>
      <c r="H280" s="21" t="s">
        <v>438</v>
      </c>
      <c r="I280" s="6">
        <v>46113</v>
      </c>
      <c r="J280" s="6">
        <v>46114</v>
      </c>
      <c r="K280" s="27" t="s">
        <v>528</v>
      </c>
      <c r="L280" s="9">
        <v>2</v>
      </c>
      <c r="M280" s="4" t="s">
        <v>543</v>
      </c>
      <c r="N280" s="5" t="s">
        <v>18</v>
      </c>
      <c r="O280" s="4" t="s">
        <v>13</v>
      </c>
      <c r="P280" s="4" t="s">
        <v>24</v>
      </c>
      <c r="Q280" s="5" t="s">
        <v>185</v>
      </c>
      <c r="R280" s="8">
        <v>4000</v>
      </c>
      <c r="S280" s="23">
        <v>6810.88</v>
      </c>
    </row>
    <row r="281" spans="1:19" ht="25.5" x14ac:dyDescent="0.2">
      <c r="A281" s="8">
        <v>100051</v>
      </c>
      <c r="B281" s="4" t="s">
        <v>188</v>
      </c>
      <c r="C281" s="8" t="s">
        <v>485</v>
      </c>
      <c r="D281" s="4" t="s">
        <v>483</v>
      </c>
      <c r="E281" s="8" t="s">
        <v>381</v>
      </c>
      <c r="F281" s="21" t="s">
        <v>388</v>
      </c>
      <c r="G281" s="21" t="s">
        <v>384</v>
      </c>
      <c r="H281" s="21" t="s">
        <v>439</v>
      </c>
      <c r="I281" s="6">
        <v>46045</v>
      </c>
      <c r="J281" s="6">
        <v>46046</v>
      </c>
      <c r="K281" s="27" t="s">
        <v>534</v>
      </c>
      <c r="L281" s="9">
        <v>2</v>
      </c>
      <c r="M281" s="4" t="s">
        <v>541</v>
      </c>
      <c r="N281" s="5" t="s">
        <v>18</v>
      </c>
      <c r="O281" s="4" t="s">
        <v>13</v>
      </c>
      <c r="P281" s="4" t="s">
        <v>189</v>
      </c>
      <c r="Q281" s="5" t="s">
        <v>14</v>
      </c>
      <c r="R281" s="8">
        <v>2000</v>
      </c>
      <c r="S281" s="23">
        <v>4298.72</v>
      </c>
    </row>
    <row r="282" spans="1:19" ht="25.5" x14ac:dyDescent="0.2">
      <c r="A282" s="8">
        <v>100047</v>
      </c>
      <c r="B282" s="4" t="s">
        <v>188</v>
      </c>
      <c r="C282" s="8" t="s">
        <v>485</v>
      </c>
      <c r="D282" s="4" t="s">
        <v>483</v>
      </c>
      <c r="E282" s="8" t="s">
        <v>377</v>
      </c>
      <c r="F282" s="21" t="s">
        <v>393</v>
      </c>
      <c r="G282" s="21" t="s">
        <v>377</v>
      </c>
      <c r="H282" s="21" t="s">
        <v>438</v>
      </c>
      <c r="I282" s="6">
        <v>46139</v>
      </c>
      <c r="J282" s="6">
        <v>46140</v>
      </c>
      <c r="K282" s="27" t="s">
        <v>528</v>
      </c>
      <c r="L282" s="9">
        <v>2</v>
      </c>
      <c r="M282" s="4" t="s">
        <v>541</v>
      </c>
      <c r="N282" s="5" t="s">
        <v>18</v>
      </c>
      <c r="O282" s="4" t="s">
        <v>13</v>
      </c>
      <c r="P282" s="4" t="s">
        <v>24</v>
      </c>
      <c r="Q282" s="5" t="s">
        <v>14</v>
      </c>
      <c r="R282" s="8">
        <v>2000</v>
      </c>
      <c r="S282" s="23">
        <v>2920.98</v>
      </c>
    </row>
    <row r="283" spans="1:19" ht="25.5" x14ac:dyDescent="0.2">
      <c r="A283" s="8">
        <v>100154</v>
      </c>
      <c r="B283" s="4" t="s">
        <v>186</v>
      </c>
      <c r="C283" s="8" t="s">
        <v>485</v>
      </c>
      <c r="D283" s="4" t="s">
        <v>483</v>
      </c>
      <c r="E283" s="8" t="s">
        <v>376</v>
      </c>
      <c r="F283" s="21" t="str">
        <f>VLOOKUP(A283,'[1]Excel Output'!$A:$V,21,0)</f>
        <v/>
      </c>
      <c r="G283" s="21" t="str">
        <f>VLOOKUP(A283,'[1]Excel Output'!$A:$V,21,0)</f>
        <v/>
      </c>
      <c r="H283" s="21" t="s">
        <v>438</v>
      </c>
      <c r="I283" s="6">
        <v>46063</v>
      </c>
      <c r="J283" s="6">
        <v>46063</v>
      </c>
      <c r="K283" s="27" t="s">
        <v>529</v>
      </c>
      <c r="L283" s="9">
        <v>1</v>
      </c>
      <c r="M283" s="4" t="s">
        <v>539</v>
      </c>
      <c r="N283" s="5" t="s">
        <v>18</v>
      </c>
      <c r="O283" s="4" t="s">
        <v>13</v>
      </c>
      <c r="P283" s="4" t="s">
        <v>24</v>
      </c>
      <c r="Q283" s="5" t="s">
        <v>185</v>
      </c>
      <c r="R283" s="8">
        <v>2000</v>
      </c>
      <c r="S283" s="23">
        <v>5695.08</v>
      </c>
    </row>
    <row r="284" spans="1:19" ht="25.5" x14ac:dyDescent="0.2">
      <c r="A284" s="8">
        <v>100154</v>
      </c>
      <c r="B284" s="4" t="s">
        <v>186</v>
      </c>
      <c r="C284" s="8" t="s">
        <v>485</v>
      </c>
      <c r="D284" s="4" t="s">
        <v>483</v>
      </c>
      <c r="E284" s="8" t="s">
        <v>376</v>
      </c>
      <c r="F284" s="21" t="str">
        <f>VLOOKUP(A284,'[1]Excel Output'!$A:$V,21,0)</f>
        <v/>
      </c>
      <c r="G284" s="21" t="str">
        <f>VLOOKUP(A284,'[1]Excel Output'!$A:$V,21,0)</f>
        <v/>
      </c>
      <c r="H284" s="21" t="s">
        <v>438</v>
      </c>
      <c r="I284" s="6">
        <v>46065</v>
      </c>
      <c r="J284" s="6">
        <v>46065</v>
      </c>
      <c r="K284" s="27" t="s">
        <v>529</v>
      </c>
      <c r="L284" s="9">
        <v>1</v>
      </c>
      <c r="M284" s="4" t="s">
        <v>539</v>
      </c>
      <c r="N284" s="5" t="s">
        <v>18</v>
      </c>
      <c r="O284" s="4" t="s">
        <v>13</v>
      </c>
      <c r="P284" s="4" t="s">
        <v>52</v>
      </c>
      <c r="Q284" s="5" t="s">
        <v>185</v>
      </c>
      <c r="R284" s="8">
        <v>2000</v>
      </c>
      <c r="S284" s="23">
        <v>7194.66</v>
      </c>
    </row>
    <row r="285" spans="1:19" ht="25.5" x14ac:dyDescent="0.2">
      <c r="A285" s="8">
        <v>100154</v>
      </c>
      <c r="B285" s="4" t="s">
        <v>186</v>
      </c>
      <c r="C285" s="8" t="s">
        <v>485</v>
      </c>
      <c r="D285" s="4" t="s">
        <v>483</v>
      </c>
      <c r="E285" s="8" t="s">
        <v>376</v>
      </c>
      <c r="F285" s="21" t="str">
        <f>VLOOKUP(A285,'[1]Excel Output'!$A:$V,21,0)</f>
        <v/>
      </c>
      <c r="G285" s="21" t="str">
        <f>VLOOKUP(A285,'[1]Excel Output'!$A:$V,21,0)</f>
        <v/>
      </c>
      <c r="H285" s="21" t="s">
        <v>438</v>
      </c>
      <c r="I285" s="6">
        <v>46070</v>
      </c>
      <c r="J285" s="6">
        <v>46070</v>
      </c>
      <c r="K285" s="27" t="s">
        <v>529</v>
      </c>
      <c r="L285" s="9">
        <v>1</v>
      </c>
      <c r="M285" s="4" t="s">
        <v>539</v>
      </c>
      <c r="N285" s="5" t="s">
        <v>18</v>
      </c>
      <c r="O285" s="4" t="s">
        <v>13</v>
      </c>
      <c r="P285" s="4" t="s">
        <v>35</v>
      </c>
      <c r="Q285" s="5" t="s">
        <v>185</v>
      </c>
      <c r="R285" s="8">
        <v>2000</v>
      </c>
      <c r="S285" s="23">
        <v>8694.23</v>
      </c>
    </row>
    <row r="286" spans="1:19" ht="25.5" x14ac:dyDescent="0.2">
      <c r="A286" s="8">
        <v>100140</v>
      </c>
      <c r="B286" s="4" t="s">
        <v>184</v>
      </c>
      <c r="C286" s="8" t="s">
        <v>485</v>
      </c>
      <c r="D286" s="4" t="s">
        <v>483</v>
      </c>
      <c r="E286" s="8">
        <v>0</v>
      </c>
      <c r="F286" s="21">
        <v>0</v>
      </c>
      <c r="G286" s="21" t="s">
        <v>374</v>
      </c>
      <c r="H286" s="21" t="s">
        <v>438</v>
      </c>
      <c r="I286" s="6">
        <v>46069</v>
      </c>
      <c r="J286" s="6">
        <v>46069</v>
      </c>
      <c r="K286" s="27" t="s">
        <v>529</v>
      </c>
      <c r="L286" s="9">
        <v>1</v>
      </c>
      <c r="M286" s="4" t="s">
        <v>539</v>
      </c>
      <c r="N286" s="5" t="s">
        <v>18</v>
      </c>
      <c r="O286" s="4" t="s">
        <v>13</v>
      </c>
      <c r="P286" s="5" t="s">
        <v>62</v>
      </c>
      <c r="Q286" s="5" t="s">
        <v>185</v>
      </c>
      <c r="R286" s="8">
        <v>2000</v>
      </c>
      <c r="S286" s="23">
        <v>3989.4</v>
      </c>
    </row>
    <row r="287" spans="1:19" ht="25.5" x14ac:dyDescent="0.2">
      <c r="A287" s="8">
        <v>400152</v>
      </c>
      <c r="B287" s="4" t="s">
        <v>188</v>
      </c>
      <c r="C287" s="8" t="s">
        <v>484</v>
      </c>
      <c r="D287" s="4" t="s">
        <v>483</v>
      </c>
      <c r="E287" s="8" t="s">
        <v>381</v>
      </c>
      <c r="F287" s="21" t="s">
        <v>382</v>
      </c>
      <c r="G287" s="21" t="s">
        <v>382</v>
      </c>
      <c r="H287" s="21" t="s">
        <v>438</v>
      </c>
      <c r="I287" s="6">
        <v>46023</v>
      </c>
      <c r="J287" s="6">
        <v>46025</v>
      </c>
      <c r="K287" s="27" t="s">
        <v>534</v>
      </c>
      <c r="L287" s="7">
        <v>3</v>
      </c>
      <c r="M287" s="4" t="s">
        <v>535</v>
      </c>
      <c r="N287" s="5" t="s">
        <v>18</v>
      </c>
      <c r="O287" s="4" t="s">
        <v>13</v>
      </c>
      <c r="P287" s="4" t="s">
        <v>26</v>
      </c>
      <c r="Q287" s="5" t="s">
        <v>14</v>
      </c>
      <c r="R287" s="8">
        <v>3000</v>
      </c>
      <c r="S287" s="23">
        <v>0</v>
      </c>
    </row>
    <row r="288" spans="1:19" ht="25.5" x14ac:dyDescent="0.2">
      <c r="A288" s="8">
        <v>400151</v>
      </c>
      <c r="B288" s="4" t="s">
        <v>188</v>
      </c>
      <c r="C288" s="8" t="s">
        <v>484</v>
      </c>
      <c r="D288" s="4" t="s">
        <v>483</v>
      </c>
      <c r="E288" s="8" t="s">
        <v>381</v>
      </c>
      <c r="F288" s="21" t="s">
        <v>382</v>
      </c>
      <c r="G288" s="21" t="s">
        <v>382</v>
      </c>
      <c r="H288" s="21" t="s">
        <v>438</v>
      </c>
      <c r="I288" s="6">
        <v>46023</v>
      </c>
      <c r="J288" s="6">
        <v>46025</v>
      </c>
      <c r="K288" s="27" t="s">
        <v>534</v>
      </c>
      <c r="L288" s="7">
        <v>3</v>
      </c>
      <c r="M288" s="4" t="s">
        <v>535</v>
      </c>
      <c r="N288" s="5" t="s">
        <v>18</v>
      </c>
      <c r="O288" s="4" t="s">
        <v>13</v>
      </c>
      <c r="P288" s="4" t="s">
        <v>26</v>
      </c>
      <c r="Q288" s="5" t="s">
        <v>14</v>
      </c>
      <c r="R288" s="8">
        <v>3000</v>
      </c>
      <c r="S288" s="23">
        <v>0</v>
      </c>
    </row>
    <row r="289" spans="1:19" ht="25.5" x14ac:dyDescent="0.2">
      <c r="A289" s="8">
        <v>400146</v>
      </c>
      <c r="B289" s="4" t="s">
        <v>11</v>
      </c>
      <c r="C289" s="8" t="s">
        <v>484</v>
      </c>
      <c r="D289" s="4" t="s">
        <v>483</v>
      </c>
      <c r="E289" s="8">
        <v>0</v>
      </c>
      <c r="F289" s="21" t="s">
        <v>383</v>
      </c>
      <c r="G289" s="21" t="s">
        <v>374</v>
      </c>
      <c r="H289" s="21" t="s">
        <v>438</v>
      </c>
      <c r="I289" s="6">
        <v>46023</v>
      </c>
      <c r="J289" s="6">
        <v>46025</v>
      </c>
      <c r="K289" s="27" t="s">
        <v>534</v>
      </c>
      <c r="L289" s="7">
        <v>3</v>
      </c>
      <c r="M289" s="4" t="s">
        <v>535</v>
      </c>
      <c r="N289" s="5" t="s">
        <v>18</v>
      </c>
      <c r="O289" s="4" t="s">
        <v>13</v>
      </c>
      <c r="P289" s="4" t="s">
        <v>26</v>
      </c>
      <c r="Q289" s="5" t="s">
        <v>14</v>
      </c>
      <c r="R289" s="8">
        <v>2400</v>
      </c>
      <c r="S289" s="23">
        <v>0</v>
      </c>
    </row>
    <row r="290" spans="1:19" ht="25.5" x14ac:dyDescent="0.2">
      <c r="A290" s="8">
        <v>400171</v>
      </c>
      <c r="B290" s="4" t="s">
        <v>17</v>
      </c>
      <c r="C290" s="8" t="s">
        <v>484</v>
      </c>
      <c r="D290" s="4" t="s">
        <v>483</v>
      </c>
      <c r="E290" s="8">
        <v>0</v>
      </c>
      <c r="F290" s="21" t="s">
        <v>373</v>
      </c>
      <c r="G290" s="21" t="s">
        <v>374</v>
      </c>
      <c r="H290" s="21" t="s">
        <v>424</v>
      </c>
      <c r="I290" s="6">
        <v>46034</v>
      </c>
      <c r="J290" s="6">
        <v>46034</v>
      </c>
      <c r="K290" s="27" t="s">
        <v>534</v>
      </c>
      <c r="L290" s="9">
        <v>1</v>
      </c>
      <c r="M290" s="4" t="s">
        <v>543</v>
      </c>
      <c r="N290" s="5" t="s">
        <v>18</v>
      </c>
      <c r="O290" s="4" t="s">
        <v>220</v>
      </c>
      <c r="P290" s="4" t="s">
        <v>120</v>
      </c>
      <c r="Q290" s="5" t="s">
        <v>14</v>
      </c>
      <c r="R290" s="8">
        <v>800</v>
      </c>
      <c r="S290" s="23">
        <v>0</v>
      </c>
    </row>
    <row r="291" spans="1:19" ht="25.5" x14ac:dyDescent="0.2">
      <c r="A291" s="8">
        <v>400171</v>
      </c>
      <c r="B291" s="4" t="s">
        <v>17</v>
      </c>
      <c r="C291" s="8" t="s">
        <v>484</v>
      </c>
      <c r="D291" s="4" t="s">
        <v>483</v>
      </c>
      <c r="E291" s="8">
        <v>0</v>
      </c>
      <c r="F291" s="21" t="s">
        <v>373</v>
      </c>
      <c r="G291" s="21" t="s">
        <v>374</v>
      </c>
      <c r="H291" s="21" t="s">
        <v>424</v>
      </c>
      <c r="I291" s="6">
        <v>46047</v>
      </c>
      <c r="J291" s="6">
        <v>46047</v>
      </c>
      <c r="K291" s="27" t="s">
        <v>534</v>
      </c>
      <c r="L291" s="9">
        <v>1</v>
      </c>
      <c r="M291" s="4" t="s">
        <v>543</v>
      </c>
      <c r="N291" s="5" t="s">
        <v>18</v>
      </c>
      <c r="O291" s="4" t="s">
        <v>122</v>
      </c>
      <c r="P291" s="4" t="s">
        <v>120</v>
      </c>
      <c r="Q291" s="5" t="s">
        <v>14</v>
      </c>
      <c r="R291" s="8">
        <v>800</v>
      </c>
      <c r="S291" s="23">
        <v>0</v>
      </c>
    </row>
    <row r="292" spans="1:19" ht="25.5" x14ac:dyDescent="0.2">
      <c r="A292" s="8">
        <v>400171</v>
      </c>
      <c r="B292" s="4" t="s">
        <v>17</v>
      </c>
      <c r="C292" s="8" t="s">
        <v>484</v>
      </c>
      <c r="D292" s="4" t="s">
        <v>483</v>
      </c>
      <c r="E292" s="8">
        <v>0</v>
      </c>
      <c r="F292" s="21" t="s">
        <v>373</v>
      </c>
      <c r="G292" s="21" t="s">
        <v>374</v>
      </c>
      <c r="H292" s="21" t="s">
        <v>424</v>
      </c>
      <c r="I292" s="6">
        <v>46050</v>
      </c>
      <c r="J292" s="6">
        <v>46050</v>
      </c>
      <c r="K292" s="27" t="s">
        <v>534</v>
      </c>
      <c r="L292" s="9">
        <v>1</v>
      </c>
      <c r="M292" s="4" t="s">
        <v>543</v>
      </c>
      <c r="N292" s="5" t="s">
        <v>18</v>
      </c>
      <c r="O292" s="4" t="s">
        <v>121</v>
      </c>
      <c r="P292" s="4" t="s">
        <v>120</v>
      </c>
      <c r="Q292" s="5" t="s">
        <v>14</v>
      </c>
      <c r="R292" s="8">
        <v>800</v>
      </c>
      <c r="S292" s="23">
        <v>0</v>
      </c>
    </row>
    <row r="293" spans="1:19" ht="25.5" x14ac:dyDescent="0.2">
      <c r="A293" s="8">
        <v>400171</v>
      </c>
      <c r="B293" s="4" t="s">
        <v>17</v>
      </c>
      <c r="C293" s="8" t="s">
        <v>484</v>
      </c>
      <c r="D293" s="4" t="s">
        <v>483</v>
      </c>
      <c r="E293" s="8">
        <v>0</v>
      </c>
      <c r="F293" s="21" t="s">
        <v>373</v>
      </c>
      <c r="G293" s="21" t="s">
        <v>374</v>
      </c>
      <c r="H293" s="21" t="s">
        <v>424</v>
      </c>
      <c r="I293" s="6">
        <v>46057</v>
      </c>
      <c r="J293" s="6">
        <v>46057</v>
      </c>
      <c r="K293" s="27" t="s">
        <v>529</v>
      </c>
      <c r="L293" s="9">
        <v>1</v>
      </c>
      <c r="M293" s="4" t="s">
        <v>543</v>
      </c>
      <c r="N293" s="5" t="s">
        <v>18</v>
      </c>
      <c r="O293" s="4" t="s">
        <v>120</v>
      </c>
      <c r="P293" s="4" t="s">
        <v>121</v>
      </c>
      <c r="Q293" s="5" t="s">
        <v>14</v>
      </c>
      <c r="R293" s="8">
        <v>800</v>
      </c>
      <c r="S293" s="23">
        <v>0</v>
      </c>
    </row>
    <row r="294" spans="1:19" ht="25.5" x14ac:dyDescent="0.2">
      <c r="A294" s="8">
        <v>400191</v>
      </c>
      <c r="B294" s="4" t="s">
        <v>17</v>
      </c>
      <c r="C294" s="8" t="s">
        <v>484</v>
      </c>
      <c r="D294" s="4" t="s">
        <v>483</v>
      </c>
      <c r="E294" s="8">
        <v>0</v>
      </c>
      <c r="F294" s="21" t="s">
        <v>383</v>
      </c>
      <c r="G294" s="21" t="s">
        <v>374</v>
      </c>
      <c r="H294" s="21" t="s">
        <v>438</v>
      </c>
      <c r="I294" s="6">
        <v>46023</v>
      </c>
      <c r="J294" s="6">
        <v>46025</v>
      </c>
      <c r="K294" s="27" t="s">
        <v>534</v>
      </c>
      <c r="L294" s="7">
        <v>3</v>
      </c>
      <c r="M294" s="4" t="s">
        <v>535</v>
      </c>
      <c r="N294" s="5" t="s">
        <v>18</v>
      </c>
      <c r="O294" s="4" t="s">
        <v>13</v>
      </c>
      <c r="P294" s="4" t="s">
        <v>26</v>
      </c>
      <c r="Q294" s="5" t="s">
        <v>14</v>
      </c>
      <c r="R294" s="8">
        <v>2400</v>
      </c>
      <c r="S294" s="23">
        <v>0</v>
      </c>
    </row>
    <row r="295" spans="1:19" ht="25.5" x14ac:dyDescent="0.2">
      <c r="A295" s="8">
        <v>400190</v>
      </c>
      <c r="B295" s="4" t="s">
        <v>17</v>
      </c>
      <c r="C295" s="8" t="s">
        <v>484</v>
      </c>
      <c r="D295" s="4" t="s">
        <v>483</v>
      </c>
      <c r="E295" s="8">
        <v>0</v>
      </c>
      <c r="F295" s="21" t="s">
        <v>373</v>
      </c>
      <c r="G295" s="21" t="s">
        <v>374</v>
      </c>
      <c r="H295" s="21" t="s">
        <v>423</v>
      </c>
      <c r="I295" s="6">
        <v>46023</v>
      </c>
      <c r="J295" s="6">
        <v>46025</v>
      </c>
      <c r="K295" s="27" t="s">
        <v>534</v>
      </c>
      <c r="L295" s="7">
        <v>3</v>
      </c>
      <c r="M295" s="4" t="s">
        <v>535</v>
      </c>
      <c r="N295" s="5" t="s">
        <v>18</v>
      </c>
      <c r="O295" s="4" t="s">
        <v>118</v>
      </c>
      <c r="P295" s="4" t="s">
        <v>26</v>
      </c>
      <c r="Q295" s="5" t="s">
        <v>14</v>
      </c>
      <c r="R295" s="8">
        <v>2400</v>
      </c>
      <c r="S295" s="23">
        <v>0</v>
      </c>
    </row>
    <row r="296" spans="1:19" ht="25.5" x14ac:dyDescent="0.2">
      <c r="A296" s="8">
        <v>400186</v>
      </c>
      <c r="B296" s="4" t="s">
        <v>21</v>
      </c>
      <c r="C296" s="8" t="s">
        <v>484</v>
      </c>
      <c r="D296" s="4" t="s">
        <v>483</v>
      </c>
      <c r="E296" s="8">
        <v>0</v>
      </c>
      <c r="F296" s="21" t="s">
        <v>383</v>
      </c>
      <c r="G296" s="21" t="s">
        <v>374</v>
      </c>
      <c r="H296" s="21" t="s">
        <v>438</v>
      </c>
      <c r="I296" s="6">
        <v>46023</v>
      </c>
      <c r="J296" s="6">
        <v>46025</v>
      </c>
      <c r="K296" s="27" t="s">
        <v>534</v>
      </c>
      <c r="L296" s="7">
        <v>3</v>
      </c>
      <c r="M296" s="4" t="s">
        <v>535</v>
      </c>
      <c r="N296" s="5" t="s">
        <v>18</v>
      </c>
      <c r="O296" s="4" t="s">
        <v>13</v>
      </c>
      <c r="P296" s="4" t="s">
        <v>26</v>
      </c>
      <c r="Q296" s="5" t="s">
        <v>14</v>
      </c>
      <c r="R296" s="8">
        <v>2400</v>
      </c>
      <c r="S296" s="23">
        <v>0</v>
      </c>
    </row>
    <row r="297" spans="1:19" ht="25.5" x14ac:dyDescent="0.2">
      <c r="A297" s="8">
        <v>400183</v>
      </c>
      <c r="B297" s="4" t="s">
        <v>117</v>
      </c>
      <c r="C297" s="8" t="s">
        <v>484</v>
      </c>
      <c r="D297" s="4" t="s">
        <v>483</v>
      </c>
      <c r="E297" s="8">
        <v>0</v>
      </c>
      <c r="F297" s="21" t="s">
        <v>373</v>
      </c>
      <c r="G297" s="21" t="s">
        <v>374</v>
      </c>
      <c r="H297" s="21" t="s">
        <v>460</v>
      </c>
      <c r="I297" s="6">
        <v>46023</v>
      </c>
      <c r="J297" s="6">
        <v>46025</v>
      </c>
      <c r="K297" s="27" t="s">
        <v>534</v>
      </c>
      <c r="L297" s="7">
        <v>3</v>
      </c>
      <c r="M297" s="4" t="s">
        <v>535</v>
      </c>
      <c r="N297" s="5" t="s">
        <v>18</v>
      </c>
      <c r="O297" s="4" t="s">
        <v>214</v>
      </c>
      <c r="P297" s="4" t="s">
        <v>26</v>
      </c>
      <c r="Q297" s="5" t="s">
        <v>14</v>
      </c>
      <c r="R297" s="8">
        <v>2400</v>
      </c>
      <c r="S297" s="23">
        <v>0</v>
      </c>
    </row>
    <row r="298" spans="1:19" ht="25.5" x14ac:dyDescent="0.2">
      <c r="A298" s="8">
        <v>400106</v>
      </c>
      <c r="B298" s="4" t="s">
        <v>117</v>
      </c>
      <c r="C298" s="8" t="s">
        <v>484</v>
      </c>
      <c r="D298" s="4" t="s">
        <v>483</v>
      </c>
      <c r="E298" s="8">
        <v>0</v>
      </c>
      <c r="F298" s="21" t="s">
        <v>373</v>
      </c>
      <c r="G298" s="21" t="s">
        <v>374</v>
      </c>
      <c r="H298" s="21" t="s">
        <v>425</v>
      </c>
      <c r="I298" s="6">
        <v>45987</v>
      </c>
      <c r="J298" s="6">
        <v>46025</v>
      </c>
      <c r="K298" s="27" t="s">
        <v>534</v>
      </c>
      <c r="L298" s="7">
        <v>3</v>
      </c>
      <c r="M298" s="4" t="s">
        <v>543</v>
      </c>
      <c r="N298" s="5" t="s">
        <v>18</v>
      </c>
      <c r="O298" s="4" t="s">
        <v>26</v>
      </c>
      <c r="P298" s="4" t="s">
        <v>13</v>
      </c>
      <c r="Q298" s="5" t="s">
        <v>14</v>
      </c>
      <c r="R298" s="8">
        <v>2400</v>
      </c>
      <c r="S298" s="23">
        <v>0</v>
      </c>
    </row>
    <row r="299" spans="1:19" ht="25.5" x14ac:dyDescent="0.2">
      <c r="A299" s="8">
        <v>400101</v>
      </c>
      <c r="B299" s="4" t="s">
        <v>11</v>
      </c>
      <c r="C299" s="8" t="s">
        <v>484</v>
      </c>
      <c r="D299" s="4" t="s">
        <v>483</v>
      </c>
      <c r="E299" s="8">
        <v>0</v>
      </c>
      <c r="F299" s="21" t="s">
        <v>373</v>
      </c>
      <c r="G299" s="21" t="s">
        <v>374</v>
      </c>
      <c r="H299" s="21" t="s">
        <v>430</v>
      </c>
      <c r="I299" s="6">
        <v>46023</v>
      </c>
      <c r="J299" s="6">
        <v>46025</v>
      </c>
      <c r="K299" s="27" t="s">
        <v>534</v>
      </c>
      <c r="L299" s="7">
        <v>3</v>
      </c>
      <c r="M299" s="4" t="s">
        <v>535</v>
      </c>
      <c r="N299" s="5" t="s">
        <v>18</v>
      </c>
      <c r="O299" s="4" t="s">
        <v>142</v>
      </c>
      <c r="P299" s="4" t="s">
        <v>26</v>
      </c>
      <c r="Q299" s="5" t="s">
        <v>14</v>
      </c>
      <c r="R299" s="8">
        <v>2400</v>
      </c>
      <c r="S299" s="23">
        <v>0</v>
      </c>
    </row>
    <row r="300" spans="1:19" ht="25.5" x14ac:dyDescent="0.2">
      <c r="A300" s="8">
        <v>400099</v>
      </c>
      <c r="B300" s="4" t="s">
        <v>188</v>
      </c>
      <c r="C300" s="8" t="s">
        <v>484</v>
      </c>
      <c r="D300" s="4" t="s">
        <v>483</v>
      </c>
      <c r="E300" s="8" t="s">
        <v>381</v>
      </c>
      <c r="F300" s="21" t="s">
        <v>382</v>
      </c>
      <c r="G300" s="21" t="s">
        <v>382</v>
      </c>
      <c r="H300" s="21" t="s">
        <v>438</v>
      </c>
      <c r="I300" s="6">
        <v>46023</v>
      </c>
      <c r="J300" s="6">
        <v>46025</v>
      </c>
      <c r="K300" s="27" t="s">
        <v>534</v>
      </c>
      <c r="L300" s="7">
        <v>3</v>
      </c>
      <c r="M300" s="4" t="s">
        <v>535</v>
      </c>
      <c r="N300" s="5" t="s">
        <v>18</v>
      </c>
      <c r="O300" s="4" t="s">
        <v>13</v>
      </c>
      <c r="P300" s="4" t="s">
        <v>26</v>
      </c>
      <c r="Q300" s="5" t="s">
        <v>14</v>
      </c>
      <c r="R300" s="8">
        <v>3000</v>
      </c>
      <c r="S300" s="23">
        <v>0</v>
      </c>
    </row>
    <row r="301" spans="1:19" ht="25.5" x14ac:dyDescent="0.2">
      <c r="A301" s="8">
        <v>400140</v>
      </c>
      <c r="B301" s="4" t="s">
        <v>188</v>
      </c>
      <c r="C301" s="8" t="s">
        <v>484</v>
      </c>
      <c r="D301" s="4" t="s">
        <v>483</v>
      </c>
      <c r="E301" s="8" t="s">
        <v>381</v>
      </c>
      <c r="F301" s="21" t="s">
        <v>382</v>
      </c>
      <c r="G301" s="21" t="s">
        <v>382</v>
      </c>
      <c r="H301" s="21" t="s">
        <v>438</v>
      </c>
      <c r="I301" s="6">
        <v>46023</v>
      </c>
      <c r="J301" s="6">
        <v>46025</v>
      </c>
      <c r="K301" s="27" t="s">
        <v>534</v>
      </c>
      <c r="L301" s="7">
        <v>3</v>
      </c>
      <c r="M301" s="4" t="s">
        <v>535</v>
      </c>
      <c r="N301" s="5" t="s">
        <v>18</v>
      </c>
      <c r="O301" s="4" t="s">
        <v>13</v>
      </c>
      <c r="P301" s="4" t="s">
        <v>26</v>
      </c>
      <c r="Q301" s="5" t="s">
        <v>14</v>
      </c>
      <c r="R301" s="8">
        <v>3000</v>
      </c>
      <c r="S301" s="23">
        <v>0</v>
      </c>
    </row>
    <row r="302" spans="1:19" ht="25.5" x14ac:dyDescent="0.2">
      <c r="A302" s="8">
        <v>400130</v>
      </c>
      <c r="B302" s="4" t="s">
        <v>17</v>
      </c>
      <c r="C302" s="8" t="s">
        <v>484</v>
      </c>
      <c r="D302" s="4" t="s">
        <v>483</v>
      </c>
      <c r="E302" s="8">
        <v>0</v>
      </c>
      <c r="F302" s="21" t="s">
        <v>373</v>
      </c>
      <c r="G302" s="21" t="s">
        <v>374</v>
      </c>
      <c r="H302" s="21" t="s">
        <v>461</v>
      </c>
      <c r="I302" s="6">
        <v>46023</v>
      </c>
      <c r="J302" s="6">
        <v>46025</v>
      </c>
      <c r="K302" s="27" t="s">
        <v>534</v>
      </c>
      <c r="L302" s="7">
        <v>3</v>
      </c>
      <c r="M302" s="4" t="s">
        <v>535</v>
      </c>
      <c r="N302" s="5" t="s">
        <v>18</v>
      </c>
      <c r="O302" s="4" t="s">
        <v>222</v>
      </c>
      <c r="P302" s="4" t="s">
        <v>26</v>
      </c>
      <c r="Q302" s="5" t="s">
        <v>14</v>
      </c>
      <c r="R302" s="8">
        <v>2400</v>
      </c>
      <c r="S302" s="23">
        <v>0</v>
      </c>
    </row>
    <row r="303" spans="1:19" ht="25.5" x14ac:dyDescent="0.2">
      <c r="A303" s="8">
        <v>400123</v>
      </c>
      <c r="B303" s="4" t="s">
        <v>17</v>
      </c>
      <c r="C303" s="8" t="s">
        <v>484</v>
      </c>
      <c r="D303" s="4" t="s">
        <v>483</v>
      </c>
      <c r="E303" s="8">
        <v>0</v>
      </c>
      <c r="F303" s="21" t="s">
        <v>373</v>
      </c>
      <c r="G303" s="21" t="s">
        <v>374</v>
      </c>
      <c r="H303" s="21" t="s">
        <v>431</v>
      </c>
      <c r="I303" s="6">
        <v>46023</v>
      </c>
      <c r="J303" s="6">
        <v>46025</v>
      </c>
      <c r="K303" s="27" t="s">
        <v>534</v>
      </c>
      <c r="L303" s="7">
        <v>3</v>
      </c>
      <c r="M303" s="4" t="s">
        <v>535</v>
      </c>
      <c r="N303" s="5" t="s">
        <v>18</v>
      </c>
      <c r="O303" s="4" t="s">
        <v>13</v>
      </c>
      <c r="P303" s="4" t="s">
        <v>26</v>
      </c>
      <c r="Q303" s="5" t="s">
        <v>14</v>
      </c>
      <c r="R303" s="8">
        <v>2400</v>
      </c>
      <c r="S303" s="23">
        <v>0</v>
      </c>
    </row>
    <row r="304" spans="1:19" ht="25.5" x14ac:dyDescent="0.2">
      <c r="A304" s="8">
        <v>400252</v>
      </c>
      <c r="B304" s="4" t="s">
        <v>117</v>
      </c>
      <c r="C304" s="8" t="s">
        <v>484</v>
      </c>
      <c r="D304" s="4" t="s">
        <v>483</v>
      </c>
      <c r="E304" s="8">
        <v>0</v>
      </c>
      <c r="F304" s="21" t="s">
        <v>373</v>
      </c>
      <c r="G304" s="21" t="s">
        <v>374</v>
      </c>
      <c r="H304" s="21" t="s">
        <v>428</v>
      </c>
      <c r="I304" s="6">
        <v>46023</v>
      </c>
      <c r="J304" s="6">
        <v>46025</v>
      </c>
      <c r="K304" s="27" t="s">
        <v>534</v>
      </c>
      <c r="L304" s="7">
        <v>3</v>
      </c>
      <c r="M304" s="4" t="s">
        <v>535</v>
      </c>
      <c r="N304" s="5" t="s">
        <v>18</v>
      </c>
      <c r="O304" s="5" t="s">
        <v>133</v>
      </c>
      <c r="P304" s="4" t="s">
        <v>26</v>
      </c>
      <c r="Q304" s="5" t="s">
        <v>14</v>
      </c>
      <c r="R304" s="8">
        <v>2400</v>
      </c>
      <c r="S304" s="23">
        <v>0</v>
      </c>
    </row>
    <row r="305" spans="1:19" ht="25.5" x14ac:dyDescent="0.2">
      <c r="A305" s="8">
        <v>400249</v>
      </c>
      <c r="B305" s="4" t="s">
        <v>17</v>
      </c>
      <c r="C305" s="8" t="s">
        <v>484</v>
      </c>
      <c r="D305" s="4" t="s">
        <v>483</v>
      </c>
      <c r="E305" s="8">
        <v>0</v>
      </c>
      <c r="F305" s="21" t="s">
        <v>373</v>
      </c>
      <c r="G305" s="21" t="s">
        <v>374</v>
      </c>
      <c r="H305" s="21" t="s">
        <v>424</v>
      </c>
      <c r="I305" s="6">
        <v>46023</v>
      </c>
      <c r="J305" s="6">
        <v>46025</v>
      </c>
      <c r="K305" s="27" t="s">
        <v>534</v>
      </c>
      <c r="L305" s="7">
        <v>3</v>
      </c>
      <c r="M305" s="4" t="s">
        <v>535</v>
      </c>
      <c r="N305" s="5" t="s">
        <v>18</v>
      </c>
      <c r="O305" s="4" t="s">
        <v>120</v>
      </c>
      <c r="P305" s="4" t="s">
        <v>26</v>
      </c>
      <c r="Q305" s="5" t="s">
        <v>14</v>
      </c>
      <c r="R305" s="8">
        <v>2400</v>
      </c>
      <c r="S305" s="23">
        <v>0</v>
      </c>
    </row>
    <row r="306" spans="1:19" ht="25.5" x14ac:dyDescent="0.2">
      <c r="A306" s="8">
        <v>400248</v>
      </c>
      <c r="B306" s="4" t="s">
        <v>17</v>
      </c>
      <c r="C306" s="8" t="s">
        <v>484</v>
      </c>
      <c r="D306" s="4" t="s">
        <v>483</v>
      </c>
      <c r="E306" s="8">
        <v>0</v>
      </c>
      <c r="F306" s="21" t="s">
        <v>373</v>
      </c>
      <c r="G306" s="21" t="s">
        <v>374</v>
      </c>
      <c r="H306" s="21" t="s">
        <v>462</v>
      </c>
      <c r="I306" s="6">
        <v>46023</v>
      </c>
      <c r="J306" s="6">
        <v>46025</v>
      </c>
      <c r="K306" s="27" t="s">
        <v>534</v>
      </c>
      <c r="L306" s="7">
        <v>3</v>
      </c>
      <c r="M306" s="4" t="s">
        <v>535</v>
      </c>
      <c r="N306" s="5" t="s">
        <v>18</v>
      </c>
      <c r="O306" s="4" t="s">
        <v>230</v>
      </c>
      <c r="P306" s="4" t="s">
        <v>26</v>
      </c>
      <c r="Q306" s="5" t="s">
        <v>14</v>
      </c>
      <c r="R306" s="8">
        <v>2400</v>
      </c>
      <c r="S306" s="23">
        <v>0</v>
      </c>
    </row>
    <row r="307" spans="1:19" ht="25.5" x14ac:dyDescent="0.2">
      <c r="A307" s="8">
        <v>400247</v>
      </c>
      <c r="B307" s="4" t="s">
        <v>117</v>
      </c>
      <c r="C307" s="8" t="s">
        <v>484</v>
      </c>
      <c r="D307" s="4" t="s">
        <v>483</v>
      </c>
      <c r="E307" s="8">
        <v>0</v>
      </c>
      <c r="F307" s="21" t="s">
        <v>373</v>
      </c>
      <c r="G307" s="21" t="s">
        <v>374</v>
      </c>
      <c r="H307" s="21" t="s">
        <v>463</v>
      </c>
      <c r="I307" s="6">
        <v>46023</v>
      </c>
      <c r="J307" s="6">
        <v>46025</v>
      </c>
      <c r="K307" s="27" t="s">
        <v>534</v>
      </c>
      <c r="L307" s="7">
        <v>3</v>
      </c>
      <c r="M307" s="4" t="s">
        <v>535</v>
      </c>
      <c r="N307" s="5" t="s">
        <v>18</v>
      </c>
      <c r="O307" s="4" t="s">
        <v>213</v>
      </c>
      <c r="P307" s="4" t="s">
        <v>26</v>
      </c>
      <c r="Q307" s="5" t="s">
        <v>14</v>
      </c>
      <c r="R307" s="8">
        <v>2400</v>
      </c>
      <c r="S307" s="23">
        <v>0</v>
      </c>
    </row>
    <row r="308" spans="1:19" ht="25.5" x14ac:dyDescent="0.2">
      <c r="A308" s="8">
        <v>400246</v>
      </c>
      <c r="B308" s="4" t="s">
        <v>117</v>
      </c>
      <c r="C308" s="8" t="s">
        <v>484</v>
      </c>
      <c r="D308" s="4" t="s">
        <v>483</v>
      </c>
      <c r="E308" s="8">
        <v>0</v>
      </c>
      <c r="F308" s="21" t="s">
        <v>373</v>
      </c>
      <c r="G308" s="21" t="s">
        <v>374</v>
      </c>
      <c r="H308" s="21" t="s">
        <v>462</v>
      </c>
      <c r="I308" s="6">
        <v>46023</v>
      </c>
      <c r="J308" s="6">
        <v>46025</v>
      </c>
      <c r="K308" s="27" t="s">
        <v>534</v>
      </c>
      <c r="L308" s="7">
        <v>3</v>
      </c>
      <c r="M308" s="4" t="s">
        <v>535</v>
      </c>
      <c r="N308" s="5" t="s">
        <v>18</v>
      </c>
      <c r="O308" s="4" t="s">
        <v>230</v>
      </c>
      <c r="P308" s="4" t="s">
        <v>26</v>
      </c>
      <c r="Q308" s="5" t="s">
        <v>14</v>
      </c>
      <c r="R308" s="8">
        <v>2400</v>
      </c>
      <c r="S308" s="23">
        <v>0</v>
      </c>
    </row>
    <row r="309" spans="1:19" ht="25.5" x14ac:dyDescent="0.2">
      <c r="A309" s="8">
        <v>400244</v>
      </c>
      <c r="B309" s="4" t="s">
        <v>117</v>
      </c>
      <c r="C309" s="8" t="s">
        <v>484</v>
      </c>
      <c r="D309" s="4" t="s">
        <v>483</v>
      </c>
      <c r="E309" s="8">
        <v>0</v>
      </c>
      <c r="F309" s="21" t="s">
        <v>373</v>
      </c>
      <c r="G309" s="21" t="s">
        <v>374</v>
      </c>
      <c r="H309" s="21" t="s">
        <v>464</v>
      </c>
      <c r="I309" s="6">
        <v>46023</v>
      </c>
      <c r="J309" s="6">
        <v>46025</v>
      </c>
      <c r="K309" s="27" t="s">
        <v>534</v>
      </c>
      <c r="L309" s="7">
        <v>3</v>
      </c>
      <c r="M309" s="4" t="s">
        <v>535</v>
      </c>
      <c r="N309" s="5" t="s">
        <v>18</v>
      </c>
      <c r="O309" s="4" t="s">
        <v>222</v>
      </c>
      <c r="P309" s="4" t="s">
        <v>26</v>
      </c>
      <c r="Q309" s="5" t="s">
        <v>14</v>
      </c>
      <c r="R309" s="8">
        <v>2400</v>
      </c>
      <c r="S309" s="23">
        <v>0</v>
      </c>
    </row>
    <row r="310" spans="1:19" ht="25.5" x14ac:dyDescent="0.2">
      <c r="A310" s="8">
        <v>400243</v>
      </c>
      <c r="B310" s="4" t="s">
        <v>117</v>
      </c>
      <c r="C310" s="8" t="s">
        <v>484</v>
      </c>
      <c r="D310" s="4" t="s">
        <v>483</v>
      </c>
      <c r="E310" s="8">
        <v>0</v>
      </c>
      <c r="F310" s="21" t="s">
        <v>373</v>
      </c>
      <c r="G310" s="21" t="s">
        <v>374</v>
      </c>
      <c r="H310" s="21" t="s">
        <v>425</v>
      </c>
      <c r="I310" s="6">
        <v>46023</v>
      </c>
      <c r="J310" s="6">
        <v>46025</v>
      </c>
      <c r="K310" s="27" t="s">
        <v>534</v>
      </c>
      <c r="L310" s="7">
        <v>3</v>
      </c>
      <c r="M310" s="4" t="s">
        <v>535</v>
      </c>
      <c r="N310" s="5" t="s">
        <v>18</v>
      </c>
      <c r="O310" s="5" t="s">
        <v>123</v>
      </c>
      <c r="P310" s="4" t="s">
        <v>26</v>
      </c>
      <c r="Q310" s="5" t="s">
        <v>14</v>
      </c>
      <c r="R310" s="8">
        <v>2400</v>
      </c>
      <c r="S310" s="23">
        <v>0</v>
      </c>
    </row>
    <row r="311" spans="1:19" ht="25.5" x14ac:dyDescent="0.2">
      <c r="A311" s="8">
        <v>400241</v>
      </c>
      <c r="B311" s="4" t="s">
        <v>17</v>
      </c>
      <c r="C311" s="8" t="s">
        <v>484</v>
      </c>
      <c r="D311" s="4" t="s">
        <v>483</v>
      </c>
      <c r="E311" s="8">
        <v>0</v>
      </c>
      <c r="F311" s="21" t="s">
        <v>373</v>
      </c>
      <c r="G311" s="21" t="s">
        <v>374</v>
      </c>
      <c r="H311" s="21" t="s">
        <v>423</v>
      </c>
      <c r="I311" s="6">
        <v>46023</v>
      </c>
      <c r="J311" s="6">
        <v>46025</v>
      </c>
      <c r="K311" s="27" t="s">
        <v>534</v>
      </c>
      <c r="L311" s="7">
        <v>3</v>
      </c>
      <c r="M311" s="4" t="s">
        <v>535</v>
      </c>
      <c r="N311" s="5" t="s">
        <v>18</v>
      </c>
      <c r="O311" s="4" t="s">
        <v>118</v>
      </c>
      <c r="P311" s="4" t="s">
        <v>26</v>
      </c>
      <c r="Q311" s="5" t="s">
        <v>14</v>
      </c>
      <c r="R311" s="8">
        <v>2400</v>
      </c>
      <c r="S311" s="23">
        <v>0</v>
      </c>
    </row>
    <row r="312" spans="1:19" ht="25.5" x14ac:dyDescent="0.2">
      <c r="A312" s="8">
        <v>400229</v>
      </c>
      <c r="B312" s="4" t="s">
        <v>117</v>
      </c>
      <c r="C312" s="8" t="s">
        <v>484</v>
      </c>
      <c r="D312" s="4" t="s">
        <v>483</v>
      </c>
      <c r="E312" s="8">
        <v>0</v>
      </c>
      <c r="F312" s="21" t="s">
        <v>373</v>
      </c>
      <c r="G312" s="21" t="s">
        <v>374</v>
      </c>
      <c r="H312" s="21" t="s">
        <v>425</v>
      </c>
      <c r="I312" s="6">
        <v>46035</v>
      </c>
      <c r="J312" s="6">
        <v>46035</v>
      </c>
      <c r="K312" s="27" t="s">
        <v>534</v>
      </c>
      <c r="L312" s="9">
        <v>1</v>
      </c>
      <c r="M312" s="4" t="s">
        <v>543</v>
      </c>
      <c r="N312" s="5" t="s">
        <v>18</v>
      </c>
      <c r="O312" s="4" t="s">
        <v>225</v>
      </c>
      <c r="P312" s="5" t="s">
        <v>124</v>
      </c>
      <c r="Q312" s="5" t="s">
        <v>14</v>
      </c>
      <c r="R312" s="8">
        <v>800</v>
      </c>
      <c r="S312" s="23">
        <v>0</v>
      </c>
    </row>
    <row r="313" spans="1:19" ht="25.5" x14ac:dyDescent="0.2">
      <c r="A313" s="8">
        <v>400229</v>
      </c>
      <c r="B313" s="4" t="s">
        <v>117</v>
      </c>
      <c r="C313" s="8" t="s">
        <v>484</v>
      </c>
      <c r="D313" s="4" t="s">
        <v>483</v>
      </c>
      <c r="E313" s="8">
        <v>0</v>
      </c>
      <c r="F313" s="21" t="s">
        <v>373</v>
      </c>
      <c r="G313" s="21" t="s">
        <v>374</v>
      </c>
      <c r="H313" s="21" t="s">
        <v>425</v>
      </c>
      <c r="I313" s="6">
        <v>46057</v>
      </c>
      <c r="J313" s="6">
        <v>46057</v>
      </c>
      <c r="K313" s="27" t="s">
        <v>529</v>
      </c>
      <c r="L313" s="9">
        <v>1</v>
      </c>
      <c r="M313" s="4" t="s">
        <v>541</v>
      </c>
      <c r="N313" s="5" t="s">
        <v>18</v>
      </c>
      <c r="O313" s="5" t="s">
        <v>123</v>
      </c>
      <c r="P313" s="5" t="s">
        <v>124</v>
      </c>
      <c r="Q313" s="5" t="s">
        <v>14</v>
      </c>
      <c r="R313" s="8">
        <v>800</v>
      </c>
      <c r="S313" s="23">
        <v>0</v>
      </c>
    </row>
    <row r="314" spans="1:19" ht="25.5" x14ac:dyDescent="0.2">
      <c r="A314" s="8">
        <v>400221</v>
      </c>
      <c r="B314" s="4" t="s">
        <v>117</v>
      </c>
      <c r="C314" s="8" t="s">
        <v>484</v>
      </c>
      <c r="D314" s="4" t="s">
        <v>483</v>
      </c>
      <c r="E314" s="8">
        <v>0</v>
      </c>
      <c r="F314" s="21" t="s">
        <v>373</v>
      </c>
      <c r="G314" s="21" t="s">
        <v>374</v>
      </c>
      <c r="H314" s="21" t="s">
        <v>461</v>
      </c>
      <c r="I314" s="6">
        <v>46062</v>
      </c>
      <c r="J314" s="6">
        <v>46062</v>
      </c>
      <c r="K314" s="27" t="s">
        <v>529</v>
      </c>
      <c r="L314" s="9">
        <v>1</v>
      </c>
      <c r="M314" s="4" t="s">
        <v>541</v>
      </c>
      <c r="N314" s="5" t="s">
        <v>18</v>
      </c>
      <c r="O314" s="4" t="s">
        <v>110</v>
      </c>
      <c r="P314" s="4" t="s">
        <v>205</v>
      </c>
      <c r="Q314" s="5" t="s">
        <v>14</v>
      </c>
      <c r="R314" s="8">
        <v>800</v>
      </c>
      <c r="S314" s="23">
        <v>0</v>
      </c>
    </row>
    <row r="315" spans="1:19" ht="25.5" x14ac:dyDescent="0.2">
      <c r="A315" s="8">
        <v>400219</v>
      </c>
      <c r="B315" s="4" t="s">
        <v>117</v>
      </c>
      <c r="C315" s="8" t="s">
        <v>484</v>
      </c>
      <c r="D315" s="4" t="s">
        <v>483</v>
      </c>
      <c r="E315" s="8">
        <v>0</v>
      </c>
      <c r="F315" s="21" t="s">
        <v>373</v>
      </c>
      <c r="G315" s="21" t="s">
        <v>374</v>
      </c>
      <c r="H315" s="21" t="s">
        <v>425</v>
      </c>
      <c r="I315" s="6">
        <v>46034</v>
      </c>
      <c r="J315" s="6">
        <v>46034</v>
      </c>
      <c r="K315" s="27" t="s">
        <v>534</v>
      </c>
      <c r="L315" s="9">
        <v>1</v>
      </c>
      <c r="M315" s="4" t="s">
        <v>541</v>
      </c>
      <c r="N315" s="5" t="s">
        <v>18</v>
      </c>
      <c r="O315" s="4" t="s">
        <v>225</v>
      </c>
      <c r="P315" s="5" t="s">
        <v>124</v>
      </c>
      <c r="Q315" s="5" t="s">
        <v>14</v>
      </c>
      <c r="R315" s="8">
        <v>800</v>
      </c>
      <c r="S315" s="23">
        <v>0</v>
      </c>
    </row>
    <row r="316" spans="1:19" ht="25.5" x14ac:dyDescent="0.2">
      <c r="A316" s="8">
        <v>400219</v>
      </c>
      <c r="B316" s="4" t="s">
        <v>117</v>
      </c>
      <c r="C316" s="8" t="s">
        <v>484</v>
      </c>
      <c r="D316" s="4" t="s">
        <v>483</v>
      </c>
      <c r="E316" s="8">
        <v>0</v>
      </c>
      <c r="F316" s="21" t="s">
        <v>373</v>
      </c>
      <c r="G316" s="21" t="s">
        <v>374</v>
      </c>
      <c r="H316" s="21" t="s">
        <v>425</v>
      </c>
      <c r="I316" s="6">
        <v>46051</v>
      </c>
      <c r="J316" s="6">
        <v>46051</v>
      </c>
      <c r="K316" s="27" t="s">
        <v>534</v>
      </c>
      <c r="L316" s="9">
        <v>1</v>
      </c>
      <c r="M316" s="4" t="s">
        <v>541</v>
      </c>
      <c r="N316" s="5" t="s">
        <v>18</v>
      </c>
      <c r="O316" s="4" t="s">
        <v>225</v>
      </c>
      <c r="P316" s="5" t="s">
        <v>124</v>
      </c>
      <c r="Q316" s="5" t="s">
        <v>14</v>
      </c>
      <c r="R316" s="8">
        <v>800</v>
      </c>
      <c r="S316" s="23">
        <v>0</v>
      </c>
    </row>
    <row r="317" spans="1:19" ht="25.5" x14ac:dyDescent="0.2">
      <c r="A317" s="8">
        <v>400204</v>
      </c>
      <c r="B317" s="4" t="s">
        <v>17</v>
      </c>
      <c r="C317" s="8" t="s">
        <v>484</v>
      </c>
      <c r="D317" s="4" t="s">
        <v>483</v>
      </c>
      <c r="E317" s="8">
        <v>0</v>
      </c>
      <c r="F317" s="21" t="s">
        <v>373</v>
      </c>
      <c r="G317" s="21" t="s">
        <v>374</v>
      </c>
      <c r="H317" s="21" t="s">
        <v>465</v>
      </c>
      <c r="I317" s="6">
        <v>46026</v>
      </c>
      <c r="J317" s="6">
        <v>46026</v>
      </c>
      <c r="K317" s="27" t="s">
        <v>534</v>
      </c>
      <c r="L317" s="9">
        <v>1</v>
      </c>
      <c r="M317" s="4" t="s">
        <v>541</v>
      </c>
      <c r="N317" s="5" t="s">
        <v>18</v>
      </c>
      <c r="O317" s="4" t="s">
        <v>223</v>
      </c>
      <c r="P317" s="5" t="s">
        <v>232</v>
      </c>
      <c r="Q317" s="5" t="s">
        <v>14</v>
      </c>
      <c r="R317" s="8">
        <v>800</v>
      </c>
      <c r="S317" s="23">
        <v>0</v>
      </c>
    </row>
    <row r="318" spans="1:19" ht="25.5" x14ac:dyDescent="0.2">
      <c r="A318" s="8">
        <v>400204</v>
      </c>
      <c r="B318" s="4" t="s">
        <v>17</v>
      </c>
      <c r="C318" s="8" t="s">
        <v>484</v>
      </c>
      <c r="D318" s="4" t="s">
        <v>483</v>
      </c>
      <c r="E318" s="8">
        <v>0</v>
      </c>
      <c r="F318" s="21" t="s">
        <v>373</v>
      </c>
      <c r="G318" s="21" t="s">
        <v>374</v>
      </c>
      <c r="H318" s="21" t="s">
        <v>465</v>
      </c>
      <c r="I318" s="6">
        <v>46040</v>
      </c>
      <c r="J318" s="6">
        <v>46040</v>
      </c>
      <c r="K318" s="27" t="s">
        <v>534</v>
      </c>
      <c r="L318" s="9">
        <v>1</v>
      </c>
      <c r="M318" s="4" t="s">
        <v>541</v>
      </c>
      <c r="N318" s="5" t="s">
        <v>18</v>
      </c>
      <c r="O318" s="4" t="s">
        <v>223</v>
      </c>
      <c r="P318" s="5" t="s">
        <v>232</v>
      </c>
      <c r="Q318" s="5" t="s">
        <v>14</v>
      </c>
      <c r="R318" s="8">
        <v>800</v>
      </c>
      <c r="S318" s="23">
        <v>0</v>
      </c>
    </row>
    <row r="319" spans="1:19" ht="25.5" x14ac:dyDescent="0.2">
      <c r="A319" s="8">
        <v>400204</v>
      </c>
      <c r="B319" s="4" t="s">
        <v>17</v>
      </c>
      <c r="C319" s="8" t="s">
        <v>484</v>
      </c>
      <c r="D319" s="4" t="s">
        <v>483</v>
      </c>
      <c r="E319" s="8">
        <v>0</v>
      </c>
      <c r="F319" s="21" t="s">
        <v>373</v>
      </c>
      <c r="G319" s="21" t="s">
        <v>374</v>
      </c>
      <c r="H319" s="21" t="s">
        <v>465</v>
      </c>
      <c r="I319" s="6">
        <v>46041</v>
      </c>
      <c r="J319" s="6">
        <v>46041</v>
      </c>
      <c r="K319" s="27" t="s">
        <v>534</v>
      </c>
      <c r="L319" s="9">
        <v>1</v>
      </c>
      <c r="M319" s="4" t="s">
        <v>541</v>
      </c>
      <c r="N319" s="5" t="s">
        <v>18</v>
      </c>
      <c r="O319" s="4" t="s">
        <v>223</v>
      </c>
      <c r="P319" s="5" t="s">
        <v>232</v>
      </c>
      <c r="Q319" s="5" t="s">
        <v>14</v>
      </c>
      <c r="R319" s="8">
        <v>800</v>
      </c>
      <c r="S319" s="23">
        <v>0</v>
      </c>
    </row>
    <row r="320" spans="1:19" ht="25.5" x14ac:dyDescent="0.2">
      <c r="A320" s="8">
        <v>400204</v>
      </c>
      <c r="B320" s="4" t="s">
        <v>17</v>
      </c>
      <c r="C320" s="8" t="s">
        <v>484</v>
      </c>
      <c r="D320" s="4" t="s">
        <v>483</v>
      </c>
      <c r="E320" s="8">
        <v>0</v>
      </c>
      <c r="F320" s="21" t="s">
        <v>373</v>
      </c>
      <c r="G320" s="21" t="s">
        <v>374</v>
      </c>
      <c r="H320" s="21" t="s">
        <v>465</v>
      </c>
      <c r="I320" s="6">
        <v>46042</v>
      </c>
      <c r="J320" s="6">
        <v>46042</v>
      </c>
      <c r="K320" s="27" t="s">
        <v>534</v>
      </c>
      <c r="L320" s="9">
        <v>1</v>
      </c>
      <c r="M320" s="4" t="s">
        <v>541</v>
      </c>
      <c r="N320" s="5" t="s">
        <v>18</v>
      </c>
      <c r="O320" s="4" t="s">
        <v>223</v>
      </c>
      <c r="P320" s="5" t="s">
        <v>232</v>
      </c>
      <c r="Q320" s="5" t="s">
        <v>14</v>
      </c>
      <c r="R320" s="8">
        <v>800</v>
      </c>
      <c r="S320" s="23">
        <v>0</v>
      </c>
    </row>
    <row r="321" spans="1:19" ht="25.5" x14ac:dyDescent="0.2">
      <c r="A321" s="8">
        <v>400203</v>
      </c>
      <c r="B321" s="4" t="s">
        <v>17</v>
      </c>
      <c r="C321" s="8" t="s">
        <v>484</v>
      </c>
      <c r="D321" s="4" t="s">
        <v>483</v>
      </c>
      <c r="E321" s="8">
        <v>0</v>
      </c>
      <c r="F321" s="21" t="s">
        <v>373</v>
      </c>
      <c r="G321" s="21" t="s">
        <v>374</v>
      </c>
      <c r="H321" s="21" t="s">
        <v>430</v>
      </c>
      <c r="I321" s="6">
        <v>46028</v>
      </c>
      <c r="J321" s="6">
        <v>46028</v>
      </c>
      <c r="K321" s="27" t="s">
        <v>534</v>
      </c>
      <c r="L321" s="9">
        <v>1</v>
      </c>
      <c r="M321" s="4" t="s">
        <v>541</v>
      </c>
      <c r="N321" s="5" t="s">
        <v>18</v>
      </c>
      <c r="O321" s="4" t="s">
        <v>142</v>
      </c>
      <c r="P321" s="4" t="s">
        <v>144</v>
      </c>
      <c r="Q321" s="5" t="s">
        <v>14</v>
      </c>
      <c r="R321" s="8">
        <v>800</v>
      </c>
      <c r="S321" s="23">
        <v>0</v>
      </c>
    </row>
    <row r="322" spans="1:19" ht="25.5" x14ac:dyDescent="0.2">
      <c r="A322" s="8">
        <v>400203</v>
      </c>
      <c r="B322" s="4" t="s">
        <v>17</v>
      </c>
      <c r="C322" s="8" t="s">
        <v>484</v>
      </c>
      <c r="D322" s="4" t="s">
        <v>483</v>
      </c>
      <c r="E322" s="8">
        <v>0</v>
      </c>
      <c r="F322" s="21" t="s">
        <v>373</v>
      </c>
      <c r="G322" s="21" t="s">
        <v>374</v>
      </c>
      <c r="H322" s="21" t="s">
        <v>430</v>
      </c>
      <c r="I322" s="6">
        <v>46050</v>
      </c>
      <c r="J322" s="6">
        <v>46050</v>
      </c>
      <c r="K322" s="27" t="s">
        <v>534</v>
      </c>
      <c r="L322" s="9">
        <v>1</v>
      </c>
      <c r="M322" s="4" t="s">
        <v>541</v>
      </c>
      <c r="N322" s="5" t="s">
        <v>18</v>
      </c>
      <c r="O322" s="4" t="s">
        <v>142</v>
      </c>
      <c r="P322" s="4" t="s">
        <v>144</v>
      </c>
      <c r="Q322" s="5" t="s">
        <v>14</v>
      </c>
      <c r="R322" s="8">
        <v>800</v>
      </c>
      <c r="S322" s="23">
        <v>0</v>
      </c>
    </row>
    <row r="323" spans="1:19" ht="25.5" x14ac:dyDescent="0.2">
      <c r="A323" s="8">
        <v>400201</v>
      </c>
      <c r="B323" s="4" t="s">
        <v>17</v>
      </c>
      <c r="C323" s="8" t="s">
        <v>484</v>
      </c>
      <c r="D323" s="4" t="s">
        <v>483</v>
      </c>
      <c r="E323" s="8">
        <v>0</v>
      </c>
      <c r="F323" s="21" t="s">
        <v>373</v>
      </c>
      <c r="G323" s="21" t="s">
        <v>374</v>
      </c>
      <c r="H323" s="21" t="s">
        <v>426</v>
      </c>
      <c r="I323" s="6">
        <v>46028</v>
      </c>
      <c r="J323" s="6">
        <v>46028</v>
      </c>
      <c r="K323" s="27" t="s">
        <v>534</v>
      </c>
      <c r="L323" s="9">
        <v>1</v>
      </c>
      <c r="M323" s="4" t="s">
        <v>541</v>
      </c>
      <c r="N323" s="5" t="s">
        <v>18</v>
      </c>
      <c r="O323" s="5" t="s">
        <v>224</v>
      </c>
      <c r="P323" s="4" t="s">
        <v>126</v>
      </c>
      <c r="Q323" s="5" t="s">
        <v>14</v>
      </c>
      <c r="R323" s="8">
        <v>800</v>
      </c>
      <c r="S323" s="23">
        <v>0</v>
      </c>
    </row>
    <row r="324" spans="1:19" ht="25.5" x14ac:dyDescent="0.2">
      <c r="A324" s="8">
        <v>400201</v>
      </c>
      <c r="B324" s="4" t="s">
        <v>17</v>
      </c>
      <c r="C324" s="8" t="s">
        <v>484</v>
      </c>
      <c r="D324" s="4" t="s">
        <v>483</v>
      </c>
      <c r="E324" s="8">
        <v>0</v>
      </c>
      <c r="F324" s="21" t="s">
        <v>373</v>
      </c>
      <c r="G324" s="21" t="s">
        <v>374</v>
      </c>
      <c r="H324" s="21" t="s">
        <v>426</v>
      </c>
      <c r="I324" s="6">
        <v>46030</v>
      </c>
      <c r="J324" s="6">
        <v>46030</v>
      </c>
      <c r="K324" s="27" t="s">
        <v>534</v>
      </c>
      <c r="L324" s="9">
        <v>1</v>
      </c>
      <c r="M324" s="4" t="s">
        <v>541</v>
      </c>
      <c r="N324" s="5" t="s">
        <v>18</v>
      </c>
      <c r="O324" s="5" t="s">
        <v>224</v>
      </c>
      <c r="P324" s="4" t="s">
        <v>126</v>
      </c>
      <c r="Q324" s="5" t="s">
        <v>14</v>
      </c>
      <c r="R324" s="8">
        <v>800</v>
      </c>
      <c r="S324" s="23">
        <v>0</v>
      </c>
    </row>
    <row r="325" spans="1:19" ht="25.5" x14ac:dyDescent="0.2">
      <c r="A325" s="8">
        <v>400201</v>
      </c>
      <c r="B325" s="4" t="s">
        <v>17</v>
      </c>
      <c r="C325" s="8" t="s">
        <v>484</v>
      </c>
      <c r="D325" s="4" t="s">
        <v>483</v>
      </c>
      <c r="E325" s="8">
        <v>0</v>
      </c>
      <c r="F325" s="21" t="s">
        <v>373</v>
      </c>
      <c r="G325" s="21" t="s">
        <v>374</v>
      </c>
      <c r="H325" s="21" t="s">
        <v>426</v>
      </c>
      <c r="I325" s="6">
        <v>46042</v>
      </c>
      <c r="J325" s="6">
        <v>46042</v>
      </c>
      <c r="K325" s="27" t="s">
        <v>534</v>
      </c>
      <c r="L325" s="9">
        <v>1</v>
      </c>
      <c r="M325" s="4" t="s">
        <v>541</v>
      </c>
      <c r="N325" s="5" t="s">
        <v>18</v>
      </c>
      <c r="O325" s="5" t="s">
        <v>224</v>
      </c>
      <c r="P325" s="4" t="s">
        <v>126</v>
      </c>
      <c r="Q325" s="5" t="s">
        <v>14</v>
      </c>
      <c r="R325" s="8">
        <v>800</v>
      </c>
      <c r="S325" s="23">
        <v>0</v>
      </c>
    </row>
    <row r="326" spans="1:19" ht="25.5" x14ac:dyDescent="0.2">
      <c r="A326" s="8">
        <v>400201</v>
      </c>
      <c r="B326" s="4" t="s">
        <v>17</v>
      </c>
      <c r="C326" s="8" t="s">
        <v>484</v>
      </c>
      <c r="D326" s="4" t="s">
        <v>483</v>
      </c>
      <c r="E326" s="8">
        <v>0</v>
      </c>
      <c r="F326" s="21" t="s">
        <v>373</v>
      </c>
      <c r="G326" s="21" t="s">
        <v>374</v>
      </c>
      <c r="H326" s="21" t="s">
        <v>426</v>
      </c>
      <c r="I326" s="6">
        <v>46058</v>
      </c>
      <c r="J326" s="6">
        <v>46058</v>
      </c>
      <c r="K326" s="27" t="s">
        <v>529</v>
      </c>
      <c r="L326" s="9">
        <v>1</v>
      </c>
      <c r="M326" s="4" t="s">
        <v>541</v>
      </c>
      <c r="N326" s="5" t="s">
        <v>18</v>
      </c>
      <c r="O326" s="5" t="s">
        <v>224</v>
      </c>
      <c r="P326" s="4" t="s">
        <v>126</v>
      </c>
      <c r="Q326" s="5" t="s">
        <v>14</v>
      </c>
      <c r="R326" s="8">
        <v>800</v>
      </c>
      <c r="S326" s="23">
        <v>0</v>
      </c>
    </row>
    <row r="327" spans="1:19" ht="25.5" x14ac:dyDescent="0.2">
      <c r="A327" s="8">
        <v>400198</v>
      </c>
      <c r="B327" s="4" t="s">
        <v>17</v>
      </c>
      <c r="C327" s="8" t="s">
        <v>484</v>
      </c>
      <c r="D327" s="4" t="s">
        <v>483</v>
      </c>
      <c r="E327" s="8">
        <v>0</v>
      </c>
      <c r="F327" s="21" t="s">
        <v>373</v>
      </c>
      <c r="G327" s="21" t="s">
        <v>374</v>
      </c>
      <c r="H327" s="21" t="s">
        <v>431</v>
      </c>
      <c r="I327" s="6">
        <v>46026</v>
      </c>
      <c r="J327" s="6">
        <v>46030</v>
      </c>
      <c r="K327" s="27" t="s">
        <v>534</v>
      </c>
      <c r="L327" s="9">
        <v>5</v>
      </c>
      <c r="M327" s="4" t="s">
        <v>543</v>
      </c>
      <c r="N327" s="5" t="s">
        <v>18</v>
      </c>
      <c r="O327" s="4" t="s">
        <v>13</v>
      </c>
      <c r="P327" s="4" t="s">
        <v>96</v>
      </c>
      <c r="Q327" s="5" t="s">
        <v>14</v>
      </c>
      <c r="R327" s="8">
        <v>4000</v>
      </c>
      <c r="S327" s="23">
        <v>807.83</v>
      </c>
    </row>
    <row r="328" spans="1:19" ht="25.5" x14ac:dyDescent="0.2">
      <c r="A328" s="8">
        <v>400218</v>
      </c>
      <c r="B328" s="4" t="s">
        <v>117</v>
      </c>
      <c r="C328" s="8" t="s">
        <v>484</v>
      </c>
      <c r="D328" s="4" t="s">
        <v>483</v>
      </c>
      <c r="E328" s="8">
        <v>0</v>
      </c>
      <c r="F328" s="21" t="s">
        <v>373</v>
      </c>
      <c r="G328" s="21" t="s">
        <v>374</v>
      </c>
      <c r="H328" s="21" t="s">
        <v>465</v>
      </c>
      <c r="I328" s="6">
        <v>46023</v>
      </c>
      <c r="J328" s="6">
        <v>46025</v>
      </c>
      <c r="K328" s="27" t="s">
        <v>534</v>
      </c>
      <c r="L328" s="7">
        <v>3</v>
      </c>
      <c r="M328" s="4" t="s">
        <v>535</v>
      </c>
      <c r="N328" s="5" t="s">
        <v>18</v>
      </c>
      <c r="O328" s="4" t="s">
        <v>223</v>
      </c>
      <c r="P328" s="4" t="s">
        <v>26</v>
      </c>
      <c r="Q328" s="5" t="s">
        <v>14</v>
      </c>
      <c r="R328" s="8">
        <v>2400</v>
      </c>
      <c r="S328" s="23">
        <v>0</v>
      </c>
    </row>
    <row r="329" spans="1:19" ht="25.5" x14ac:dyDescent="0.2">
      <c r="A329" s="8">
        <v>400216</v>
      </c>
      <c r="B329" s="4" t="s">
        <v>117</v>
      </c>
      <c r="C329" s="8" t="s">
        <v>484</v>
      </c>
      <c r="D329" s="4" t="s">
        <v>483</v>
      </c>
      <c r="E329" s="8">
        <v>0</v>
      </c>
      <c r="F329" s="21" t="s">
        <v>373</v>
      </c>
      <c r="G329" s="21" t="s">
        <v>374</v>
      </c>
      <c r="H329" s="21" t="s">
        <v>463</v>
      </c>
      <c r="I329" s="6">
        <v>46023</v>
      </c>
      <c r="J329" s="6">
        <v>46025</v>
      </c>
      <c r="K329" s="27" t="s">
        <v>534</v>
      </c>
      <c r="L329" s="7">
        <v>3</v>
      </c>
      <c r="M329" s="4" t="s">
        <v>535</v>
      </c>
      <c r="N329" s="5" t="s">
        <v>18</v>
      </c>
      <c r="O329" s="4" t="s">
        <v>213</v>
      </c>
      <c r="P329" s="4" t="s">
        <v>26</v>
      </c>
      <c r="Q329" s="5" t="s">
        <v>14</v>
      </c>
      <c r="R329" s="8">
        <v>2400</v>
      </c>
      <c r="S329" s="23">
        <v>0</v>
      </c>
    </row>
    <row r="330" spans="1:19" ht="25.5" x14ac:dyDescent="0.2">
      <c r="A330" s="8">
        <v>400193</v>
      </c>
      <c r="B330" s="4" t="s">
        <v>117</v>
      </c>
      <c r="C330" s="8" t="s">
        <v>484</v>
      </c>
      <c r="D330" s="4" t="s">
        <v>483</v>
      </c>
      <c r="E330" s="8">
        <v>0</v>
      </c>
      <c r="F330" s="21" t="s">
        <v>373</v>
      </c>
      <c r="G330" s="21" t="s">
        <v>374</v>
      </c>
      <c r="H330" s="21" t="s">
        <v>464</v>
      </c>
      <c r="I330" s="6">
        <v>46044</v>
      </c>
      <c r="J330" s="6">
        <v>46044</v>
      </c>
      <c r="K330" s="27" t="s">
        <v>534</v>
      </c>
      <c r="L330" s="9">
        <v>1</v>
      </c>
      <c r="M330" s="4" t="s">
        <v>543</v>
      </c>
      <c r="N330" s="5" t="s">
        <v>18</v>
      </c>
      <c r="O330" s="4" t="s">
        <v>222</v>
      </c>
      <c r="P330" s="5" t="s">
        <v>237</v>
      </c>
      <c r="Q330" s="5" t="s">
        <v>14</v>
      </c>
      <c r="R330" s="8">
        <v>800</v>
      </c>
      <c r="S330" s="23">
        <v>0</v>
      </c>
    </row>
    <row r="331" spans="1:19" ht="25.5" x14ac:dyDescent="0.2">
      <c r="A331" s="8">
        <v>400190</v>
      </c>
      <c r="B331" s="4" t="s">
        <v>17</v>
      </c>
      <c r="C331" s="8" t="s">
        <v>484</v>
      </c>
      <c r="D331" s="4" t="s">
        <v>483</v>
      </c>
      <c r="E331" s="8">
        <v>0</v>
      </c>
      <c r="F331" s="21" t="s">
        <v>373</v>
      </c>
      <c r="G331" s="21" t="s">
        <v>374</v>
      </c>
      <c r="H331" s="21" t="s">
        <v>423</v>
      </c>
      <c r="I331" s="6">
        <v>46035</v>
      </c>
      <c r="J331" s="6">
        <v>46035</v>
      </c>
      <c r="K331" s="27" t="s">
        <v>534</v>
      </c>
      <c r="L331" s="9">
        <v>1</v>
      </c>
      <c r="M331" s="4" t="s">
        <v>541</v>
      </c>
      <c r="N331" s="5" t="s">
        <v>18</v>
      </c>
      <c r="O331" s="4" t="s">
        <v>118</v>
      </c>
      <c r="P331" s="5" t="s">
        <v>119</v>
      </c>
      <c r="Q331" s="5" t="s">
        <v>14</v>
      </c>
      <c r="R331" s="8">
        <v>800</v>
      </c>
      <c r="S331" s="23">
        <v>0</v>
      </c>
    </row>
    <row r="332" spans="1:19" ht="25.5" x14ac:dyDescent="0.2">
      <c r="A332" s="8">
        <v>400189</v>
      </c>
      <c r="B332" s="4" t="s">
        <v>117</v>
      </c>
      <c r="C332" s="8" t="s">
        <v>484</v>
      </c>
      <c r="D332" s="4" t="s">
        <v>483</v>
      </c>
      <c r="E332" s="8">
        <v>0</v>
      </c>
      <c r="F332" s="21" t="s">
        <v>373</v>
      </c>
      <c r="G332" s="21" t="s">
        <v>374</v>
      </c>
      <c r="H332" s="21" t="s">
        <v>465</v>
      </c>
      <c r="I332" s="6">
        <v>46044</v>
      </c>
      <c r="J332" s="6">
        <v>46044</v>
      </c>
      <c r="K332" s="27" t="s">
        <v>534</v>
      </c>
      <c r="L332" s="9">
        <v>1</v>
      </c>
      <c r="M332" s="4" t="s">
        <v>541</v>
      </c>
      <c r="N332" s="5" t="s">
        <v>18</v>
      </c>
      <c r="O332" s="4" t="s">
        <v>223</v>
      </c>
      <c r="P332" s="4" t="s">
        <v>235</v>
      </c>
      <c r="Q332" s="5" t="s">
        <v>14</v>
      </c>
      <c r="R332" s="8">
        <v>800</v>
      </c>
      <c r="S332" s="23">
        <v>0</v>
      </c>
    </row>
    <row r="333" spans="1:19" ht="25.5" x14ac:dyDescent="0.2">
      <c r="A333" s="8">
        <v>400185</v>
      </c>
      <c r="B333" s="4" t="s">
        <v>17</v>
      </c>
      <c r="C333" s="8" t="s">
        <v>484</v>
      </c>
      <c r="D333" s="4" t="s">
        <v>483</v>
      </c>
      <c r="E333" s="8">
        <v>0</v>
      </c>
      <c r="F333" s="21" t="s">
        <v>373</v>
      </c>
      <c r="G333" s="21" t="s">
        <v>374</v>
      </c>
      <c r="H333" s="21" t="s">
        <v>425</v>
      </c>
      <c r="I333" s="6">
        <v>46030</v>
      </c>
      <c r="J333" s="6">
        <v>46030</v>
      </c>
      <c r="K333" s="27" t="s">
        <v>534</v>
      </c>
      <c r="L333" s="9">
        <v>1</v>
      </c>
      <c r="M333" s="4" t="s">
        <v>541</v>
      </c>
      <c r="N333" s="5" t="s">
        <v>18</v>
      </c>
      <c r="O333" s="5" t="s">
        <v>123</v>
      </c>
      <c r="P333" s="5" t="s">
        <v>238</v>
      </c>
      <c r="Q333" s="5" t="s">
        <v>14</v>
      </c>
      <c r="R333" s="8">
        <v>800</v>
      </c>
      <c r="S333" s="23">
        <v>0</v>
      </c>
    </row>
    <row r="334" spans="1:19" ht="25.5" x14ac:dyDescent="0.2">
      <c r="A334" s="8">
        <v>400185</v>
      </c>
      <c r="B334" s="4" t="s">
        <v>17</v>
      </c>
      <c r="C334" s="8" t="s">
        <v>484</v>
      </c>
      <c r="D334" s="4" t="s">
        <v>483</v>
      </c>
      <c r="E334" s="8">
        <v>0</v>
      </c>
      <c r="F334" s="21" t="s">
        <v>373</v>
      </c>
      <c r="G334" s="21" t="s">
        <v>374</v>
      </c>
      <c r="H334" s="21" t="s">
        <v>425</v>
      </c>
      <c r="I334" s="6">
        <v>46043</v>
      </c>
      <c r="J334" s="6">
        <v>46043</v>
      </c>
      <c r="K334" s="27" t="s">
        <v>534</v>
      </c>
      <c r="L334" s="9">
        <v>1</v>
      </c>
      <c r="M334" s="4" t="s">
        <v>541</v>
      </c>
      <c r="N334" s="5" t="s">
        <v>18</v>
      </c>
      <c r="O334" s="5" t="s">
        <v>123</v>
      </c>
      <c r="P334" s="5" t="s">
        <v>124</v>
      </c>
      <c r="Q334" s="5" t="s">
        <v>14</v>
      </c>
      <c r="R334" s="8">
        <v>800</v>
      </c>
      <c r="S334" s="23">
        <v>0</v>
      </c>
    </row>
    <row r="335" spans="1:19" ht="25.5" x14ac:dyDescent="0.2">
      <c r="A335" s="8">
        <v>400185</v>
      </c>
      <c r="B335" s="4" t="s">
        <v>17</v>
      </c>
      <c r="C335" s="8" t="s">
        <v>484</v>
      </c>
      <c r="D335" s="4" t="s">
        <v>483</v>
      </c>
      <c r="E335" s="8">
        <v>0</v>
      </c>
      <c r="F335" s="21" t="s">
        <v>373</v>
      </c>
      <c r="G335" s="21" t="s">
        <v>374</v>
      </c>
      <c r="H335" s="21" t="s">
        <v>425</v>
      </c>
      <c r="I335" s="6">
        <v>46062</v>
      </c>
      <c r="J335" s="6">
        <v>46062</v>
      </c>
      <c r="K335" s="27" t="s">
        <v>529</v>
      </c>
      <c r="L335" s="9">
        <v>1</v>
      </c>
      <c r="M335" s="4" t="s">
        <v>541</v>
      </c>
      <c r="N335" s="5" t="s">
        <v>18</v>
      </c>
      <c r="O335" s="5" t="s">
        <v>123</v>
      </c>
      <c r="P335" s="5" t="s">
        <v>124</v>
      </c>
      <c r="Q335" s="5" t="s">
        <v>14</v>
      </c>
      <c r="R335" s="8">
        <v>800</v>
      </c>
      <c r="S335" s="23">
        <v>0</v>
      </c>
    </row>
    <row r="336" spans="1:19" ht="25.5" x14ac:dyDescent="0.2">
      <c r="A336" s="8">
        <v>400238</v>
      </c>
      <c r="B336" s="4" t="s">
        <v>17</v>
      </c>
      <c r="C336" s="8" t="s">
        <v>484</v>
      </c>
      <c r="D336" s="4" t="s">
        <v>483</v>
      </c>
      <c r="E336" s="8">
        <v>0</v>
      </c>
      <c r="F336" s="21" t="s">
        <v>373</v>
      </c>
      <c r="G336" s="21" t="s">
        <v>374</v>
      </c>
      <c r="H336" s="21" t="s">
        <v>426</v>
      </c>
      <c r="I336" s="6">
        <v>46023</v>
      </c>
      <c r="J336" s="6">
        <v>46025</v>
      </c>
      <c r="K336" s="27" t="s">
        <v>534</v>
      </c>
      <c r="L336" s="7">
        <v>3</v>
      </c>
      <c r="M336" s="4" t="s">
        <v>535</v>
      </c>
      <c r="N336" s="5" t="s">
        <v>18</v>
      </c>
      <c r="O336" s="5" t="s">
        <v>125</v>
      </c>
      <c r="P336" s="4" t="s">
        <v>26</v>
      </c>
      <c r="Q336" s="5" t="s">
        <v>14</v>
      </c>
      <c r="R336" s="8">
        <v>2400</v>
      </c>
      <c r="S336" s="23">
        <v>0</v>
      </c>
    </row>
    <row r="337" spans="1:19" ht="25.5" x14ac:dyDescent="0.2">
      <c r="A337" s="8">
        <v>400237</v>
      </c>
      <c r="B337" s="4" t="s">
        <v>17</v>
      </c>
      <c r="C337" s="8" t="s">
        <v>484</v>
      </c>
      <c r="D337" s="4" t="s">
        <v>483</v>
      </c>
      <c r="E337" s="8">
        <v>0</v>
      </c>
      <c r="F337" s="21" t="s">
        <v>373</v>
      </c>
      <c r="G337" s="21" t="s">
        <v>374</v>
      </c>
      <c r="H337" s="21" t="s">
        <v>427</v>
      </c>
      <c r="I337" s="6">
        <v>46023</v>
      </c>
      <c r="J337" s="6">
        <v>46025</v>
      </c>
      <c r="K337" s="27" t="s">
        <v>534</v>
      </c>
      <c r="L337" s="7">
        <v>3</v>
      </c>
      <c r="M337" s="4" t="s">
        <v>535</v>
      </c>
      <c r="N337" s="5" t="s">
        <v>18</v>
      </c>
      <c r="O337" s="5" t="s">
        <v>128</v>
      </c>
      <c r="P337" s="4" t="s">
        <v>26</v>
      </c>
      <c r="Q337" s="5" t="s">
        <v>14</v>
      </c>
      <c r="R337" s="8">
        <v>2400</v>
      </c>
      <c r="S337" s="23">
        <v>0</v>
      </c>
    </row>
    <row r="338" spans="1:19" ht="25.5" x14ac:dyDescent="0.2">
      <c r="A338" s="8">
        <v>400236</v>
      </c>
      <c r="B338" s="4" t="s">
        <v>117</v>
      </c>
      <c r="C338" s="8" t="s">
        <v>484</v>
      </c>
      <c r="D338" s="4" t="s">
        <v>483</v>
      </c>
      <c r="E338" s="8">
        <v>0</v>
      </c>
      <c r="F338" s="21" t="s">
        <v>373</v>
      </c>
      <c r="G338" s="21" t="s">
        <v>374</v>
      </c>
      <c r="H338" s="21" t="s">
        <v>408</v>
      </c>
      <c r="I338" s="6">
        <v>46068</v>
      </c>
      <c r="J338" s="6">
        <v>46068</v>
      </c>
      <c r="K338" s="27" t="s">
        <v>529</v>
      </c>
      <c r="L338" s="9">
        <v>1</v>
      </c>
      <c r="M338" s="4" t="s">
        <v>542</v>
      </c>
      <c r="N338" s="5" t="s">
        <v>18</v>
      </c>
      <c r="O338" s="4" t="s">
        <v>29</v>
      </c>
      <c r="P338" s="4" t="s">
        <v>13</v>
      </c>
      <c r="Q338" s="5" t="s">
        <v>14</v>
      </c>
      <c r="R338" s="8">
        <v>800</v>
      </c>
      <c r="S338" s="23">
        <v>695.3</v>
      </c>
    </row>
    <row r="339" spans="1:19" ht="25.5" x14ac:dyDescent="0.2">
      <c r="A339" s="8">
        <v>400234</v>
      </c>
      <c r="B339" s="4" t="s">
        <v>117</v>
      </c>
      <c r="C339" s="8" t="s">
        <v>484</v>
      </c>
      <c r="D339" s="4" t="s">
        <v>483</v>
      </c>
      <c r="E339" s="8">
        <v>0</v>
      </c>
      <c r="F339" s="21" t="s">
        <v>373</v>
      </c>
      <c r="G339" s="21" t="s">
        <v>374</v>
      </c>
      <c r="H339" s="21" t="s">
        <v>428</v>
      </c>
      <c r="I339" s="6">
        <v>46023</v>
      </c>
      <c r="J339" s="6">
        <v>46025</v>
      </c>
      <c r="K339" s="27" t="s">
        <v>534</v>
      </c>
      <c r="L339" s="7">
        <v>3</v>
      </c>
      <c r="M339" s="4" t="s">
        <v>535</v>
      </c>
      <c r="N339" s="5" t="s">
        <v>18</v>
      </c>
      <c r="O339" s="5" t="s">
        <v>133</v>
      </c>
      <c r="P339" s="4" t="s">
        <v>26</v>
      </c>
      <c r="Q339" s="5" t="s">
        <v>14</v>
      </c>
      <c r="R339" s="8">
        <v>2400</v>
      </c>
      <c r="S339" s="23">
        <v>0</v>
      </c>
    </row>
    <row r="340" spans="1:19" ht="25.5" x14ac:dyDescent="0.2">
      <c r="A340" s="8">
        <v>400233</v>
      </c>
      <c r="B340" s="4" t="s">
        <v>117</v>
      </c>
      <c r="C340" s="8" t="s">
        <v>484</v>
      </c>
      <c r="D340" s="4" t="s">
        <v>483</v>
      </c>
      <c r="E340" s="8">
        <v>0</v>
      </c>
      <c r="F340" s="21" t="s">
        <v>373</v>
      </c>
      <c r="G340" s="21" t="s">
        <v>374</v>
      </c>
      <c r="H340" s="21" t="s">
        <v>423</v>
      </c>
      <c r="I340" s="6">
        <v>46023</v>
      </c>
      <c r="J340" s="6">
        <v>46025</v>
      </c>
      <c r="K340" s="27" t="s">
        <v>534</v>
      </c>
      <c r="L340" s="7">
        <v>3</v>
      </c>
      <c r="M340" s="4" t="s">
        <v>535</v>
      </c>
      <c r="N340" s="5" t="s">
        <v>18</v>
      </c>
      <c r="O340" s="4" t="s">
        <v>118</v>
      </c>
      <c r="P340" s="4" t="s">
        <v>26</v>
      </c>
      <c r="Q340" s="5" t="s">
        <v>14</v>
      </c>
      <c r="R340" s="8">
        <v>2400</v>
      </c>
      <c r="S340" s="23">
        <v>0</v>
      </c>
    </row>
    <row r="341" spans="1:19" ht="25.5" x14ac:dyDescent="0.2">
      <c r="A341" s="8">
        <v>400230</v>
      </c>
      <c r="B341" s="4" t="s">
        <v>117</v>
      </c>
      <c r="C341" s="8" t="s">
        <v>484</v>
      </c>
      <c r="D341" s="4" t="s">
        <v>483</v>
      </c>
      <c r="E341" s="8">
        <v>0</v>
      </c>
      <c r="F341" s="21" t="s">
        <v>373</v>
      </c>
      <c r="G341" s="21" t="s">
        <v>374</v>
      </c>
      <c r="H341" s="21" t="s">
        <v>430</v>
      </c>
      <c r="I341" s="6">
        <v>46023</v>
      </c>
      <c r="J341" s="6">
        <v>46025</v>
      </c>
      <c r="K341" s="27" t="s">
        <v>534</v>
      </c>
      <c r="L341" s="7">
        <v>3</v>
      </c>
      <c r="M341" s="4" t="s">
        <v>535</v>
      </c>
      <c r="N341" s="5" t="s">
        <v>18</v>
      </c>
      <c r="O341" s="4" t="s">
        <v>142</v>
      </c>
      <c r="P341" s="4" t="s">
        <v>26</v>
      </c>
      <c r="Q341" s="5" t="s">
        <v>14</v>
      </c>
      <c r="R341" s="8">
        <v>2400</v>
      </c>
      <c r="S341" s="23">
        <v>0</v>
      </c>
    </row>
    <row r="342" spans="1:19" ht="25.5" x14ac:dyDescent="0.2">
      <c r="A342" s="8">
        <v>400224</v>
      </c>
      <c r="B342" s="4" t="s">
        <v>117</v>
      </c>
      <c r="C342" s="8" t="s">
        <v>484</v>
      </c>
      <c r="D342" s="4" t="s">
        <v>483</v>
      </c>
      <c r="E342" s="8">
        <v>0</v>
      </c>
      <c r="F342" s="21" t="s">
        <v>373</v>
      </c>
      <c r="G342" s="21" t="s">
        <v>374</v>
      </c>
      <c r="H342" s="21" t="s">
        <v>408</v>
      </c>
      <c r="I342" s="6">
        <v>46023</v>
      </c>
      <c r="J342" s="6">
        <v>46025</v>
      </c>
      <c r="K342" s="27" t="s">
        <v>534</v>
      </c>
      <c r="L342" s="7">
        <v>3</v>
      </c>
      <c r="M342" s="4" t="s">
        <v>535</v>
      </c>
      <c r="N342" s="5" t="s">
        <v>18</v>
      </c>
      <c r="O342" s="4" t="s">
        <v>29</v>
      </c>
      <c r="P342" s="4" t="s">
        <v>26</v>
      </c>
      <c r="Q342" s="5" t="s">
        <v>14</v>
      </c>
      <c r="R342" s="8">
        <v>2400</v>
      </c>
      <c r="S342" s="23">
        <v>0</v>
      </c>
    </row>
    <row r="343" spans="1:19" ht="25.5" x14ac:dyDescent="0.2">
      <c r="A343" s="8">
        <v>400222</v>
      </c>
      <c r="B343" s="4" t="s">
        <v>117</v>
      </c>
      <c r="C343" s="8" t="s">
        <v>484</v>
      </c>
      <c r="D343" s="4" t="s">
        <v>483</v>
      </c>
      <c r="E343" s="8">
        <v>0</v>
      </c>
      <c r="F343" s="21" t="s">
        <v>373</v>
      </c>
      <c r="G343" s="21" t="s">
        <v>374</v>
      </c>
      <c r="H343" s="21" t="s">
        <v>464</v>
      </c>
      <c r="I343" s="6">
        <v>46023</v>
      </c>
      <c r="J343" s="6">
        <v>46025</v>
      </c>
      <c r="K343" s="27" t="s">
        <v>534</v>
      </c>
      <c r="L343" s="7">
        <v>3</v>
      </c>
      <c r="M343" s="4" t="s">
        <v>535</v>
      </c>
      <c r="N343" s="5" t="s">
        <v>18</v>
      </c>
      <c r="O343" s="4" t="s">
        <v>222</v>
      </c>
      <c r="P343" s="4" t="s">
        <v>26</v>
      </c>
      <c r="Q343" s="5" t="s">
        <v>14</v>
      </c>
      <c r="R343" s="8">
        <v>2400</v>
      </c>
      <c r="S343" s="23">
        <v>0</v>
      </c>
    </row>
    <row r="344" spans="1:19" ht="25.5" x14ac:dyDescent="0.2">
      <c r="A344" s="8">
        <v>400220</v>
      </c>
      <c r="B344" s="4" t="s">
        <v>117</v>
      </c>
      <c r="C344" s="8" t="s">
        <v>484</v>
      </c>
      <c r="D344" s="4" t="s">
        <v>483</v>
      </c>
      <c r="E344" s="8">
        <v>0</v>
      </c>
      <c r="F344" s="21" t="s">
        <v>373</v>
      </c>
      <c r="G344" s="21" t="s">
        <v>374</v>
      </c>
      <c r="H344" s="21" t="s">
        <v>431</v>
      </c>
      <c r="I344" s="6">
        <v>46023</v>
      </c>
      <c r="J344" s="6">
        <v>46025</v>
      </c>
      <c r="K344" s="27" t="s">
        <v>534</v>
      </c>
      <c r="L344" s="7">
        <v>3</v>
      </c>
      <c r="M344" s="4" t="s">
        <v>535</v>
      </c>
      <c r="N344" s="5" t="s">
        <v>18</v>
      </c>
      <c r="O344" s="4" t="s">
        <v>13</v>
      </c>
      <c r="P344" s="4" t="s">
        <v>26</v>
      </c>
      <c r="Q344" s="5" t="s">
        <v>14</v>
      </c>
      <c r="R344" s="8">
        <v>2400</v>
      </c>
      <c r="S344" s="23">
        <v>0</v>
      </c>
    </row>
    <row r="345" spans="1:19" ht="38.25" x14ac:dyDescent="0.2">
      <c r="A345" s="8">
        <v>400295</v>
      </c>
      <c r="B345" s="4" t="s">
        <v>21</v>
      </c>
      <c r="C345" s="8" t="s">
        <v>484</v>
      </c>
      <c r="D345" s="4" t="s">
        <v>483</v>
      </c>
      <c r="E345" s="8" t="s">
        <v>381</v>
      </c>
      <c r="F345" s="21" t="s">
        <v>388</v>
      </c>
      <c r="G345" s="21" t="s">
        <v>384</v>
      </c>
      <c r="H345" s="21" t="s">
        <v>466</v>
      </c>
      <c r="I345" s="6">
        <v>46042</v>
      </c>
      <c r="J345" s="6">
        <v>46043</v>
      </c>
      <c r="K345" s="27" t="s">
        <v>534</v>
      </c>
      <c r="L345" s="9">
        <v>2</v>
      </c>
      <c r="M345" s="4" t="s">
        <v>539</v>
      </c>
      <c r="N345" s="5" t="s">
        <v>18</v>
      </c>
      <c r="O345" s="4" t="s">
        <v>35</v>
      </c>
      <c r="P345" s="4" t="s">
        <v>13</v>
      </c>
      <c r="Q345" s="5" t="s">
        <v>14</v>
      </c>
      <c r="R345" s="8">
        <v>1600</v>
      </c>
      <c r="S345" s="23">
        <v>1173.8399999999999</v>
      </c>
    </row>
    <row r="346" spans="1:19" ht="38.25" x14ac:dyDescent="0.2">
      <c r="A346" s="8">
        <v>400295</v>
      </c>
      <c r="B346" s="4" t="s">
        <v>21</v>
      </c>
      <c r="C346" s="8" t="s">
        <v>484</v>
      </c>
      <c r="D346" s="4" t="s">
        <v>483</v>
      </c>
      <c r="E346" s="8" t="s">
        <v>381</v>
      </c>
      <c r="F346" s="21" t="s">
        <v>388</v>
      </c>
      <c r="G346" s="21" t="s">
        <v>384</v>
      </c>
      <c r="H346" s="21" t="s">
        <v>466</v>
      </c>
      <c r="I346" s="6">
        <v>46069</v>
      </c>
      <c r="J346" s="6">
        <v>46069</v>
      </c>
      <c r="K346" s="27" t="s">
        <v>529</v>
      </c>
      <c r="L346" s="9">
        <v>1</v>
      </c>
      <c r="M346" s="4" t="s">
        <v>543</v>
      </c>
      <c r="N346" s="5" t="s">
        <v>18</v>
      </c>
      <c r="O346" s="4" t="s">
        <v>35</v>
      </c>
      <c r="P346" s="5" t="s">
        <v>39</v>
      </c>
      <c r="Q346" s="5" t="s">
        <v>14</v>
      </c>
      <c r="R346" s="8">
        <v>800</v>
      </c>
      <c r="S346" s="23">
        <v>1173.8399999999999</v>
      </c>
    </row>
    <row r="347" spans="1:19" ht="25.5" x14ac:dyDescent="0.2">
      <c r="A347" s="8">
        <v>100174</v>
      </c>
      <c r="B347" s="4" t="s">
        <v>183</v>
      </c>
      <c r="C347" s="8" t="s">
        <v>485</v>
      </c>
      <c r="D347" s="4" t="s">
        <v>483</v>
      </c>
      <c r="E347" s="8">
        <v>0</v>
      </c>
      <c r="F347" s="21" t="s">
        <v>383</v>
      </c>
      <c r="G347" s="21" t="s">
        <v>374</v>
      </c>
      <c r="H347" s="21" t="s">
        <v>437</v>
      </c>
      <c r="I347" s="6">
        <v>46033</v>
      </c>
      <c r="J347" s="6">
        <v>46034</v>
      </c>
      <c r="K347" s="27" t="s">
        <v>534</v>
      </c>
      <c r="L347" s="9">
        <v>2</v>
      </c>
      <c r="M347" s="4" t="s">
        <v>543</v>
      </c>
      <c r="N347" s="5" t="s">
        <v>18</v>
      </c>
      <c r="O347" s="4" t="s">
        <v>24</v>
      </c>
      <c r="P347" s="5" t="s">
        <v>168</v>
      </c>
      <c r="Q347" s="5" t="s">
        <v>14</v>
      </c>
      <c r="R347" s="8">
        <v>2000</v>
      </c>
      <c r="S347" s="23">
        <v>2079.9699999999998</v>
      </c>
    </row>
    <row r="348" spans="1:19" ht="25.5" x14ac:dyDescent="0.2">
      <c r="A348" s="8">
        <v>100174</v>
      </c>
      <c r="B348" s="4" t="s">
        <v>183</v>
      </c>
      <c r="C348" s="8" t="s">
        <v>485</v>
      </c>
      <c r="D348" s="4" t="s">
        <v>483</v>
      </c>
      <c r="E348" s="8">
        <v>0</v>
      </c>
      <c r="F348" s="21" t="s">
        <v>383</v>
      </c>
      <c r="G348" s="21" t="s">
        <v>374</v>
      </c>
      <c r="H348" s="21" t="s">
        <v>437</v>
      </c>
      <c r="I348" s="6">
        <v>46042</v>
      </c>
      <c r="J348" s="6">
        <v>46043</v>
      </c>
      <c r="K348" s="27" t="s">
        <v>534</v>
      </c>
      <c r="L348" s="9">
        <v>2</v>
      </c>
      <c r="M348" s="4" t="s">
        <v>539</v>
      </c>
      <c r="N348" s="5" t="s">
        <v>18</v>
      </c>
      <c r="O348" s="4" t="s">
        <v>24</v>
      </c>
      <c r="P348" s="4" t="s">
        <v>13</v>
      </c>
      <c r="Q348" s="5" t="s">
        <v>14</v>
      </c>
      <c r="R348" s="8">
        <v>2000</v>
      </c>
      <c r="S348" s="23">
        <v>1205.82</v>
      </c>
    </row>
    <row r="349" spans="1:19" ht="25.5" x14ac:dyDescent="0.2">
      <c r="A349" s="8">
        <v>100084</v>
      </c>
      <c r="B349" s="4" t="s">
        <v>184</v>
      </c>
      <c r="C349" s="8" t="s">
        <v>485</v>
      </c>
      <c r="D349" s="4" t="s">
        <v>483</v>
      </c>
      <c r="E349" s="8" t="s">
        <v>376</v>
      </c>
      <c r="F349" s="21">
        <v>0</v>
      </c>
      <c r="G349" s="21" t="s">
        <v>394</v>
      </c>
      <c r="H349" s="21" t="s">
        <v>438</v>
      </c>
      <c r="I349" s="6">
        <v>46037</v>
      </c>
      <c r="J349" s="6">
        <v>46037</v>
      </c>
      <c r="K349" s="27" t="s">
        <v>534</v>
      </c>
      <c r="L349" s="9">
        <v>1</v>
      </c>
      <c r="M349" s="4" t="s">
        <v>539</v>
      </c>
      <c r="N349" s="5" t="s">
        <v>18</v>
      </c>
      <c r="O349" s="4" t="s">
        <v>13</v>
      </c>
      <c r="P349" s="4" t="s">
        <v>52</v>
      </c>
      <c r="Q349" s="5" t="s">
        <v>185</v>
      </c>
      <c r="R349" s="8">
        <v>2000</v>
      </c>
      <c r="S349" s="23">
        <v>1499.58</v>
      </c>
    </row>
    <row r="350" spans="1:19" ht="51" x14ac:dyDescent="0.2">
      <c r="A350" s="8">
        <v>400003</v>
      </c>
      <c r="B350" s="4" t="s">
        <v>186</v>
      </c>
      <c r="C350" s="8" t="s">
        <v>484</v>
      </c>
      <c r="D350" s="4" t="s">
        <v>483</v>
      </c>
      <c r="E350" s="8" t="s">
        <v>381</v>
      </c>
      <c r="F350" s="21" t="s">
        <v>377</v>
      </c>
      <c r="G350" s="21">
        <v>0</v>
      </c>
      <c r="H350" s="21" t="s">
        <v>438</v>
      </c>
      <c r="I350" s="6">
        <v>46020</v>
      </c>
      <c r="J350" s="6">
        <v>46024</v>
      </c>
      <c r="K350" s="27" t="s">
        <v>534</v>
      </c>
      <c r="L350" s="9">
        <v>2</v>
      </c>
      <c r="M350" s="4" t="s">
        <v>542</v>
      </c>
      <c r="N350" s="5" t="s">
        <v>16</v>
      </c>
      <c r="O350" s="4" t="s">
        <v>13</v>
      </c>
      <c r="P350" s="4" t="s">
        <v>274</v>
      </c>
      <c r="Q350" s="5" t="s">
        <v>185</v>
      </c>
      <c r="R350" s="8">
        <v>6000</v>
      </c>
      <c r="S350" s="23">
        <v>0</v>
      </c>
    </row>
    <row r="351" spans="1:19" ht="25.5" x14ac:dyDescent="0.2">
      <c r="A351" s="8">
        <v>400444</v>
      </c>
      <c r="B351" s="4" t="s">
        <v>21</v>
      </c>
      <c r="C351" s="8" t="s">
        <v>484</v>
      </c>
      <c r="D351" s="4" t="s">
        <v>483</v>
      </c>
      <c r="E351" s="8" t="s">
        <v>381</v>
      </c>
      <c r="F351" s="21" t="s">
        <v>382</v>
      </c>
      <c r="G351" s="21" t="s">
        <v>382</v>
      </c>
      <c r="H351" s="21" t="s">
        <v>438</v>
      </c>
      <c r="I351" s="6">
        <v>46023</v>
      </c>
      <c r="J351" s="6">
        <v>46025</v>
      </c>
      <c r="K351" s="27" t="s">
        <v>534</v>
      </c>
      <c r="L351" s="7">
        <v>3</v>
      </c>
      <c r="M351" s="4" t="s">
        <v>535</v>
      </c>
      <c r="N351" s="5" t="s">
        <v>18</v>
      </c>
      <c r="O351" s="4" t="s">
        <v>13</v>
      </c>
      <c r="P351" s="4" t="s">
        <v>26</v>
      </c>
      <c r="Q351" s="5" t="s">
        <v>14</v>
      </c>
      <c r="R351" s="8">
        <v>2400</v>
      </c>
      <c r="S351" s="23">
        <v>0</v>
      </c>
    </row>
    <row r="352" spans="1:19" ht="25.5" x14ac:dyDescent="0.2">
      <c r="A352" s="8">
        <v>400523</v>
      </c>
      <c r="B352" s="4" t="s">
        <v>17</v>
      </c>
      <c r="C352" s="8" t="s">
        <v>484</v>
      </c>
      <c r="D352" s="4" t="s">
        <v>483</v>
      </c>
      <c r="E352" s="8">
        <v>0</v>
      </c>
      <c r="F352" s="21" t="s">
        <v>373</v>
      </c>
      <c r="G352" s="21" t="s">
        <v>374</v>
      </c>
      <c r="H352" s="21" t="s">
        <v>417</v>
      </c>
      <c r="I352" s="6">
        <v>46063</v>
      </c>
      <c r="J352" s="6">
        <v>46063</v>
      </c>
      <c r="K352" s="27" t="s">
        <v>529</v>
      </c>
      <c r="L352" s="9">
        <v>1</v>
      </c>
      <c r="M352" s="4" t="s">
        <v>541</v>
      </c>
      <c r="N352" s="5" t="s">
        <v>18</v>
      </c>
      <c r="O352" s="5" t="s">
        <v>92</v>
      </c>
      <c r="P352" s="4" t="s">
        <v>99</v>
      </c>
      <c r="Q352" s="5" t="s">
        <v>14</v>
      </c>
      <c r="R352" s="8">
        <v>800</v>
      </c>
      <c r="S352" s="23">
        <v>0</v>
      </c>
    </row>
    <row r="353" spans="1:19" ht="25.5" x14ac:dyDescent="0.2">
      <c r="A353" s="8">
        <v>400515</v>
      </c>
      <c r="B353" s="4" t="s">
        <v>21</v>
      </c>
      <c r="C353" s="8" t="s">
        <v>484</v>
      </c>
      <c r="D353" s="4" t="s">
        <v>483</v>
      </c>
      <c r="E353" s="8">
        <v>0</v>
      </c>
      <c r="F353" s="21" t="s">
        <v>373</v>
      </c>
      <c r="G353" s="21" t="s">
        <v>374</v>
      </c>
      <c r="H353" s="21" t="s">
        <v>467</v>
      </c>
      <c r="I353" s="6">
        <v>46083</v>
      </c>
      <c r="J353" s="6">
        <v>46083</v>
      </c>
      <c r="K353" s="27" t="s">
        <v>531</v>
      </c>
      <c r="L353" s="9">
        <v>1</v>
      </c>
      <c r="M353" s="4" t="s">
        <v>541</v>
      </c>
      <c r="N353" s="5" t="s">
        <v>18</v>
      </c>
      <c r="O353" s="4" t="s">
        <v>174</v>
      </c>
      <c r="P353" s="4" t="s">
        <v>182</v>
      </c>
      <c r="Q353" s="5" t="s">
        <v>14</v>
      </c>
      <c r="R353" s="8">
        <v>800</v>
      </c>
      <c r="S353" s="23">
        <v>0</v>
      </c>
    </row>
    <row r="354" spans="1:19" ht="25.5" x14ac:dyDescent="0.2">
      <c r="A354" s="8">
        <v>400514</v>
      </c>
      <c r="B354" s="4" t="s">
        <v>17</v>
      </c>
      <c r="C354" s="8" t="s">
        <v>484</v>
      </c>
      <c r="D354" s="4" t="s">
        <v>483</v>
      </c>
      <c r="E354" s="8">
        <v>0</v>
      </c>
      <c r="F354" s="21" t="s">
        <v>373</v>
      </c>
      <c r="G354" s="21" t="s">
        <v>374</v>
      </c>
      <c r="H354" s="21" t="s">
        <v>467</v>
      </c>
      <c r="I354" s="6">
        <v>46070</v>
      </c>
      <c r="J354" s="6">
        <v>46070</v>
      </c>
      <c r="K354" s="27" t="s">
        <v>529</v>
      </c>
      <c r="L354" s="9">
        <v>1</v>
      </c>
      <c r="M354" s="4" t="s">
        <v>541</v>
      </c>
      <c r="N354" s="5" t="s">
        <v>18</v>
      </c>
      <c r="O354" s="4" t="s">
        <v>174</v>
      </c>
      <c r="P354" s="4" t="s">
        <v>182</v>
      </c>
      <c r="Q354" s="5" t="s">
        <v>14</v>
      </c>
      <c r="R354" s="8">
        <v>800</v>
      </c>
      <c r="S354" s="23">
        <v>0</v>
      </c>
    </row>
    <row r="355" spans="1:19" ht="25.5" x14ac:dyDescent="0.2">
      <c r="A355" s="8">
        <v>400514</v>
      </c>
      <c r="B355" s="4" t="s">
        <v>17</v>
      </c>
      <c r="C355" s="8" t="s">
        <v>484</v>
      </c>
      <c r="D355" s="4" t="s">
        <v>483</v>
      </c>
      <c r="E355" s="8">
        <v>0</v>
      </c>
      <c r="F355" s="21" t="s">
        <v>373</v>
      </c>
      <c r="G355" s="21" t="s">
        <v>374</v>
      </c>
      <c r="H355" s="21" t="s">
        <v>467</v>
      </c>
      <c r="I355" s="6">
        <v>46085</v>
      </c>
      <c r="J355" s="6">
        <v>46085</v>
      </c>
      <c r="K355" s="27" t="s">
        <v>531</v>
      </c>
      <c r="L355" s="9">
        <v>1</v>
      </c>
      <c r="M355" s="4" t="s">
        <v>541</v>
      </c>
      <c r="N355" s="5" t="s">
        <v>18</v>
      </c>
      <c r="O355" s="4" t="s">
        <v>216</v>
      </c>
      <c r="P355" s="4" t="s">
        <v>176</v>
      </c>
      <c r="Q355" s="5" t="s">
        <v>14</v>
      </c>
      <c r="R355" s="8">
        <v>800</v>
      </c>
      <c r="S355" s="23">
        <v>0</v>
      </c>
    </row>
    <row r="356" spans="1:19" ht="25.5" x14ac:dyDescent="0.2">
      <c r="A356" s="8">
        <v>400478</v>
      </c>
      <c r="B356" s="4" t="s">
        <v>21</v>
      </c>
      <c r="C356" s="8" t="s">
        <v>484</v>
      </c>
      <c r="D356" s="4" t="s">
        <v>483</v>
      </c>
      <c r="E356" s="8">
        <v>0</v>
      </c>
      <c r="F356" s="21" t="s">
        <v>373</v>
      </c>
      <c r="G356" s="21" t="s">
        <v>374</v>
      </c>
      <c r="H356" s="21" t="s">
        <v>317</v>
      </c>
      <c r="I356" s="6">
        <v>46147</v>
      </c>
      <c r="J356" s="6">
        <v>46147</v>
      </c>
      <c r="K356" s="27" t="s">
        <v>530</v>
      </c>
      <c r="L356" s="9">
        <v>1</v>
      </c>
      <c r="M356" s="5" t="s">
        <v>537</v>
      </c>
      <c r="N356" s="5" t="s">
        <v>18</v>
      </c>
      <c r="O356" s="4" t="s">
        <v>46</v>
      </c>
      <c r="P356" s="4" t="s">
        <v>244</v>
      </c>
      <c r="Q356" s="5" t="s">
        <v>14</v>
      </c>
      <c r="R356" s="8">
        <v>800</v>
      </c>
      <c r="S356" s="23">
        <v>0</v>
      </c>
    </row>
    <row r="357" spans="1:19" ht="38.25" x14ac:dyDescent="0.2">
      <c r="A357" s="8">
        <v>400615</v>
      </c>
      <c r="B357" s="4" t="s">
        <v>21</v>
      </c>
      <c r="C357" s="8" t="s">
        <v>484</v>
      </c>
      <c r="D357" s="4" t="s">
        <v>483</v>
      </c>
      <c r="E357" s="8" t="s">
        <v>381</v>
      </c>
      <c r="F357" s="21" t="s">
        <v>388</v>
      </c>
      <c r="G357" s="21" t="s">
        <v>384</v>
      </c>
      <c r="H357" s="21" t="s">
        <v>468</v>
      </c>
      <c r="I357" s="6">
        <v>46063</v>
      </c>
      <c r="J357" s="6">
        <v>46063</v>
      </c>
      <c r="K357" s="27" t="s">
        <v>529</v>
      </c>
      <c r="L357" s="9">
        <v>1</v>
      </c>
      <c r="M357" s="4" t="s">
        <v>542</v>
      </c>
      <c r="N357" s="5" t="s">
        <v>18</v>
      </c>
      <c r="O357" s="4" t="s">
        <v>58</v>
      </c>
      <c r="P357" s="4" t="s">
        <v>35</v>
      </c>
      <c r="Q357" s="5" t="s">
        <v>14</v>
      </c>
      <c r="R357" s="8">
        <v>800</v>
      </c>
      <c r="S357" s="23">
        <v>1192.79</v>
      </c>
    </row>
    <row r="358" spans="1:19" ht="38.25" x14ac:dyDescent="0.2">
      <c r="A358" s="8">
        <v>400606</v>
      </c>
      <c r="B358" s="4" t="s">
        <v>17</v>
      </c>
      <c r="C358" s="8" t="s">
        <v>484</v>
      </c>
      <c r="D358" s="4" t="s">
        <v>483</v>
      </c>
      <c r="E358" s="8" t="s">
        <v>381</v>
      </c>
      <c r="F358" s="21" t="s">
        <v>388</v>
      </c>
      <c r="G358" s="21" t="s">
        <v>384</v>
      </c>
      <c r="H358" s="21" t="s">
        <v>469</v>
      </c>
      <c r="I358" s="6">
        <v>46029</v>
      </c>
      <c r="J358" s="6">
        <v>46029</v>
      </c>
      <c r="K358" s="27" t="s">
        <v>534</v>
      </c>
      <c r="L358" s="9">
        <v>1</v>
      </c>
      <c r="M358" s="4" t="s">
        <v>541</v>
      </c>
      <c r="N358" s="5" t="s">
        <v>18</v>
      </c>
      <c r="O358" s="5" t="s">
        <v>241</v>
      </c>
      <c r="P358" s="4" t="s">
        <v>44</v>
      </c>
      <c r="Q358" s="5" t="s">
        <v>14</v>
      </c>
      <c r="R358" s="8">
        <v>800</v>
      </c>
      <c r="S358" s="23">
        <v>937.51</v>
      </c>
    </row>
    <row r="359" spans="1:19" ht="38.25" x14ac:dyDescent="0.2">
      <c r="A359" s="8">
        <v>400606</v>
      </c>
      <c r="B359" s="4" t="s">
        <v>17</v>
      </c>
      <c r="C359" s="8" t="s">
        <v>484</v>
      </c>
      <c r="D359" s="4" t="s">
        <v>483</v>
      </c>
      <c r="E359" s="8" t="s">
        <v>381</v>
      </c>
      <c r="F359" s="21" t="s">
        <v>388</v>
      </c>
      <c r="G359" s="21" t="s">
        <v>384</v>
      </c>
      <c r="H359" s="21" t="s">
        <v>469</v>
      </c>
      <c r="I359" s="6">
        <v>46032</v>
      </c>
      <c r="J359" s="6">
        <v>46032</v>
      </c>
      <c r="K359" s="27" t="s">
        <v>534</v>
      </c>
      <c r="L359" s="9">
        <v>1</v>
      </c>
      <c r="M359" s="4" t="s">
        <v>541</v>
      </c>
      <c r="N359" s="5" t="s">
        <v>18</v>
      </c>
      <c r="O359" s="5" t="s">
        <v>241</v>
      </c>
      <c r="P359" s="4" t="s">
        <v>44</v>
      </c>
      <c r="Q359" s="5" t="s">
        <v>14</v>
      </c>
      <c r="R359" s="8">
        <v>800</v>
      </c>
      <c r="S359" s="23">
        <v>937.51</v>
      </c>
    </row>
    <row r="360" spans="1:19" ht="38.25" x14ac:dyDescent="0.2">
      <c r="A360" s="8">
        <v>400606</v>
      </c>
      <c r="B360" s="4" t="s">
        <v>17</v>
      </c>
      <c r="C360" s="8" t="s">
        <v>484</v>
      </c>
      <c r="D360" s="4" t="s">
        <v>483</v>
      </c>
      <c r="E360" s="8" t="s">
        <v>381</v>
      </c>
      <c r="F360" s="21" t="s">
        <v>388</v>
      </c>
      <c r="G360" s="21" t="s">
        <v>384</v>
      </c>
      <c r="H360" s="21" t="s">
        <v>469</v>
      </c>
      <c r="I360" s="6">
        <v>46073</v>
      </c>
      <c r="J360" s="6">
        <v>46073</v>
      </c>
      <c r="K360" s="27" t="s">
        <v>529</v>
      </c>
      <c r="L360" s="9">
        <v>1</v>
      </c>
      <c r="M360" s="4" t="s">
        <v>541</v>
      </c>
      <c r="N360" s="5" t="s">
        <v>18</v>
      </c>
      <c r="O360" s="5" t="s">
        <v>241</v>
      </c>
      <c r="P360" s="4" t="s">
        <v>245</v>
      </c>
      <c r="Q360" s="5" t="s">
        <v>14</v>
      </c>
      <c r="R360" s="8">
        <v>800</v>
      </c>
      <c r="S360" s="23">
        <v>937.51</v>
      </c>
    </row>
    <row r="361" spans="1:19" ht="25.5" x14ac:dyDescent="0.2">
      <c r="A361" s="8">
        <v>400604</v>
      </c>
      <c r="B361" s="4" t="s">
        <v>17</v>
      </c>
      <c r="C361" s="8" t="s">
        <v>484</v>
      </c>
      <c r="D361" s="4" t="s">
        <v>483</v>
      </c>
      <c r="E361" s="8" t="s">
        <v>381</v>
      </c>
      <c r="F361" s="21" t="s">
        <v>388</v>
      </c>
      <c r="G361" s="21" t="s">
        <v>384</v>
      </c>
      <c r="H361" s="21" t="s">
        <v>470</v>
      </c>
      <c r="I361" s="6">
        <v>46063</v>
      </c>
      <c r="J361" s="6">
        <v>46063</v>
      </c>
      <c r="K361" s="27" t="s">
        <v>529</v>
      </c>
      <c r="L361" s="9">
        <v>1</v>
      </c>
      <c r="M361" s="4" t="s">
        <v>542</v>
      </c>
      <c r="N361" s="5" t="s">
        <v>18</v>
      </c>
      <c r="O361" s="4" t="s">
        <v>72</v>
      </c>
      <c r="P361" s="4" t="s">
        <v>35</v>
      </c>
      <c r="Q361" s="5" t="s">
        <v>14</v>
      </c>
      <c r="R361" s="8">
        <v>800</v>
      </c>
      <c r="S361" s="23">
        <v>0</v>
      </c>
    </row>
    <row r="362" spans="1:19" ht="25.5" x14ac:dyDescent="0.2">
      <c r="A362" s="8">
        <v>400590</v>
      </c>
      <c r="B362" s="4" t="s">
        <v>21</v>
      </c>
      <c r="C362" s="8" t="s">
        <v>484</v>
      </c>
      <c r="D362" s="4" t="s">
        <v>483</v>
      </c>
      <c r="E362" s="8">
        <v>0</v>
      </c>
      <c r="F362" s="21" t="s">
        <v>373</v>
      </c>
      <c r="G362" s="21" t="s">
        <v>374</v>
      </c>
      <c r="H362" s="21" t="s">
        <v>221</v>
      </c>
      <c r="I362" s="6">
        <v>46132</v>
      </c>
      <c r="J362" s="6">
        <v>46132</v>
      </c>
      <c r="K362" s="27" t="s">
        <v>528</v>
      </c>
      <c r="L362" s="9">
        <v>1</v>
      </c>
      <c r="M362" s="5" t="s">
        <v>537</v>
      </c>
      <c r="N362" s="5" t="s">
        <v>18</v>
      </c>
      <c r="O362" s="4" t="s">
        <v>221</v>
      </c>
      <c r="P362" s="4" t="s">
        <v>229</v>
      </c>
      <c r="Q362" s="5" t="s">
        <v>14</v>
      </c>
      <c r="R362" s="8">
        <v>800</v>
      </c>
      <c r="S362" s="23">
        <v>801.91</v>
      </c>
    </row>
    <row r="363" spans="1:19" ht="25.5" x14ac:dyDescent="0.2">
      <c r="A363" s="8">
        <v>400586</v>
      </c>
      <c r="B363" s="4" t="s">
        <v>17</v>
      </c>
      <c r="C363" s="8" t="s">
        <v>484</v>
      </c>
      <c r="D363" s="4" t="s">
        <v>483</v>
      </c>
      <c r="E363" s="8">
        <v>0</v>
      </c>
      <c r="F363" s="21" t="s">
        <v>373</v>
      </c>
      <c r="G363" s="21" t="s">
        <v>374</v>
      </c>
      <c r="H363" s="21" t="s">
        <v>442</v>
      </c>
      <c r="I363" s="6">
        <v>46064</v>
      </c>
      <c r="J363" s="6">
        <v>46064</v>
      </c>
      <c r="K363" s="27" t="s">
        <v>529</v>
      </c>
      <c r="L363" s="9">
        <v>1</v>
      </c>
      <c r="M363" s="4" t="s">
        <v>543</v>
      </c>
      <c r="N363" s="5" t="s">
        <v>18</v>
      </c>
      <c r="O363" s="5" t="s">
        <v>193</v>
      </c>
      <c r="P363" s="5" t="s">
        <v>246</v>
      </c>
      <c r="Q363" s="5" t="s">
        <v>14</v>
      </c>
      <c r="R363" s="8">
        <v>800</v>
      </c>
      <c r="S363" s="23">
        <v>0</v>
      </c>
    </row>
    <row r="364" spans="1:19" ht="25.5" x14ac:dyDescent="0.2">
      <c r="A364" s="8">
        <v>400586</v>
      </c>
      <c r="B364" s="4" t="s">
        <v>17</v>
      </c>
      <c r="C364" s="8" t="s">
        <v>484</v>
      </c>
      <c r="D364" s="4" t="s">
        <v>483</v>
      </c>
      <c r="E364" s="8">
        <v>0</v>
      </c>
      <c r="F364" s="21" t="s">
        <v>373</v>
      </c>
      <c r="G364" s="21" t="s">
        <v>374</v>
      </c>
      <c r="H364" s="21" t="s">
        <v>442</v>
      </c>
      <c r="I364" s="6">
        <v>46068</v>
      </c>
      <c r="J364" s="6">
        <v>46068</v>
      </c>
      <c r="K364" s="27" t="s">
        <v>529</v>
      </c>
      <c r="L364" s="9">
        <v>1</v>
      </c>
      <c r="M364" s="4" t="s">
        <v>543</v>
      </c>
      <c r="N364" s="5" t="s">
        <v>18</v>
      </c>
      <c r="O364" s="5" t="s">
        <v>193</v>
      </c>
      <c r="P364" s="5" t="s">
        <v>246</v>
      </c>
      <c r="Q364" s="5" t="s">
        <v>14</v>
      </c>
      <c r="R364" s="8">
        <v>800</v>
      </c>
      <c r="S364" s="23">
        <v>0</v>
      </c>
    </row>
    <row r="365" spans="1:19" ht="25.5" x14ac:dyDescent="0.2">
      <c r="A365" s="8">
        <v>400586</v>
      </c>
      <c r="B365" s="4" t="s">
        <v>17</v>
      </c>
      <c r="C365" s="8" t="s">
        <v>484</v>
      </c>
      <c r="D365" s="4" t="s">
        <v>483</v>
      </c>
      <c r="E365" s="8">
        <v>0</v>
      </c>
      <c r="F365" s="21" t="s">
        <v>373</v>
      </c>
      <c r="G365" s="21" t="s">
        <v>374</v>
      </c>
      <c r="H365" s="21" t="s">
        <v>442</v>
      </c>
      <c r="I365" s="6">
        <v>46070</v>
      </c>
      <c r="J365" s="6">
        <v>46070</v>
      </c>
      <c r="K365" s="27" t="s">
        <v>529</v>
      </c>
      <c r="L365" s="9">
        <v>1</v>
      </c>
      <c r="M365" s="4" t="s">
        <v>543</v>
      </c>
      <c r="N365" s="5" t="s">
        <v>18</v>
      </c>
      <c r="O365" s="5" t="s">
        <v>193</v>
      </c>
      <c r="P365" s="5" t="s">
        <v>246</v>
      </c>
      <c r="Q365" s="5" t="s">
        <v>14</v>
      </c>
      <c r="R365" s="8">
        <v>800</v>
      </c>
      <c r="S365" s="23">
        <v>0</v>
      </c>
    </row>
    <row r="366" spans="1:19" ht="25.5" x14ac:dyDescent="0.2">
      <c r="A366" s="8">
        <v>400586</v>
      </c>
      <c r="B366" s="4" t="s">
        <v>17</v>
      </c>
      <c r="C366" s="8" t="s">
        <v>484</v>
      </c>
      <c r="D366" s="4" t="s">
        <v>483</v>
      </c>
      <c r="E366" s="8">
        <v>0</v>
      </c>
      <c r="F366" s="21" t="s">
        <v>373</v>
      </c>
      <c r="G366" s="21" t="s">
        <v>374</v>
      </c>
      <c r="H366" s="21" t="s">
        <v>442</v>
      </c>
      <c r="I366" s="6">
        <v>46077</v>
      </c>
      <c r="J366" s="6">
        <v>46077</v>
      </c>
      <c r="K366" s="27" t="s">
        <v>529</v>
      </c>
      <c r="L366" s="9">
        <v>1</v>
      </c>
      <c r="M366" s="4" t="s">
        <v>543</v>
      </c>
      <c r="N366" s="5" t="s">
        <v>18</v>
      </c>
      <c r="O366" s="5" t="s">
        <v>193</v>
      </c>
      <c r="P366" s="5" t="s">
        <v>246</v>
      </c>
      <c r="Q366" s="5" t="s">
        <v>14</v>
      </c>
      <c r="R366" s="8">
        <v>800</v>
      </c>
      <c r="S366" s="23">
        <v>0</v>
      </c>
    </row>
    <row r="367" spans="1:19" ht="25.5" x14ac:dyDescent="0.2">
      <c r="A367" s="8">
        <v>400266</v>
      </c>
      <c r="B367" s="4" t="s">
        <v>15</v>
      </c>
      <c r="C367" s="8" t="s">
        <v>484</v>
      </c>
      <c r="D367" s="4" t="s">
        <v>483</v>
      </c>
      <c r="E367" s="8" t="s">
        <v>381</v>
      </c>
      <c r="F367" s="21" t="s">
        <v>388</v>
      </c>
      <c r="G367" s="21" t="s">
        <v>384</v>
      </c>
      <c r="H367" s="21" t="s">
        <v>471</v>
      </c>
      <c r="I367" s="6">
        <v>46063</v>
      </c>
      <c r="J367" s="6">
        <v>46063</v>
      </c>
      <c r="K367" s="27" t="s">
        <v>529</v>
      </c>
      <c r="L367" s="9">
        <v>1</v>
      </c>
      <c r="M367" s="4" t="s">
        <v>542</v>
      </c>
      <c r="N367" s="5" t="s">
        <v>18</v>
      </c>
      <c r="O367" s="4" t="s">
        <v>243</v>
      </c>
      <c r="P367" s="4" t="s">
        <v>75</v>
      </c>
      <c r="Q367" s="5" t="s">
        <v>14</v>
      </c>
      <c r="R367" s="8">
        <v>1000</v>
      </c>
      <c r="S367" s="23">
        <v>494.09</v>
      </c>
    </row>
    <row r="368" spans="1:19" ht="63.75" x14ac:dyDescent="0.2">
      <c r="A368" s="8">
        <v>400260</v>
      </c>
      <c r="B368" s="4" t="s">
        <v>17</v>
      </c>
      <c r="C368" s="8" t="s">
        <v>484</v>
      </c>
      <c r="D368" s="4" t="s">
        <v>483</v>
      </c>
      <c r="E368" s="8" t="s">
        <v>381</v>
      </c>
      <c r="F368" s="21" t="s">
        <v>388</v>
      </c>
      <c r="G368" s="21" t="s">
        <v>384</v>
      </c>
      <c r="H368" s="21" t="s">
        <v>472</v>
      </c>
      <c r="I368" s="6">
        <v>46057</v>
      </c>
      <c r="J368" s="6">
        <v>46059</v>
      </c>
      <c r="K368" s="27" t="s">
        <v>529</v>
      </c>
      <c r="L368" s="9">
        <v>3</v>
      </c>
      <c r="M368" s="4" t="s">
        <v>543</v>
      </c>
      <c r="N368" s="5" t="s">
        <v>18</v>
      </c>
      <c r="O368" s="4" t="s">
        <v>46</v>
      </c>
      <c r="P368" s="4" t="s">
        <v>189</v>
      </c>
      <c r="Q368" s="5" t="s">
        <v>14</v>
      </c>
      <c r="R368" s="8">
        <v>2400</v>
      </c>
      <c r="S368" s="23">
        <v>1077.3399999999999</v>
      </c>
    </row>
    <row r="369" spans="1:19" ht="63.75" x14ac:dyDescent="0.2">
      <c r="A369" s="8">
        <v>400260</v>
      </c>
      <c r="B369" s="4" t="s">
        <v>17</v>
      </c>
      <c r="C369" s="8" t="s">
        <v>484</v>
      </c>
      <c r="D369" s="4" t="s">
        <v>483</v>
      </c>
      <c r="E369" s="8" t="s">
        <v>381</v>
      </c>
      <c r="F369" s="21" t="s">
        <v>388</v>
      </c>
      <c r="G369" s="21" t="s">
        <v>384</v>
      </c>
      <c r="H369" s="21" t="s">
        <v>472</v>
      </c>
      <c r="I369" s="6">
        <v>46063</v>
      </c>
      <c r="J369" s="6">
        <v>46063</v>
      </c>
      <c r="K369" s="27" t="s">
        <v>529</v>
      </c>
      <c r="L369" s="9">
        <v>1</v>
      </c>
      <c r="M369" s="4" t="s">
        <v>542</v>
      </c>
      <c r="N369" s="5" t="s">
        <v>18</v>
      </c>
      <c r="O369" s="4" t="s">
        <v>46</v>
      </c>
      <c r="P369" s="4" t="s">
        <v>35</v>
      </c>
      <c r="Q369" s="5" t="s">
        <v>14</v>
      </c>
      <c r="R369" s="8">
        <v>800</v>
      </c>
      <c r="S369" s="23">
        <v>583.25</v>
      </c>
    </row>
    <row r="370" spans="1:19" ht="38.25" x14ac:dyDescent="0.2">
      <c r="A370" s="8">
        <v>400298</v>
      </c>
      <c r="B370" s="4" t="s">
        <v>117</v>
      </c>
      <c r="C370" s="8" t="s">
        <v>484</v>
      </c>
      <c r="D370" s="4" t="s">
        <v>483</v>
      </c>
      <c r="E370" s="8" t="s">
        <v>381</v>
      </c>
      <c r="F370" s="21" t="s">
        <v>388</v>
      </c>
      <c r="G370" s="21" t="s">
        <v>384</v>
      </c>
      <c r="H370" s="21" t="s">
        <v>466</v>
      </c>
      <c r="I370" s="6">
        <v>46085</v>
      </c>
      <c r="J370" s="6">
        <v>46085</v>
      </c>
      <c r="K370" s="27" t="s">
        <v>531</v>
      </c>
      <c r="L370" s="9">
        <v>1</v>
      </c>
      <c r="M370" s="4" t="s">
        <v>543</v>
      </c>
      <c r="N370" s="5" t="s">
        <v>18</v>
      </c>
      <c r="O370" s="4" t="s">
        <v>35</v>
      </c>
      <c r="P370" s="4" t="s">
        <v>44</v>
      </c>
      <c r="Q370" s="5" t="s">
        <v>14</v>
      </c>
      <c r="R370" s="8">
        <v>800</v>
      </c>
      <c r="S370" s="23">
        <v>0</v>
      </c>
    </row>
    <row r="371" spans="1:19" ht="25.5" x14ac:dyDescent="0.2">
      <c r="A371" s="8">
        <v>400290</v>
      </c>
      <c r="B371" s="4" t="s">
        <v>21</v>
      </c>
      <c r="C371" s="8" t="s">
        <v>484</v>
      </c>
      <c r="D371" s="4" t="s">
        <v>483</v>
      </c>
      <c r="E371" s="8" t="s">
        <v>381</v>
      </c>
      <c r="F371" s="21" t="s">
        <v>388</v>
      </c>
      <c r="G371" s="21" t="s">
        <v>384</v>
      </c>
      <c r="H371" s="21" t="s">
        <v>455</v>
      </c>
      <c r="I371" s="6">
        <v>46063</v>
      </c>
      <c r="J371" s="6">
        <v>46063</v>
      </c>
      <c r="K371" s="27" t="s">
        <v>529</v>
      </c>
      <c r="L371" s="9">
        <v>1</v>
      </c>
      <c r="M371" s="4" t="s">
        <v>542</v>
      </c>
      <c r="N371" s="5" t="s">
        <v>18</v>
      </c>
      <c r="O371" s="4" t="s">
        <v>207</v>
      </c>
      <c r="P371" s="4" t="s">
        <v>35</v>
      </c>
      <c r="Q371" s="5" t="s">
        <v>14</v>
      </c>
      <c r="R371" s="8">
        <v>800</v>
      </c>
      <c r="S371" s="23">
        <v>937.51</v>
      </c>
    </row>
    <row r="372" spans="1:19" ht="25.5" x14ac:dyDescent="0.2">
      <c r="A372" s="8">
        <v>400503</v>
      </c>
      <c r="B372" s="4" t="s">
        <v>17</v>
      </c>
      <c r="C372" s="8" t="s">
        <v>484</v>
      </c>
      <c r="D372" s="4" t="s">
        <v>483</v>
      </c>
      <c r="E372" s="8">
        <v>0</v>
      </c>
      <c r="F372" s="21" t="s">
        <v>373</v>
      </c>
      <c r="G372" s="21" t="s">
        <v>374</v>
      </c>
      <c r="H372" s="21" t="s">
        <v>406</v>
      </c>
      <c r="I372" s="6">
        <v>46119</v>
      </c>
      <c r="J372" s="6">
        <v>46119</v>
      </c>
      <c r="K372" s="27" t="s">
        <v>528</v>
      </c>
      <c r="L372" s="9">
        <v>1</v>
      </c>
      <c r="M372" s="4" t="s">
        <v>541</v>
      </c>
      <c r="N372" s="5" t="s">
        <v>18</v>
      </c>
      <c r="O372" s="5" t="s">
        <v>37</v>
      </c>
      <c r="P372" s="4" t="s">
        <v>53</v>
      </c>
      <c r="Q372" s="5" t="s">
        <v>14</v>
      </c>
      <c r="R372" s="8">
        <v>800</v>
      </c>
      <c r="S372" s="23">
        <v>0</v>
      </c>
    </row>
    <row r="373" spans="1:19" ht="25.5" x14ac:dyDescent="0.2">
      <c r="A373" s="8">
        <v>400503</v>
      </c>
      <c r="B373" s="4" t="s">
        <v>17</v>
      </c>
      <c r="C373" s="8" t="s">
        <v>484</v>
      </c>
      <c r="D373" s="4" t="s">
        <v>483</v>
      </c>
      <c r="E373" s="8">
        <v>0</v>
      </c>
      <c r="F373" s="21" t="s">
        <v>373</v>
      </c>
      <c r="G373" s="21" t="s">
        <v>374</v>
      </c>
      <c r="H373" s="21" t="s">
        <v>406</v>
      </c>
      <c r="I373" s="6">
        <v>46128</v>
      </c>
      <c r="J373" s="6">
        <v>46128</v>
      </c>
      <c r="K373" s="27" t="s">
        <v>528</v>
      </c>
      <c r="L373" s="9">
        <v>1</v>
      </c>
      <c r="M373" s="4" t="s">
        <v>543</v>
      </c>
      <c r="N373" s="5" t="s">
        <v>18</v>
      </c>
      <c r="O373" s="5" t="s">
        <v>39</v>
      </c>
      <c r="P373" s="4" t="s">
        <v>43</v>
      </c>
      <c r="Q373" s="5" t="s">
        <v>14</v>
      </c>
      <c r="R373" s="8">
        <v>800</v>
      </c>
      <c r="S373" s="23">
        <v>0</v>
      </c>
    </row>
    <row r="374" spans="1:19" ht="25.5" x14ac:dyDescent="0.2">
      <c r="A374" s="8">
        <v>400503</v>
      </c>
      <c r="B374" s="4" t="s">
        <v>17</v>
      </c>
      <c r="C374" s="8" t="s">
        <v>484</v>
      </c>
      <c r="D374" s="4" t="s">
        <v>483</v>
      </c>
      <c r="E374" s="8">
        <v>0</v>
      </c>
      <c r="F374" s="21" t="s">
        <v>373</v>
      </c>
      <c r="G374" s="21" t="s">
        <v>374</v>
      </c>
      <c r="H374" s="21" t="s">
        <v>406</v>
      </c>
      <c r="I374" s="6">
        <v>46134</v>
      </c>
      <c r="J374" s="6">
        <v>46134</v>
      </c>
      <c r="K374" s="27" t="s">
        <v>528</v>
      </c>
      <c r="L374" s="9">
        <v>1</v>
      </c>
      <c r="M374" s="4" t="s">
        <v>541</v>
      </c>
      <c r="N374" s="5" t="s">
        <v>18</v>
      </c>
      <c r="O374" s="5" t="s">
        <v>37</v>
      </c>
      <c r="P374" s="4" t="s">
        <v>247</v>
      </c>
      <c r="Q374" s="5" t="s">
        <v>14</v>
      </c>
      <c r="R374" s="8">
        <v>800</v>
      </c>
      <c r="S374" s="23">
        <v>0</v>
      </c>
    </row>
    <row r="375" spans="1:19" ht="25.5" x14ac:dyDescent="0.2">
      <c r="A375" s="8">
        <v>400502</v>
      </c>
      <c r="B375" s="4" t="s">
        <v>21</v>
      </c>
      <c r="C375" s="8" t="s">
        <v>484</v>
      </c>
      <c r="D375" s="4" t="s">
        <v>483</v>
      </c>
      <c r="E375" s="8">
        <v>0</v>
      </c>
      <c r="F375" s="21" t="s">
        <v>373</v>
      </c>
      <c r="G375" s="21" t="s">
        <v>374</v>
      </c>
      <c r="H375" s="21" t="s">
        <v>406</v>
      </c>
      <c r="I375" s="6">
        <v>46064</v>
      </c>
      <c r="J375" s="6">
        <v>46064</v>
      </c>
      <c r="K375" s="27" t="s">
        <v>529</v>
      </c>
      <c r="L375" s="9">
        <v>1</v>
      </c>
      <c r="M375" s="4" t="s">
        <v>542</v>
      </c>
      <c r="N375" s="5" t="s">
        <v>18</v>
      </c>
      <c r="O375" s="5" t="s">
        <v>37</v>
      </c>
      <c r="P375" s="4" t="s">
        <v>35</v>
      </c>
      <c r="Q375" s="5" t="s">
        <v>14</v>
      </c>
      <c r="R375" s="8">
        <v>800</v>
      </c>
      <c r="S375" s="23">
        <v>0</v>
      </c>
    </row>
    <row r="376" spans="1:19" ht="25.5" x14ac:dyDescent="0.2">
      <c r="A376" s="8">
        <v>400502</v>
      </c>
      <c r="B376" s="4" t="s">
        <v>21</v>
      </c>
      <c r="C376" s="8" t="s">
        <v>484</v>
      </c>
      <c r="D376" s="4" t="s">
        <v>483</v>
      </c>
      <c r="E376" s="8">
        <v>0</v>
      </c>
      <c r="F376" s="21" t="s">
        <v>373</v>
      </c>
      <c r="G376" s="21" t="s">
        <v>374</v>
      </c>
      <c r="H376" s="21" t="s">
        <v>406</v>
      </c>
      <c r="I376" s="6">
        <v>46068</v>
      </c>
      <c r="J376" s="6">
        <v>46068</v>
      </c>
      <c r="K376" s="27" t="s">
        <v>529</v>
      </c>
      <c r="L376" s="9">
        <v>1</v>
      </c>
      <c r="M376" s="4" t="s">
        <v>543</v>
      </c>
      <c r="N376" s="5" t="s">
        <v>18</v>
      </c>
      <c r="O376" s="5" t="s">
        <v>37</v>
      </c>
      <c r="P376" s="4" t="s">
        <v>41</v>
      </c>
      <c r="Q376" s="5" t="s">
        <v>14</v>
      </c>
      <c r="R376" s="8">
        <v>800</v>
      </c>
      <c r="S376" s="23">
        <v>0</v>
      </c>
    </row>
    <row r="377" spans="1:19" ht="25.5" x14ac:dyDescent="0.2">
      <c r="A377" s="8">
        <v>400502</v>
      </c>
      <c r="B377" s="4" t="s">
        <v>21</v>
      </c>
      <c r="C377" s="8" t="s">
        <v>484</v>
      </c>
      <c r="D377" s="4" t="s">
        <v>483</v>
      </c>
      <c r="E377" s="8">
        <v>0</v>
      </c>
      <c r="F377" s="21" t="s">
        <v>373</v>
      </c>
      <c r="G377" s="21" t="s">
        <v>374</v>
      </c>
      <c r="H377" s="21" t="s">
        <v>406</v>
      </c>
      <c r="I377" s="6">
        <v>46091</v>
      </c>
      <c r="J377" s="6">
        <v>46091</v>
      </c>
      <c r="K377" s="27" t="s">
        <v>531</v>
      </c>
      <c r="L377" s="9">
        <v>1</v>
      </c>
      <c r="M377" s="4" t="s">
        <v>543</v>
      </c>
      <c r="N377" s="5" t="s">
        <v>18</v>
      </c>
      <c r="O377" s="5" t="s">
        <v>37</v>
      </c>
      <c r="P377" s="4" t="s">
        <v>43</v>
      </c>
      <c r="Q377" s="5" t="s">
        <v>14</v>
      </c>
      <c r="R377" s="8">
        <v>800</v>
      </c>
      <c r="S377" s="23">
        <v>0</v>
      </c>
    </row>
    <row r="378" spans="1:19" ht="25.5" x14ac:dyDescent="0.2">
      <c r="A378" s="8">
        <v>400501</v>
      </c>
      <c r="B378" s="4" t="s">
        <v>21</v>
      </c>
      <c r="C378" s="8" t="s">
        <v>484</v>
      </c>
      <c r="D378" s="4" t="s">
        <v>483</v>
      </c>
      <c r="E378" s="8">
        <v>0</v>
      </c>
      <c r="F378" s="21" t="s">
        <v>373</v>
      </c>
      <c r="G378" s="21" t="s">
        <v>374</v>
      </c>
      <c r="H378" s="21" t="s">
        <v>406</v>
      </c>
      <c r="I378" s="6">
        <v>46141</v>
      </c>
      <c r="J378" s="6">
        <v>46141</v>
      </c>
      <c r="K378" s="27" t="s">
        <v>528</v>
      </c>
      <c r="L378" s="9">
        <v>1</v>
      </c>
      <c r="M378" s="4" t="s">
        <v>541</v>
      </c>
      <c r="N378" s="5" t="s">
        <v>18</v>
      </c>
      <c r="O378" s="5" t="s">
        <v>37</v>
      </c>
      <c r="P378" s="4" t="s">
        <v>43</v>
      </c>
      <c r="Q378" s="5" t="s">
        <v>14</v>
      </c>
      <c r="R378" s="8">
        <v>800</v>
      </c>
      <c r="S378" s="23">
        <v>0</v>
      </c>
    </row>
    <row r="379" spans="1:19" ht="25.5" x14ac:dyDescent="0.2">
      <c r="A379" s="8">
        <v>400495</v>
      </c>
      <c r="B379" s="4" t="s">
        <v>17</v>
      </c>
      <c r="C379" s="8" t="s">
        <v>484</v>
      </c>
      <c r="D379" s="4" t="s">
        <v>483</v>
      </c>
      <c r="E379" s="8">
        <v>0</v>
      </c>
      <c r="F379" s="21" t="s">
        <v>373</v>
      </c>
      <c r="G379" s="21" t="s">
        <v>374</v>
      </c>
      <c r="H379" s="21" t="s">
        <v>473</v>
      </c>
      <c r="I379" s="6">
        <v>46063</v>
      </c>
      <c r="J379" s="6">
        <v>46063</v>
      </c>
      <c r="K379" s="27" t="s">
        <v>529</v>
      </c>
      <c r="L379" s="9">
        <v>1</v>
      </c>
      <c r="M379" s="4" t="s">
        <v>541</v>
      </c>
      <c r="N379" s="5" t="s">
        <v>18</v>
      </c>
      <c r="O379" s="4" t="s">
        <v>215</v>
      </c>
      <c r="P379" s="5" t="s">
        <v>60</v>
      </c>
      <c r="Q379" s="5" t="s">
        <v>14</v>
      </c>
      <c r="R379" s="8">
        <v>800</v>
      </c>
      <c r="S379" s="23">
        <v>0</v>
      </c>
    </row>
    <row r="380" spans="1:19" ht="25.5" x14ac:dyDescent="0.2">
      <c r="A380" s="8">
        <v>400512</v>
      </c>
      <c r="B380" s="4" t="s">
        <v>21</v>
      </c>
      <c r="C380" s="8" t="s">
        <v>484</v>
      </c>
      <c r="D380" s="4" t="s">
        <v>483</v>
      </c>
      <c r="E380" s="8">
        <v>0</v>
      </c>
      <c r="F380" s="21" t="s">
        <v>373</v>
      </c>
      <c r="G380" s="21" t="s">
        <v>374</v>
      </c>
      <c r="H380" s="21" t="s">
        <v>402</v>
      </c>
      <c r="I380" s="6">
        <v>46069</v>
      </c>
      <c r="J380" s="6">
        <v>46069</v>
      </c>
      <c r="K380" s="27" t="s">
        <v>529</v>
      </c>
      <c r="L380" s="9">
        <v>1</v>
      </c>
      <c r="M380" s="4" t="s">
        <v>541</v>
      </c>
      <c r="N380" s="5" t="s">
        <v>18</v>
      </c>
      <c r="O380" s="4" t="s">
        <v>24</v>
      </c>
      <c r="P380" s="4" t="s">
        <v>248</v>
      </c>
      <c r="Q380" s="5" t="s">
        <v>14</v>
      </c>
      <c r="R380" s="8">
        <v>800</v>
      </c>
      <c r="S380" s="23">
        <v>0</v>
      </c>
    </row>
    <row r="381" spans="1:19" ht="25.5" x14ac:dyDescent="0.2">
      <c r="A381" s="8">
        <v>400506</v>
      </c>
      <c r="B381" s="4" t="s">
        <v>21</v>
      </c>
      <c r="C381" s="8" t="s">
        <v>484</v>
      </c>
      <c r="D381" s="4" t="s">
        <v>483</v>
      </c>
      <c r="E381" s="8">
        <v>0</v>
      </c>
      <c r="F381" s="21" t="s">
        <v>373</v>
      </c>
      <c r="G381" s="21" t="s">
        <v>374</v>
      </c>
      <c r="H381" s="21" t="s">
        <v>404</v>
      </c>
      <c r="I381" s="6">
        <v>46068</v>
      </c>
      <c r="J381" s="6">
        <v>46068</v>
      </c>
      <c r="K381" s="27" t="s">
        <v>529</v>
      </c>
      <c r="L381" s="9">
        <v>1</v>
      </c>
      <c r="M381" s="4" t="s">
        <v>543</v>
      </c>
      <c r="N381" s="5" t="s">
        <v>18</v>
      </c>
      <c r="O381" s="4" t="s">
        <v>31</v>
      </c>
      <c r="P381" s="4" t="s">
        <v>51</v>
      </c>
      <c r="Q381" s="5" t="s">
        <v>14</v>
      </c>
      <c r="R381" s="8">
        <v>800</v>
      </c>
      <c r="S381" s="23">
        <v>0</v>
      </c>
    </row>
    <row r="382" spans="1:19" ht="25.5" x14ac:dyDescent="0.2">
      <c r="A382" s="8">
        <v>400478</v>
      </c>
      <c r="B382" s="4" t="s">
        <v>21</v>
      </c>
      <c r="C382" s="8" t="s">
        <v>484</v>
      </c>
      <c r="D382" s="4" t="s">
        <v>483</v>
      </c>
      <c r="E382" s="8">
        <v>0</v>
      </c>
      <c r="F382" s="21" t="s">
        <v>373</v>
      </c>
      <c r="G382" s="21" t="s">
        <v>374</v>
      </c>
      <c r="H382" s="21" t="s">
        <v>317</v>
      </c>
      <c r="I382" s="6">
        <v>46071</v>
      </c>
      <c r="J382" s="6">
        <v>46071</v>
      </c>
      <c r="K382" s="27" t="s">
        <v>529</v>
      </c>
      <c r="L382" s="9">
        <v>1</v>
      </c>
      <c r="M382" s="4" t="s">
        <v>541</v>
      </c>
      <c r="N382" s="5" t="s">
        <v>18</v>
      </c>
      <c r="O382" s="4" t="s">
        <v>46</v>
      </c>
      <c r="P382" s="5" t="s">
        <v>164</v>
      </c>
      <c r="Q382" s="5" t="s">
        <v>14</v>
      </c>
      <c r="R382" s="8">
        <v>800</v>
      </c>
      <c r="S382" s="23">
        <v>0</v>
      </c>
    </row>
    <row r="383" spans="1:19" ht="25.5" x14ac:dyDescent="0.2">
      <c r="A383" s="8">
        <v>400478</v>
      </c>
      <c r="B383" s="4" t="s">
        <v>21</v>
      </c>
      <c r="C383" s="8" t="s">
        <v>484</v>
      </c>
      <c r="D383" s="4" t="s">
        <v>483</v>
      </c>
      <c r="E383" s="8">
        <v>0</v>
      </c>
      <c r="F383" s="21" t="s">
        <v>373</v>
      </c>
      <c r="G383" s="21" t="s">
        <v>374</v>
      </c>
      <c r="H383" s="21" t="s">
        <v>317</v>
      </c>
      <c r="I383" s="6">
        <v>46085</v>
      </c>
      <c r="J383" s="6">
        <v>46085</v>
      </c>
      <c r="K383" s="27" t="s">
        <v>531</v>
      </c>
      <c r="L383" s="9">
        <v>1</v>
      </c>
      <c r="M383" s="4" t="s">
        <v>541</v>
      </c>
      <c r="N383" s="5" t="s">
        <v>18</v>
      </c>
      <c r="O383" s="4" t="s">
        <v>46</v>
      </c>
      <c r="P383" s="5" t="s">
        <v>163</v>
      </c>
      <c r="Q383" s="5" t="s">
        <v>14</v>
      </c>
      <c r="R383" s="8">
        <v>800</v>
      </c>
      <c r="S383" s="23">
        <v>0</v>
      </c>
    </row>
    <row r="384" spans="1:19" ht="25.5" x14ac:dyDescent="0.2">
      <c r="A384" s="8">
        <v>400478</v>
      </c>
      <c r="B384" s="4" t="s">
        <v>21</v>
      </c>
      <c r="C384" s="8" t="s">
        <v>484</v>
      </c>
      <c r="D384" s="4" t="s">
        <v>483</v>
      </c>
      <c r="E384" s="8">
        <v>0</v>
      </c>
      <c r="F384" s="21" t="s">
        <v>373</v>
      </c>
      <c r="G384" s="21" t="s">
        <v>374</v>
      </c>
      <c r="H384" s="21" t="s">
        <v>317</v>
      </c>
      <c r="I384" s="6">
        <v>46117</v>
      </c>
      <c r="J384" s="6">
        <v>46117</v>
      </c>
      <c r="K384" s="27" t="s">
        <v>528</v>
      </c>
      <c r="L384" s="9">
        <v>1</v>
      </c>
      <c r="M384" s="4" t="s">
        <v>541</v>
      </c>
      <c r="N384" s="5" t="s">
        <v>18</v>
      </c>
      <c r="O384" s="4" t="s">
        <v>46</v>
      </c>
      <c r="P384" s="4" t="s">
        <v>161</v>
      </c>
      <c r="Q384" s="5" t="s">
        <v>14</v>
      </c>
      <c r="R384" s="8">
        <v>800</v>
      </c>
      <c r="S384" s="23">
        <v>0</v>
      </c>
    </row>
    <row r="385" spans="1:19" ht="25.5" x14ac:dyDescent="0.2">
      <c r="A385" s="8">
        <v>400478</v>
      </c>
      <c r="B385" s="4" t="s">
        <v>21</v>
      </c>
      <c r="C385" s="8" t="s">
        <v>484</v>
      </c>
      <c r="D385" s="4" t="s">
        <v>483</v>
      </c>
      <c r="E385" s="8">
        <v>0</v>
      </c>
      <c r="F385" s="21" t="s">
        <v>373</v>
      </c>
      <c r="G385" s="21" t="s">
        <v>374</v>
      </c>
      <c r="H385" s="21" t="s">
        <v>317</v>
      </c>
      <c r="I385" s="6">
        <v>46138</v>
      </c>
      <c r="J385" s="6">
        <v>46138</v>
      </c>
      <c r="K385" s="27" t="s">
        <v>528</v>
      </c>
      <c r="L385" s="9">
        <v>1</v>
      </c>
      <c r="M385" s="5" t="s">
        <v>540</v>
      </c>
      <c r="N385" s="5" t="s">
        <v>18</v>
      </c>
      <c r="O385" s="4" t="s">
        <v>46</v>
      </c>
      <c r="P385" s="4" t="s">
        <v>167</v>
      </c>
      <c r="Q385" s="5" t="s">
        <v>14</v>
      </c>
      <c r="R385" s="8">
        <v>800</v>
      </c>
      <c r="S385" s="23">
        <v>0</v>
      </c>
    </row>
    <row r="386" spans="1:19" ht="25.5" x14ac:dyDescent="0.2">
      <c r="A386" s="8">
        <v>400478</v>
      </c>
      <c r="B386" s="4" t="s">
        <v>21</v>
      </c>
      <c r="C386" s="8" t="s">
        <v>484</v>
      </c>
      <c r="D386" s="4" t="s">
        <v>483</v>
      </c>
      <c r="E386" s="8">
        <v>0</v>
      </c>
      <c r="F386" s="21" t="s">
        <v>373</v>
      </c>
      <c r="G386" s="21" t="s">
        <v>374</v>
      </c>
      <c r="H386" s="21" t="s">
        <v>317</v>
      </c>
      <c r="I386" s="6">
        <v>46139</v>
      </c>
      <c r="J386" s="6">
        <v>46139</v>
      </c>
      <c r="K386" s="27" t="s">
        <v>528</v>
      </c>
      <c r="L386" s="9">
        <v>1</v>
      </c>
      <c r="M386" s="5" t="s">
        <v>540</v>
      </c>
      <c r="N386" s="5" t="s">
        <v>18</v>
      </c>
      <c r="O386" s="4" t="s">
        <v>46</v>
      </c>
      <c r="P386" s="4" t="s">
        <v>167</v>
      </c>
      <c r="Q386" s="5" t="s">
        <v>14</v>
      </c>
      <c r="R386" s="8">
        <v>800</v>
      </c>
      <c r="S386" s="23">
        <v>0</v>
      </c>
    </row>
    <row r="387" spans="1:19" ht="25.5" x14ac:dyDescent="0.2">
      <c r="A387" s="8">
        <v>400478</v>
      </c>
      <c r="B387" s="4" t="s">
        <v>21</v>
      </c>
      <c r="C387" s="8" t="s">
        <v>484</v>
      </c>
      <c r="D387" s="4" t="s">
        <v>483</v>
      </c>
      <c r="E387" s="8">
        <v>0</v>
      </c>
      <c r="F387" s="21" t="s">
        <v>373</v>
      </c>
      <c r="G387" s="21" t="s">
        <v>374</v>
      </c>
      <c r="H387" s="21" t="s">
        <v>317</v>
      </c>
      <c r="I387" s="6">
        <v>46142</v>
      </c>
      <c r="J387" s="6">
        <v>46142</v>
      </c>
      <c r="K387" s="27" t="s">
        <v>528</v>
      </c>
      <c r="L387" s="9">
        <v>1</v>
      </c>
      <c r="M387" s="5" t="s">
        <v>540</v>
      </c>
      <c r="N387" s="5" t="s">
        <v>18</v>
      </c>
      <c r="O387" s="4" t="s">
        <v>46</v>
      </c>
      <c r="P387" s="5" t="s">
        <v>249</v>
      </c>
      <c r="Q387" s="5" t="s">
        <v>14</v>
      </c>
      <c r="R387" s="8">
        <v>800</v>
      </c>
      <c r="S387" s="23">
        <v>0</v>
      </c>
    </row>
    <row r="388" spans="1:19" ht="25.5" x14ac:dyDescent="0.2">
      <c r="A388" s="8">
        <v>400476</v>
      </c>
      <c r="B388" s="4" t="s">
        <v>21</v>
      </c>
      <c r="C388" s="8" t="s">
        <v>484</v>
      </c>
      <c r="D388" s="4" t="s">
        <v>483</v>
      </c>
      <c r="E388" s="8">
        <v>0</v>
      </c>
      <c r="F388" s="21" t="s">
        <v>373</v>
      </c>
      <c r="G388" s="21" t="s">
        <v>374</v>
      </c>
      <c r="H388" s="21" t="s">
        <v>317</v>
      </c>
      <c r="I388" s="6">
        <v>46065</v>
      </c>
      <c r="J388" s="6">
        <v>46065</v>
      </c>
      <c r="K388" s="27" t="s">
        <v>529</v>
      </c>
      <c r="L388" s="9">
        <v>1</v>
      </c>
      <c r="M388" s="4" t="s">
        <v>541</v>
      </c>
      <c r="N388" s="5" t="s">
        <v>18</v>
      </c>
      <c r="O388" s="4" t="s">
        <v>46</v>
      </c>
      <c r="P388" s="5" t="s">
        <v>180</v>
      </c>
      <c r="Q388" s="5" t="s">
        <v>14</v>
      </c>
      <c r="R388" s="8">
        <v>800</v>
      </c>
      <c r="S388" s="23">
        <v>0</v>
      </c>
    </row>
    <row r="389" spans="1:19" ht="25.5" x14ac:dyDescent="0.2">
      <c r="A389" s="8">
        <v>400476</v>
      </c>
      <c r="B389" s="4" t="s">
        <v>21</v>
      </c>
      <c r="C389" s="8" t="s">
        <v>484</v>
      </c>
      <c r="D389" s="4" t="s">
        <v>483</v>
      </c>
      <c r="E389" s="8">
        <v>0</v>
      </c>
      <c r="F389" s="21" t="s">
        <v>373</v>
      </c>
      <c r="G389" s="21" t="s">
        <v>374</v>
      </c>
      <c r="H389" s="21" t="s">
        <v>317</v>
      </c>
      <c r="I389" s="6">
        <v>46071</v>
      </c>
      <c r="J389" s="6">
        <v>46071</v>
      </c>
      <c r="K389" s="27" t="s">
        <v>529</v>
      </c>
      <c r="L389" s="9">
        <v>1</v>
      </c>
      <c r="M389" s="4" t="s">
        <v>541</v>
      </c>
      <c r="N389" s="5" t="s">
        <v>18</v>
      </c>
      <c r="O389" s="4" t="s">
        <v>46</v>
      </c>
      <c r="P389" s="5" t="s">
        <v>180</v>
      </c>
      <c r="Q389" s="5" t="s">
        <v>14</v>
      </c>
      <c r="R389" s="8">
        <v>800</v>
      </c>
      <c r="S389" s="23">
        <v>0</v>
      </c>
    </row>
    <row r="390" spans="1:19" ht="25.5" x14ac:dyDescent="0.2">
      <c r="A390" s="8">
        <v>400476</v>
      </c>
      <c r="B390" s="4" t="s">
        <v>21</v>
      </c>
      <c r="C390" s="8" t="s">
        <v>484</v>
      </c>
      <c r="D390" s="4" t="s">
        <v>483</v>
      </c>
      <c r="E390" s="8">
        <v>0</v>
      </c>
      <c r="F390" s="21" t="s">
        <v>373</v>
      </c>
      <c r="G390" s="21" t="s">
        <v>374</v>
      </c>
      <c r="H390" s="21" t="s">
        <v>317</v>
      </c>
      <c r="I390" s="6">
        <v>46085</v>
      </c>
      <c r="J390" s="6">
        <v>46085</v>
      </c>
      <c r="K390" s="27" t="s">
        <v>531</v>
      </c>
      <c r="L390" s="9">
        <v>1</v>
      </c>
      <c r="M390" s="4" t="s">
        <v>541</v>
      </c>
      <c r="N390" s="5" t="s">
        <v>18</v>
      </c>
      <c r="O390" s="4" t="s">
        <v>46</v>
      </c>
      <c r="P390" s="5" t="s">
        <v>164</v>
      </c>
      <c r="Q390" s="5" t="s">
        <v>14</v>
      </c>
      <c r="R390" s="8">
        <v>800</v>
      </c>
      <c r="S390" s="23">
        <v>0</v>
      </c>
    </row>
    <row r="391" spans="1:19" ht="25.5" x14ac:dyDescent="0.2">
      <c r="A391" s="8">
        <v>400476</v>
      </c>
      <c r="B391" s="4" t="s">
        <v>21</v>
      </c>
      <c r="C391" s="8" t="s">
        <v>484</v>
      </c>
      <c r="D391" s="4" t="s">
        <v>483</v>
      </c>
      <c r="E391" s="8">
        <v>0</v>
      </c>
      <c r="F391" s="21" t="s">
        <v>373</v>
      </c>
      <c r="G391" s="21" t="s">
        <v>374</v>
      </c>
      <c r="H391" s="21" t="s">
        <v>317</v>
      </c>
      <c r="I391" s="6">
        <v>46110</v>
      </c>
      <c r="J391" s="6">
        <v>46110</v>
      </c>
      <c r="K391" s="27" t="s">
        <v>531</v>
      </c>
      <c r="L391" s="9">
        <v>1</v>
      </c>
      <c r="M391" s="4" t="s">
        <v>541</v>
      </c>
      <c r="N391" s="5" t="s">
        <v>18</v>
      </c>
      <c r="O391" s="4" t="s">
        <v>46</v>
      </c>
      <c r="P391" s="4" t="s">
        <v>250</v>
      </c>
      <c r="Q391" s="5" t="s">
        <v>14</v>
      </c>
      <c r="R391" s="8">
        <v>800</v>
      </c>
      <c r="S391" s="23">
        <v>0</v>
      </c>
    </row>
    <row r="392" spans="1:19" ht="25.5" x14ac:dyDescent="0.2">
      <c r="A392" s="8">
        <v>400476</v>
      </c>
      <c r="B392" s="4" t="s">
        <v>21</v>
      </c>
      <c r="C392" s="8" t="s">
        <v>484</v>
      </c>
      <c r="D392" s="4" t="s">
        <v>483</v>
      </c>
      <c r="E392" s="8">
        <v>0</v>
      </c>
      <c r="F392" s="21" t="s">
        <v>373</v>
      </c>
      <c r="G392" s="21" t="s">
        <v>374</v>
      </c>
      <c r="H392" s="21" t="s">
        <v>317</v>
      </c>
      <c r="I392" s="6">
        <v>46112</v>
      </c>
      <c r="J392" s="6">
        <v>46112</v>
      </c>
      <c r="K392" s="27" t="s">
        <v>531</v>
      </c>
      <c r="L392" s="9">
        <v>1</v>
      </c>
      <c r="M392" s="5" t="s">
        <v>537</v>
      </c>
      <c r="N392" s="5" t="s">
        <v>18</v>
      </c>
      <c r="O392" s="4" t="s">
        <v>46</v>
      </c>
      <c r="P392" s="5" t="s">
        <v>180</v>
      </c>
      <c r="Q392" s="5" t="s">
        <v>14</v>
      </c>
      <c r="R392" s="8">
        <v>800</v>
      </c>
      <c r="S392" s="23">
        <v>0</v>
      </c>
    </row>
    <row r="393" spans="1:19" ht="25.5" x14ac:dyDescent="0.2">
      <c r="A393" s="8">
        <v>400476</v>
      </c>
      <c r="B393" s="4" t="s">
        <v>21</v>
      </c>
      <c r="C393" s="8" t="s">
        <v>484</v>
      </c>
      <c r="D393" s="4" t="s">
        <v>483</v>
      </c>
      <c r="E393" s="8">
        <v>0</v>
      </c>
      <c r="F393" s="21" t="s">
        <v>373</v>
      </c>
      <c r="G393" s="21" t="s">
        <v>374</v>
      </c>
      <c r="H393" s="21" t="s">
        <v>317</v>
      </c>
      <c r="I393" s="6">
        <v>46131</v>
      </c>
      <c r="J393" s="6">
        <v>46131</v>
      </c>
      <c r="K393" s="27" t="s">
        <v>528</v>
      </c>
      <c r="L393" s="9">
        <v>1</v>
      </c>
      <c r="M393" s="5" t="s">
        <v>538</v>
      </c>
      <c r="N393" s="5" t="s">
        <v>18</v>
      </c>
      <c r="O393" s="4" t="s">
        <v>46</v>
      </c>
      <c r="P393" s="4" t="s">
        <v>167</v>
      </c>
      <c r="Q393" s="5" t="s">
        <v>14</v>
      </c>
      <c r="R393" s="8">
        <v>800</v>
      </c>
      <c r="S393" s="23">
        <v>0</v>
      </c>
    </row>
    <row r="394" spans="1:19" ht="25.5" x14ac:dyDescent="0.2">
      <c r="A394" s="8">
        <v>400476</v>
      </c>
      <c r="B394" s="4" t="s">
        <v>21</v>
      </c>
      <c r="C394" s="8" t="s">
        <v>484</v>
      </c>
      <c r="D394" s="4" t="s">
        <v>483</v>
      </c>
      <c r="E394" s="8">
        <v>0</v>
      </c>
      <c r="F394" s="21" t="s">
        <v>373</v>
      </c>
      <c r="G394" s="21" t="s">
        <v>374</v>
      </c>
      <c r="H394" s="21" t="s">
        <v>317</v>
      </c>
      <c r="I394" s="6">
        <v>46141</v>
      </c>
      <c r="J394" s="6">
        <v>46141</v>
      </c>
      <c r="K394" s="27" t="s">
        <v>528</v>
      </c>
      <c r="L394" s="9">
        <v>1</v>
      </c>
      <c r="M394" s="5" t="s">
        <v>537</v>
      </c>
      <c r="N394" s="5" t="s">
        <v>18</v>
      </c>
      <c r="O394" s="4" t="s">
        <v>46</v>
      </c>
      <c r="P394" s="4" t="s">
        <v>251</v>
      </c>
      <c r="Q394" s="5" t="s">
        <v>14</v>
      </c>
      <c r="R394" s="8">
        <v>800</v>
      </c>
      <c r="S394" s="23">
        <v>0</v>
      </c>
    </row>
    <row r="395" spans="1:19" ht="25.5" x14ac:dyDescent="0.2">
      <c r="A395" s="8">
        <v>400475</v>
      </c>
      <c r="B395" s="4" t="s">
        <v>21</v>
      </c>
      <c r="C395" s="8" t="s">
        <v>484</v>
      </c>
      <c r="D395" s="4" t="s">
        <v>483</v>
      </c>
      <c r="E395" s="8">
        <v>0</v>
      </c>
      <c r="F395" s="21" t="s">
        <v>373</v>
      </c>
      <c r="G395" s="21" t="s">
        <v>374</v>
      </c>
      <c r="H395" s="21" t="s">
        <v>317</v>
      </c>
      <c r="I395" s="6">
        <v>46120</v>
      </c>
      <c r="J395" s="6">
        <v>46120</v>
      </c>
      <c r="K395" s="27" t="s">
        <v>528</v>
      </c>
      <c r="L395" s="9">
        <v>1</v>
      </c>
      <c r="M395" s="4" t="s">
        <v>541</v>
      </c>
      <c r="N395" s="5" t="s">
        <v>18</v>
      </c>
      <c r="O395" s="4" t="s">
        <v>46</v>
      </c>
      <c r="P395" s="4" t="s">
        <v>251</v>
      </c>
      <c r="Q395" s="5" t="s">
        <v>14</v>
      </c>
      <c r="R395" s="8">
        <v>800</v>
      </c>
      <c r="S395" s="23">
        <v>0</v>
      </c>
    </row>
    <row r="396" spans="1:19" ht="25.5" x14ac:dyDescent="0.2">
      <c r="A396" s="8">
        <v>400474</v>
      </c>
      <c r="B396" s="4" t="s">
        <v>17</v>
      </c>
      <c r="C396" s="8" t="s">
        <v>484</v>
      </c>
      <c r="D396" s="4" t="s">
        <v>483</v>
      </c>
      <c r="E396" s="8">
        <v>0</v>
      </c>
      <c r="F396" s="21" t="s">
        <v>373</v>
      </c>
      <c r="G396" s="21" t="s">
        <v>374</v>
      </c>
      <c r="H396" s="21" t="s">
        <v>435</v>
      </c>
      <c r="I396" s="6">
        <v>46071</v>
      </c>
      <c r="J396" s="6">
        <v>46071</v>
      </c>
      <c r="K396" s="27" t="s">
        <v>529</v>
      </c>
      <c r="L396" s="9">
        <v>1</v>
      </c>
      <c r="M396" s="4" t="s">
        <v>543</v>
      </c>
      <c r="N396" s="5" t="s">
        <v>18</v>
      </c>
      <c r="O396" s="5" t="s">
        <v>168</v>
      </c>
      <c r="P396" s="4" t="s">
        <v>170</v>
      </c>
      <c r="Q396" s="5" t="s">
        <v>14</v>
      </c>
      <c r="R396" s="8">
        <v>800</v>
      </c>
      <c r="S396" s="23">
        <v>0</v>
      </c>
    </row>
    <row r="397" spans="1:19" ht="25.5" x14ac:dyDescent="0.2">
      <c r="A397" s="8">
        <v>400474</v>
      </c>
      <c r="B397" s="4" t="s">
        <v>17</v>
      </c>
      <c r="C397" s="8" t="s">
        <v>484</v>
      </c>
      <c r="D397" s="4" t="s">
        <v>483</v>
      </c>
      <c r="E397" s="8">
        <v>0</v>
      </c>
      <c r="F397" s="21" t="s">
        <v>373</v>
      </c>
      <c r="G397" s="21" t="s">
        <v>374</v>
      </c>
      <c r="H397" s="21" t="s">
        <v>435</v>
      </c>
      <c r="I397" s="6">
        <v>46096</v>
      </c>
      <c r="J397" s="6">
        <v>46096</v>
      </c>
      <c r="K397" s="27" t="s">
        <v>531</v>
      </c>
      <c r="L397" s="9">
        <v>1</v>
      </c>
      <c r="M397" s="4" t="s">
        <v>543</v>
      </c>
      <c r="N397" s="5" t="s">
        <v>18</v>
      </c>
      <c r="O397" s="5" t="s">
        <v>168</v>
      </c>
      <c r="P397" s="4" t="s">
        <v>58</v>
      </c>
      <c r="Q397" s="5" t="s">
        <v>14</v>
      </c>
      <c r="R397" s="8">
        <v>800</v>
      </c>
      <c r="S397" s="23">
        <v>0</v>
      </c>
    </row>
    <row r="398" spans="1:19" ht="25.5" x14ac:dyDescent="0.2">
      <c r="A398" s="8">
        <v>400473</v>
      </c>
      <c r="B398" s="4" t="s">
        <v>17</v>
      </c>
      <c r="C398" s="8" t="s">
        <v>484</v>
      </c>
      <c r="D398" s="4" t="s">
        <v>483</v>
      </c>
      <c r="E398" s="8">
        <v>0</v>
      </c>
      <c r="F398" s="21" t="s">
        <v>373</v>
      </c>
      <c r="G398" s="21" t="s">
        <v>374</v>
      </c>
      <c r="H398" s="21" t="s">
        <v>435</v>
      </c>
      <c r="I398" s="6">
        <v>46070</v>
      </c>
      <c r="J398" s="6">
        <v>46070</v>
      </c>
      <c r="K398" s="27" t="s">
        <v>529</v>
      </c>
      <c r="L398" s="9">
        <v>1</v>
      </c>
      <c r="M398" s="4" t="s">
        <v>541</v>
      </c>
      <c r="N398" s="5" t="s">
        <v>18</v>
      </c>
      <c r="O398" s="4" t="s">
        <v>112</v>
      </c>
      <c r="P398" s="4" t="s">
        <v>58</v>
      </c>
      <c r="Q398" s="5" t="s">
        <v>14</v>
      </c>
      <c r="R398" s="8">
        <v>800</v>
      </c>
      <c r="S398" s="23">
        <v>637.1</v>
      </c>
    </row>
    <row r="399" spans="1:19" ht="25.5" x14ac:dyDescent="0.2">
      <c r="A399" s="8">
        <v>400473</v>
      </c>
      <c r="B399" s="4" t="s">
        <v>17</v>
      </c>
      <c r="C399" s="8" t="s">
        <v>484</v>
      </c>
      <c r="D399" s="4" t="s">
        <v>483</v>
      </c>
      <c r="E399" s="8">
        <v>0</v>
      </c>
      <c r="F399" s="21" t="s">
        <v>373</v>
      </c>
      <c r="G399" s="21" t="s">
        <v>374</v>
      </c>
      <c r="H399" s="21" t="s">
        <v>435</v>
      </c>
      <c r="I399" s="6">
        <v>46117</v>
      </c>
      <c r="J399" s="6">
        <v>46117</v>
      </c>
      <c r="K399" s="27" t="s">
        <v>528</v>
      </c>
      <c r="L399" s="9">
        <v>1</v>
      </c>
      <c r="M399" s="4" t="s">
        <v>541</v>
      </c>
      <c r="N399" s="5" t="s">
        <v>18</v>
      </c>
      <c r="O399" s="5" t="s">
        <v>168</v>
      </c>
      <c r="P399" s="4" t="s">
        <v>170</v>
      </c>
      <c r="Q399" s="5" t="s">
        <v>14</v>
      </c>
      <c r="R399" s="8">
        <v>800</v>
      </c>
      <c r="S399" s="23">
        <v>0</v>
      </c>
    </row>
    <row r="400" spans="1:19" ht="25.5" x14ac:dyDescent="0.2">
      <c r="A400" s="8">
        <v>400473</v>
      </c>
      <c r="B400" s="4" t="s">
        <v>17</v>
      </c>
      <c r="C400" s="8" t="s">
        <v>484</v>
      </c>
      <c r="D400" s="4" t="s">
        <v>483</v>
      </c>
      <c r="E400" s="8">
        <v>0</v>
      </c>
      <c r="F400" s="21" t="s">
        <v>373</v>
      </c>
      <c r="G400" s="21" t="s">
        <v>374</v>
      </c>
      <c r="H400" s="21" t="s">
        <v>435</v>
      </c>
      <c r="I400" s="6">
        <v>46139</v>
      </c>
      <c r="J400" s="6">
        <v>46139</v>
      </c>
      <c r="K400" s="27" t="s">
        <v>528</v>
      </c>
      <c r="L400" s="9">
        <v>1</v>
      </c>
      <c r="M400" s="4" t="s">
        <v>541</v>
      </c>
      <c r="N400" s="5" t="s">
        <v>18</v>
      </c>
      <c r="O400" s="5" t="s">
        <v>168</v>
      </c>
      <c r="P400" s="4" t="s">
        <v>252</v>
      </c>
      <c r="Q400" s="5" t="s">
        <v>14</v>
      </c>
      <c r="R400" s="8">
        <v>800</v>
      </c>
      <c r="S400" s="23">
        <v>0</v>
      </c>
    </row>
    <row r="401" spans="1:19" ht="25.5" x14ac:dyDescent="0.2">
      <c r="A401" s="8">
        <v>400472</v>
      </c>
      <c r="B401" s="4" t="s">
        <v>21</v>
      </c>
      <c r="C401" s="8" t="s">
        <v>484</v>
      </c>
      <c r="D401" s="4" t="s">
        <v>483</v>
      </c>
      <c r="E401" s="8">
        <v>0</v>
      </c>
      <c r="F401" s="21" t="s">
        <v>373</v>
      </c>
      <c r="G401" s="21" t="s">
        <v>374</v>
      </c>
      <c r="H401" s="21" t="s">
        <v>435</v>
      </c>
      <c r="I401" s="6">
        <v>46069</v>
      </c>
      <c r="J401" s="6">
        <v>46069</v>
      </c>
      <c r="K401" s="27" t="s">
        <v>529</v>
      </c>
      <c r="L401" s="9">
        <v>1</v>
      </c>
      <c r="M401" s="4" t="s">
        <v>541</v>
      </c>
      <c r="N401" s="5" t="s">
        <v>18</v>
      </c>
      <c r="O401" s="5" t="s">
        <v>168</v>
      </c>
      <c r="P401" s="4" t="s">
        <v>170</v>
      </c>
      <c r="Q401" s="5" t="s">
        <v>14</v>
      </c>
      <c r="R401" s="8">
        <v>800</v>
      </c>
      <c r="S401" s="23">
        <v>0</v>
      </c>
    </row>
    <row r="402" spans="1:19" ht="25.5" x14ac:dyDescent="0.2">
      <c r="A402" s="8">
        <v>400472</v>
      </c>
      <c r="B402" s="4" t="s">
        <v>21</v>
      </c>
      <c r="C402" s="8" t="s">
        <v>484</v>
      </c>
      <c r="D402" s="4" t="s">
        <v>483</v>
      </c>
      <c r="E402" s="8">
        <v>0</v>
      </c>
      <c r="F402" s="21" t="s">
        <v>373</v>
      </c>
      <c r="G402" s="21" t="s">
        <v>374</v>
      </c>
      <c r="H402" s="21" t="s">
        <v>435</v>
      </c>
      <c r="I402" s="6">
        <v>46106</v>
      </c>
      <c r="J402" s="6">
        <v>46106</v>
      </c>
      <c r="K402" s="27" t="s">
        <v>531</v>
      </c>
      <c r="L402" s="9">
        <v>1</v>
      </c>
      <c r="M402" s="4" t="s">
        <v>541</v>
      </c>
      <c r="N402" s="5" t="s">
        <v>18</v>
      </c>
      <c r="O402" s="5" t="s">
        <v>168</v>
      </c>
      <c r="P402" s="4" t="s">
        <v>253</v>
      </c>
      <c r="Q402" s="5" t="s">
        <v>14</v>
      </c>
      <c r="R402" s="8">
        <v>800</v>
      </c>
      <c r="S402" s="23">
        <v>0</v>
      </c>
    </row>
    <row r="403" spans="1:19" ht="25.5" x14ac:dyDescent="0.2">
      <c r="A403" s="8">
        <v>400472</v>
      </c>
      <c r="B403" s="4" t="s">
        <v>21</v>
      </c>
      <c r="C403" s="8" t="s">
        <v>484</v>
      </c>
      <c r="D403" s="4" t="s">
        <v>483</v>
      </c>
      <c r="E403" s="8">
        <v>0</v>
      </c>
      <c r="F403" s="21" t="s">
        <v>373</v>
      </c>
      <c r="G403" s="21" t="s">
        <v>374</v>
      </c>
      <c r="H403" s="21" t="s">
        <v>435</v>
      </c>
      <c r="I403" s="6">
        <v>46135</v>
      </c>
      <c r="J403" s="6">
        <v>46135</v>
      </c>
      <c r="K403" s="27" t="s">
        <v>528</v>
      </c>
      <c r="L403" s="9">
        <v>1</v>
      </c>
      <c r="M403" s="4" t="s">
        <v>541</v>
      </c>
      <c r="N403" s="5" t="s">
        <v>18</v>
      </c>
      <c r="O403" s="5" t="s">
        <v>168</v>
      </c>
      <c r="P403" s="4" t="s">
        <v>182</v>
      </c>
      <c r="Q403" s="5" t="s">
        <v>14</v>
      </c>
      <c r="R403" s="8">
        <v>800</v>
      </c>
      <c r="S403" s="23">
        <v>0</v>
      </c>
    </row>
    <row r="404" spans="1:19" ht="25.5" x14ac:dyDescent="0.2">
      <c r="A404" s="8">
        <v>400471</v>
      </c>
      <c r="B404" s="4" t="s">
        <v>21</v>
      </c>
      <c r="C404" s="8" t="s">
        <v>484</v>
      </c>
      <c r="D404" s="4" t="s">
        <v>483</v>
      </c>
      <c r="E404" s="8">
        <v>0</v>
      </c>
      <c r="F404" s="21" t="s">
        <v>373</v>
      </c>
      <c r="G404" s="21" t="s">
        <v>374</v>
      </c>
      <c r="H404" s="21" t="s">
        <v>435</v>
      </c>
      <c r="I404" s="6">
        <v>46118</v>
      </c>
      <c r="J404" s="6">
        <v>46118</v>
      </c>
      <c r="K404" s="27" t="s">
        <v>528</v>
      </c>
      <c r="L404" s="9">
        <v>1</v>
      </c>
      <c r="M404" s="4" t="s">
        <v>541</v>
      </c>
      <c r="N404" s="5" t="s">
        <v>18</v>
      </c>
      <c r="O404" s="5" t="s">
        <v>168</v>
      </c>
      <c r="P404" s="4" t="s">
        <v>170</v>
      </c>
      <c r="Q404" s="5" t="s">
        <v>14</v>
      </c>
      <c r="R404" s="8">
        <v>800</v>
      </c>
      <c r="S404" s="23">
        <v>0</v>
      </c>
    </row>
    <row r="405" spans="1:19" ht="25.5" x14ac:dyDescent="0.2">
      <c r="A405" s="8">
        <v>400471</v>
      </c>
      <c r="B405" s="4" t="s">
        <v>21</v>
      </c>
      <c r="C405" s="8" t="s">
        <v>484</v>
      </c>
      <c r="D405" s="4" t="s">
        <v>483</v>
      </c>
      <c r="E405" s="8">
        <v>0</v>
      </c>
      <c r="F405" s="21" t="s">
        <v>373</v>
      </c>
      <c r="G405" s="21" t="s">
        <v>374</v>
      </c>
      <c r="H405" s="21" t="s">
        <v>435</v>
      </c>
      <c r="I405" s="6">
        <v>46128</v>
      </c>
      <c r="J405" s="6">
        <v>46128</v>
      </c>
      <c r="K405" s="27" t="s">
        <v>528</v>
      </c>
      <c r="L405" s="9">
        <v>1</v>
      </c>
      <c r="M405" s="4" t="s">
        <v>541</v>
      </c>
      <c r="N405" s="5" t="s">
        <v>18</v>
      </c>
      <c r="O405" s="4" t="s">
        <v>112</v>
      </c>
      <c r="P405" s="4" t="s">
        <v>182</v>
      </c>
      <c r="Q405" s="5" t="s">
        <v>14</v>
      </c>
      <c r="R405" s="8">
        <v>800</v>
      </c>
      <c r="S405" s="23">
        <v>0</v>
      </c>
    </row>
    <row r="406" spans="1:19" ht="25.5" x14ac:dyDescent="0.2">
      <c r="A406" s="8">
        <v>400492</v>
      </c>
      <c r="B406" s="4" t="s">
        <v>17</v>
      </c>
      <c r="C406" s="8" t="s">
        <v>484</v>
      </c>
      <c r="D406" s="4" t="s">
        <v>483</v>
      </c>
      <c r="E406" s="8">
        <v>0</v>
      </c>
      <c r="F406" s="21" t="s">
        <v>373</v>
      </c>
      <c r="G406" s="21" t="s">
        <v>374</v>
      </c>
      <c r="H406" s="21" t="s">
        <v>432</v>
      </c>
      <c r="I406" s="6">
        <v>46112</v>
      </c>
      <c r="J406" s="6">
        <v>46112</v>
      </c>
      <c r="K406" s="27" t="s">
        <v>531</v>
      </c>
      <c r="L406" s="9">
        <v>1</v>
      </c>
      <c r="M406" s="4" t="s">
        <v>543</v>
      </c>
      <c r="N406" s="5" t="s">
        <v>18</v>
      </c>
      <c r="O406" s="4" t="s">
        <v>150</v>
      </c>
      <c r="P406" s="4" t="s">
        <v>151</v>
      </c>
      <c r="Q406" s="5" t="s">
        <v>14</v>
      </c>
      <c r="R406" s="8">
        <v>800</v>
      </c>
      <c r="S406" s="23">
        <v>0</v>
      </c>
    </row>
    <row r="407" spans="1:19" ht="25.5" x14ac:dyDescent="0.2">
      <c r="A407" s="8">
        <v>400492</v>
      </c>
      <c r="B407" s="4" t="s">
        <v>17</v>
      </c>
      <c r="C407" s="8" t="s">
        <v>484</v>
      </c>
      <c r="D407" s="4" t="s">
        <v>483</v>
      </c>
      <c r="E407" s="8">
        <v>0</v>
      </c>
      <c r="F407" s="21" t="s">
        <v>373</v>
      </c>
      <c r="G407" s="21" t="s">
        <v>374</v>
      </c>
      <c r="H407" s="21" t="s">
        <v>432</v>
      </c>
      <c r="I407" s="6">
        <v>46114</v>
      </c>
      <c r="J407" s="6">
        <v>46114</v>
      </c>
      <c r="K407" s="27" t="s">
        <v>528</v>
      </c>
      <c r="L407" s="9">
        <v>1</v>
      </c>
      <c r="M407" s="4" t="s">
        <v>543</v>
      </c>
      <c r="N407" s="5" t="s">
        <v>18</v>
      </c>
      <c r="O407" s="4" t="s">
        <v>150</v>
      </c>
      <c r="P407" s="4" t="s">
        <v>152</v>
      </c>
      <c r="Q407" s="5" t="s">
        <v>14</v>
      </c>
      <c r="R407" s="8">
        <v>800</v>
      </c>
      <c r="S407" s="23">
        <v>0</v>
      </c>
    </row>
    <row r="408" spans="1:19" ht="25.5" x14ac:dyDescent="0.2">
      <c r="A408" s="8">
        <v>400492</v>
      </c>
      <c r="B408" s="4" t="s">
        <v>17</v>
      </c>
      <c r="C408" s="8" t="s">
        <v>484</v>
      </c>
      <c r="D408" s="4" t="s">
        <v>483</v>
      </c>
      <c r="E408" s="8">
        <v>0</v>
      </c>
      <c r="F408" s="21" t="s">
        <v>373</v>
      </c>
      <c r="G408" s="21" t="s">
        <v>374</v>
      </c>
      <c r="H408" s="21" t="s">
        <v>432</v>
      </c>
      <c r="I408" s="6">
        <v>46138</v>
      </c>
      <c r="J408" s="6">
        <v>46138</v>
      </c>
      <c r="K408" s="27" t="s">
        <v>528</v>
      </c>
      <c r="L408" s="9">
        <v>1</v>
      </c>
      <c r="M408" s="5" t="s">
        <v>537</v>
      </c>
      <c r="N408" s="5" t="s">
        <v>18</v>
      </c>
      <c r="O408" s="4" t="s">
        <v>150</v>
      </c>
      <c r="P408" s="4" t="s">
        <v>154</v>
      </c>
      <c r="Q408" s="5" t="s">
        <v>14</v>
      </c>
      <c r="R408" s="8">
        <v>800</v>
      </c>
      <c r="S408" s="23">
        <v>0</v>
      </c>
    </row>
    <row r="409" spans="1:19" ht="25.5" x14ac:dyDescent="0.2">
      <c r="A409" s="8">
        <v>400490</v>
      </c>
      <c r="B409" s="4" t="s">
        <v>17</v>
      </c>
      <c r="C409" s="8" t="s">
        <v>484</v>
      </c>
      <c r="D409" s="4" t="s">
        <v>483</v>
      </c>
      <c r="E409" s="8">
        <v>0</v>
      </c>
      <c r="F409" s="21" t="s">
        <v>373</v>
      </c>
      <c r="G409" s="21" t="s">
        <v>374</v>
      </c>
      <c r="H409" s="21" t="s">
        <v>433</v>
      </c>
      <c r="I409" s="6">
        <v>46140</v>
      </c>
      <c r="J409" s="6">
        <v>46140</v>
      </c>
      <c r="K409" s="27" t="s">
        <v>528</v>
      </c>
      <c r="L409" s="9">
        <v>1</v>
      </c>
      <c r="M409" s="5" t="s">
        <v>540</v>
      </c>
      <c r="N409" s="5" t="s">
        <v>18</v>
      </c>
      <c r="O409" s="4" t="s">
        <v>155</v>
      </c>
      <c r="P409" s="4" t="s">
        <v>156</v>
      </c>
      <c r="Q409" s="5" t="s">
        <v>14</v>
      </c>
      <c r="R409" s="8">
        <v>800</v>
      </c>
      <c r="S409" s="23">
        <v>0</v>
      </c>
    </row>
    <row r="410" spans="1:19" ht="25.5" x14ac:dyDescent="0.2">
      <c r="A410" s="8">
        <v>400488</v>
      </c>
      <c r="B410" s="4" t="s">
        <v>21</v>
      </c>
      <c r="C410" s="8" t="s">
        <v>484</v>
      </c>
      <c r="D410" s="4" t="s">
        <v>483</v>
      </c>
      <c r="E410" s="8">
        <v>0</v>
      </c>
      <c r="F410" s="21" t="s">
        <v>373</v>
      </c>
      <c r="G410" s="21" t="s">
        <v>374</v>
      </c>
      <c r="H410" s="21" t="s">
        <v>433</v>
      </c>
      <c r="I410" s="6">
        <v>46069</v>
      </c>
      <c r="J410" s="6">
        <v>46069</v>
      </c>
      <c r="K410" s="27" t="s">
        <v>529</v>
      </c>
      <c r="L410" s="9">
        <v>1</v>
      </c>
      <c r="M410" s="4" t="s">
        <v>542</v>
      </c>
      <c r="N410" s="5" t="s">
        <v>18</v>
      </c>
      <c r="O410" s="4" t="s">
        <v>155</v>
      </c>
      <c r="P410" s="4" t="s">
        <v>13</v>
      </c>
      <c r="Q410" s="5" t="s">
        <v>14</v>
      </c>
      <c r="R410" s="8">
        <v>800</v>
      </c>
      <c r="S410" s="23">
        <v>753.34</v>
      </c>
    </row>
    <row r="411" spans="1:19" ht="25.5" x14ac:dyDescent="0.2">
      <c r="A411" s="8">
        <v>400487</v>
      </c>
      <c r="B411" s="4" t="s">
        <v>21</v>
      </c>
      <c r="C411" s="8" t="s">
        <v>484</v>
      </c>
      <c r="D411" s="4" t="s">
        <v>483</v>
      </c>
      <c r="E411" s="8">
        <v>0</v>
      </c>
      <c r="F411" s="21" t="s">
        <v>373</v>
      </c>
      <c r="G411" s="21" t="s">
        <v>374</v>
      </c>
      <c r="H411" s="21" t="s">
        <v>434</v>
      </c>
      <c r="I411" s="6">
        <v>46110</v>
      </c>
      <c r="J411" s="6">
        <v>46114</v>
      </c>
      <c r="K411" s="27" t="s">
        <v>528</v>
      </c>
      <c r="L411" s="9">
        <v>5</v>
      </c>
      <c r="M411" s="4" t="s">
        <v>543</v>
      </c>
      <c r="N411" s="5" t="s">
        <v>18</v>
      </c>
      <c r="O411" s="5" t="s">
        <v>62</v>
      </c>
      <c r="P411" s="4" t="s">
        <v>94</v>
      </c>
      <c r="Q411" s="5" t="s">
        <v>14</v>
      </c>
      <c r="R411" s="8">
        <v>4000</v>
      </c>
      <c r="S411" s="23">
        <v>0</v>
      </c>
    </row>
    <row r="412" spans="1:19" ht="25.5" x14ac:dyDescent="0.2">
      <c r="A412" s="8">
        <v>400486</v>
      </c>
      <c r="B412" s="4" t="s">
        <v>17</v>
      </c>
      <c r="C412" s="8" t="s">
        <v>484</v>
      </c>
      <c r="D412" s="4" t="s">
        <v>483</v>
      </c>
      <c r="E412" s="8">
        <v>0</v>
      </c>
      <c r="F412" s="21" t="s">
        <v>373</v>
      </c>
      <c r="G412" s="21" t="s">
        <v>374</v>
      </c>
      <c r="H412" s="21" t="s">
        <v>434</v>
      </c>
      <c r="I412" s="6">
        <v>46068</v>
      </c>
      <c r="J412" s="6">
        <v>46072</v>
      </c>
      <c r="K412" s="27" t="s">
        <v>529</v>
      </c>
      <c r="L412" s="9">
        <v>5</v>
      </c>
      <c r="M412" s="4" t="s">
        <v>543</v>
      </c>
      <c r="N412" s="5" t="s">
        <v>18</v>
      </c>
      <c r="O412" s="4" t="s">
        <v>64</v>
      </c>
      <c r="P412" s="4" t="s">
        <v>90</v>
      </c>
      <c r="Q412" s="5" t="s">
        <v>14</v>
      </c>
      <c r="R412" s="8">
        <v>4000</v>
      </c>
      <c r="S412" s="23">
        <v>0</v>
      </c>
    </row>
    <row r="413" spans="1:19" ht="25.5" x14ac:dyDescent="0.2">
      <c r="A413" s="8">
        <v>400484</v>
      </c>
      <c r="B413" s="4" t="s">
        <v>21</v>
      </c>
      <c r="C413" s="8" t="s">
        <v>484</v>
      </c>
      <c r="D413" s="4" t="s">
        <v>483</v>
      </c>
      <c r="E413" s="8">
        <v>0</v>
      </c>
      <c r="F413" s="21" t="s">
        <v>373</v>
      </c>
      <c r="G413" s="21" t="s">
        <v>374</v>
      </c>
      <c r="H413" s="21" t="s">
        <v>453</v>
      </c>
      <c r="I413" s="6">
        <v>46064</v>
      </c>
      <c r="J413" s="6">
        <v>46064</v>
      </c>
      <c r="K413" s="27" t="s">
        <v>529</v>
      </c>
      <c r="L413" s="9">
        <v>1</v>
      </c>
      <c r="M413" s="4" t="s">
        <v>541</v>
      </c>
      <c r="N413" s="5" t="s">
        <v>18</v>
      </c>
      <c r="O413" s="4" t="s">
        <v>65</v>
      </c>
      <c r="P413" s="4" t="s">
        <v>66</v>
      </c>
      <c r="Q413" s="5" t="s">
        <v>14</v>
      </c>
      <c r="R413" s="8">
        <v>800</v>
      </c>
      <c r="S413" s="23">
        <v>0</v>
      </c>
    </row>
    <row r="414" spans="1:19" ht="25.5" x14ac:dyDescent="0.2">
      <c r="A414" s="8">
        <v>400484</v>
      </c>
      <c r="B414" s="4" t="s">
        <v>21</v>
      </c>
      <c r="C414" s="8" t="s">
        <v>484</v>
      </c>
      <c r="D414" s="4" t="s">
        <v>483</v>
      </c>
      <c r="E414" s="8">
        <v>0</v>
      </c>
      <c r="F414" s="21" t="s">
        <v>373</v>
      </c>
      <c r="G414" s="21" t="s">
        <v>374</v>
      </c>
      <c r="H414" s="21" t="s">
        <v>453</v>
      </c>
      <c r="I414" s="6">
        <v>46065</v>
      </c>
      <c r="J414" s="6">
        <v>46065</v>
      </c>
      <c r="K414" s="27" t="s">
        <v>529</v>
      </c>
      <c r="L414" s="9">
        <v>1</v>
      </c>
      <c r="M414" s="4" t="s">
        <v>541</v>
      </c>
      <c r="N414" s="5" t="s">
        <v>18</v>
      </c>
      <c r="O414" s="4" t="s">
        <v>65</v>
      </c>
      <c r="P414" s="4" t="s">
        <v>66</v>
      </c>
      <c r="Q414" s="5" t="s">
        <v>14</v>
      </c>
      <c r="R414" s="8">
        <v>800</v>
      </c>
      <c r="S414" s="23">
        <v>0</v>
      </c>
    </row>
    <row r="415" spans="1:19" ht="25.5" x14ac:dyDescent="0.2">
      <c r="A415" s="8">
        <v>400484</v>
      </c>
      <c r="B415" s="4" t="s">
        <v>21</v>
      </c>
      <c r="C415" s="8" t="s">
        <v>484</v>
      </c>
      <c r="D415" s="4" t="s">
        <v>483</v>
      </c>
      <c r="E415" s="8">
        <v>0</v>
      </c>
      <c r="F415" s="21" t="s">
        <v>373</v>
      </c>
      <c r="G415" s="21" t="s">
        <v>374</v>
      </c>
      <c r="H415" s="21" t="s">
        <v>453</v>
      </c>
      <c r="I415" s="6">
        <v>46069</v>
      </c>
      <c r="J415" s="6">
        <v>46069</v>
      </c>
      <c r="K415" s="27" t="s">
        <v>529</v>
      </c>
      <c r="L415" s="9">
        <v>1</v>
      </c>
      <c r="M415" s="4" t="s">
        <v>542</v>
      </c>
      <c r="N415" s="5" t="s">
        <v>18</v>
      </c>
      <c r="O415" s="4" t="s">
        <v>65</v>
      </c>
      <c r="P415" s="4" t="s">
        <v>13</v>
      </c>
      <c r="Q415" s="5" t="s">
        <v>14</v>
      </c>
      <c r="R415" s="8">
        <v>800</v>
      </c>
      <c r="S415" s="23">
        <v>743.2</v>
      </c>
    </row>
    <row r="416" spans="1:19" ht="25.5" x14ac:dyDescent="0.2">
      <c r="A416" s="8">
        <v>400482</v>
      </c>
      <c r="B416" s="4" t="s">
        <v>21</v>
      </c>
      <c r="C416" s="8" t="s">
        <v>484</v>
      </c>
      <c r="D416" s="4" t="s">
        <v>483</v>
      </c>
      <c r="E416" s="8">
        <v>0</v>
      </c>
      <c r="F416" s="21" t="s">
        <v>373</v>
      </c>
      <c r="G416" s="21" t="s">
        <v>374</v>
      </c>
      <c r="H416" s="21" t="s">
        <v>159</v>
      </c>
      <c r="I416" s="6">
        <v>46118</v>
      </c>
      <c r="J416" s="6">
        <v>46118</v>
      </c>
      <c r="K416" s="27" t="s">
        <v>528</v>
      </c>
      <c r="L416" s="9">
        <v>1</v>
      </c>
      <c r="M416" s="5" t="s">
        <v>537</v>
      </c>
      <c r="N416" s="5" t="s">
        <v>18</v>
      </c>
      <c r="O416" s="4" t="s">
        <v>159</v>
      </c>
      <c r="P416" s="5" t="s">
        <v>254</v>
      </c>
      <c r="Q416" s="5" t="s">
        <v>14</v>
      </c>
      <c r="R416" s="8">
        <v>800</v>
      </c>
      <c r="S416" s="23">
        <v>0</v>
      </c>
    </row>
    <row r="417" spans="1:19" ht="25.5" x14ac:dyDescent="0.2">
      <c r="A417" s="8">
        <v>400482</v>
      </c>
      <c r="B417" s="4" t="s">
        <v>21</v>
      </c>
      <c r="C417" s="8" t="s">
        <v>484</v>
      </c>
      <c r="D417" s="4" t="s">
        <v>483</v>
      </c>
      <c r="E417" s="8">
        <v>0</v>
      </c>
      <c r="F417" s="21" t="s">
        <v>373</v>
      </c>
      <c r="G417" s="21" t="s">
        <v>374</v>
      </c>
      <c r="H417" s="21" t="s">
        <v>159</v>
      </c>
      <c r="I417" s="6">
        <v>46132</v>
      </c>
      <c r="J417" s="6">
        <v>46132</v>
      </c>
      <c r="K417" s="27" t="s">
        <v>528</v>
      </c>
      <c r="L417" s="9">
        <v>1</v>
      </c>
      <c r="M417" s="4" t="s">
        <v>541</v>
      </c>
      <c r="N417" s="5" t="s">
        <v>18</v>
      </c>
      <c r="O417" s="4" t="s">
        <v>159</v>
      </c>
      <c r="P417" s="4" t="s">
        <v>179</v>
      </c>
      <c r="Q417" s="5" t="s">
        <v>14</v>
      </c>
      <c r="R417" s="8">
        <v>800</v>
      </c>
      <c r="S417" s="23">
        <v>0</v>
      </c>
    </row>
    <row r="418" spans="1:19" ht="25.5" x14ac:dyDescent="0.2">
      <c r="A418" s="8">
        <v>400481</v>
      </c>
      <c r="B418" s="4" t="s">
        <v>21</v>
      </c>
      <c r="C418" s="8" t="s">
        <v>484</v>
      </c>
      <c r="D418" s="4" t="s">
        <v>483</v>
      </c>
      <c r="E418" s="8">
        <v>0</v>
      </c>
      <c r="F418" s="21" t="s">
        <v>373</v>
      </c>
      <c r="G418" s="21" t="s">
        <v>374</v>
      </c>
      <c r="H418" s="21" t="s">
        <v>159</v>
      </c>
      <c r="I418" s="6">
        <v>46077</v>
      </c>
      <c r="J418" s="6">
        <v>46077</v>
      </c>
      <c r="K418" s="27" t="s">
        <v>529</v>
      </c>
      <c r="L418" s="9">
        <v>1</v>
      </c>
      <c r="M418" s="4" t="s">
        <v>541</v>
      </c>
      <c r="N418" s="5" t="s">
        <v>18</v>
      </c>
      <c r="O418" s="4" t="s">
        <v>159</v>
      </c>
      <c r="P418" s="4" t="s">
        <v>160</v>
      </c>
      <c r="Q418" s="5" t="s">
        <v>14</v>
      </c>
      <c r="R418" s="8">
        <v>800</v>
      </c>
      <c r="S418" s="23">
        <v>0</v>
      </c>
    </row>
    <row r="419" spans="1:19" ht="25.5" x14ac:dyDescent="0.2">
      <c r="A419" s="8">
        <v>400481</v>
      </c>
      <c r="B419" s="4" t="s">
        <v>21</v>
      </c>
      <c r="C419" s="8" t="s">
        <v>484</v>
      </c>
      <c r="D419" s="4" t="s">
        <v>483</v>
      </c>
      <c r="E419" s="8">
        <v>0</v>
      </c>
      <c r="F419" s="21" t="s">
        <v>373</v>
      </c>
      <c r="G419" s="21" t="s">
        <v>374</v>
      </c>
      <c r="H419" s="21" t="s">
        <v>159</v>
      </c>
      <c r="I419" s="6">
        <v>46092</v>
      </c>
      <c r="J419" s="6">
        <v>46092</v>
      </c>
      <c r="K419" s="27" t="s">
        <v>531</v>
      </c>
      <c r="L419" s="9">
        <v>1</v>
      </c>
      <c r="M419" s="4" t="s">
        <v>541</v>
      </c>
      <c r="N419" s="5" t="s">
        <v>18</v>
      </c>
      <c r="O419" s="4" t="s">
        <v>159</v>
      </c>
      <c r="P419" s="4" t="s">
        <v>179</v>
      </c>
      <c r="Q419" s="5" t="s">
        <v>14</v>
      </c>
      <c r="R419" s="8">
        <v>800</v>
      </c>
      <c r="S419" s="23">
        <v>0</v>
      </c>
    </row>
    <row r="420" spans="1:19" ht="25.5" x14ac:dyDescent="0.2">
      <c r="A420" s="8">
        <v>400481</v>
      </c>
      <c r="B420" s="4" t="s">
        <v>21</v>
      </c>
      <c r="C420" s="8" t="s">
        <v>484</v>
      </c>
      <c r="D420" s="4" t="s">
        <v>483</v>
      </c>
      <c r="E420" s="8">
        <v>0</v>
      </c>
      <c r="F420" s="21" t="s">
        <v>373</v>
      </c>
      <c r="G420" s="21" t="s">
        <v>374</v>
      </c>
      <c r="H420" s="21" t="s">
        <v>159</v>
      </c>
      <c r="I420" s="6">
        <v>46107</v>
      </c>
      <c r="J420" s="6">
        <v>46107</v>
      </c>
      <c r="K420" s="27" t="s">
        <v>531</v>
      </c>
      <c r="L420" s="9">
        <v>1</v>
      </c>
      <c r="M420" s="4" t="s">
        <v>541</v>
      </c>
      <c r="N420" s="5" t="s">
        <v>18</v>
      </c>
      <c r="O420" s="4" t="s">
        <v>159</v>
      </c>
      <c r="P420" s="4" t="s">
        <v>160</v>
      </c>
      <c r="Q420" s="5" t="s">
        <v>14</v>
      </c>
      <c r="R420" s="8">
        <v>800</v>
      </c>
      <c r="S420" s="23">
        <v>0</v>
      </c>
    </row>
    <row r="421" spans="1:19" ht="25.5" x14ac:dyDescent="0.2">
      <c r="A421" s="8">
        <v>400481</v>
      </c>
      <c r="B421" s="4" t="s">
        <v>21</v>
      </c>
      <c r="C421" s="8" t="s">
        <v>484</v>
      </c>
      <c r="D421" s="4" t="s">
        <v>483</v>
      </c>
      <c r="E421" s="8">
        <v>0</v>
      </c>
      <c r="F421" s="21" t="s">
        <v>373</v>
      </c>
      <c r="G421" s="21" t="s">
        <v>374</v>
      </c>
      <c r="H421" s="21" t="s">
        <v>159</v>
      </c>
      <c r="I421" s="6">
        <v>46112</v>
      </c>
      <c r="J421" s="6">
        <v>46112</v>
      </c>
      <c r="K421" s="27" t="s">
        <v>531</v>
      </c>
      <c r="L421" s="9">
        <v>1</v>
      </c>
      <c r="M421" s="4" t="s">
        <v>541</v>
      </c>
      <c r="N421" s="5" t="s">
        <v>18</v>
      </c>
      <c r="O421" s="4" t="s">
        <v>159</v>
      </c>
      <c r="P421" s="5" t="s">
        <v>255</v>
      </c>
      <c r="Q421" s="5" t="s">
        <v>14</v>
      </c>
      <c r="R421" s="8">
        <v>800</v>
      </c>
      <c r="S421" s="23">
        <v>0</v>
      </c>
    </row>
    <row r="422" spans="1:19" ht="25.5" x14ac:dyDescent="0.2">
      <c r="A422" s="8">
        <v>400553</v>
      </c>
      <c r="B422" s="4" t="s">
        <v>21</v>
      </c>
      <c r="C422" s="8" t="s">
        <v>484</v>
      </c>
      <c r="D422" s="4" t="s">
        <v>483</v>
      </c>
      <c r="E422" s="8">
        <v>0</v>
      </c>
      <c r="F422" s="21" t="s">
        <v>373</v>
      </c>
      <c r="G422" s="21" t="s">
        <v>374</v>
      </c>
      <c r="H422" s="21" t="s">
        <v>413</v>
      </c>
      <c r="I422" s="6">
        <v>46069</v>
      </c>
      <c r="J422" s="6">
        <v>46069</v>
      </c>
      <c r="K422" s="27" t="s">
        <v>529</v>
      </c>
      <c r="L422" s="9">
        <v>1</v>
      </c>
      <c r="M422" s="4" t="s">
        <v>543</v>
      </c>
      <c r="N422" s="5" t="s">
        <v>18</v>
      </c>
      <c r="O422" s="4" t="s">
        <v>76</v>
      </c>
      <c r="P422" s="4" t="s">
        <v>256</v>
      </c>
      <c r="Q422" s="5" t="s">
        <v>14</v>
      </c>
      <c r="R422" s="8">
        <v>800</v>
      </c>
      <c r="S422" s="23">
        <v>0</v>
      </c>
    </row>
    <row r="423" spans="1:19" ht="25.5" x14ac:dyDescent="0.2">
      <c r="A423" s="8">
        <v>400553</v>
      </c>
      <c r="B423" s="4" t="s">
        <v>21</v>
      </c>
      <c r="C423" s="8" t="s">
        <v>484</v>
      </c>
      <c r="D423" s="4" t="s">
        <v>483</v>
      </c>
      <c r="E423" s="8">
        <v>0</v>
      </c>
      <c r="F423" s="21" t="s">
        <v>373</v>
      </c>
      <c r="G423" s="21" t="s">
        <v>374</v>
      </c>
      <c r="H423" s="21" t="s">
        <v>413</v>
      </c>
      <c r="I423" s="6">
        <v>46082</v>
      </c>
      <c r="J423" s="6">
        <v>46082</v>
      </c>
      <c r="K423" s="27" t="s">
        <v>531</v>
      </c>
      <c r="L423" s="9">
        <v>1</v>
      </c>
      <c r="M423" s="4" t="s">
        <v>543</v>
      </c>
      <c r="N423" s="5" t="s">
        <v>18</v>
      </c>
      <c r="O423" s="4" t="s">
        <v>76</v>
      </c>
      <c r="P423" s="4" t="s">
        <v>109</v>
      </c>
      <c r="Q423" s="5" t="s">
        <v>14</v>
      </c>
      <c r="R423" s="8">
        <v>800</v>
      </c>
      <c r="S423" s="23">
        <v>0</v>
      </c>
    </row>
    <row r="424" spans="1:19" ht="25.5" x14ac:dyDescent="0.2">
      <c r="A424" s="8">
        <v>400553</v>
      </c>
      <c r="B424" s="4" t="s">
        <v>21</v>
      </c>
      <c r="C424" s="8" t="s">
        <v>484</v>
      </c>
      <c r="D424" s="4" t="s">
        <v>483</v>
      </c>
      <c r="E424" s="8">
        <v>0</v>
      </c>
      <c r="F424" s="21" t="s">
        <v>373</v>
      </c>
      <c r="G424" s="21" t="s">
        <v>374</v>
      </c>
      <c r="H424" s="21" t="s">
        <v>413</v>
      </c>
      <c r="I424" s="6">
        <v>46114</v>
      </c>
      <c r="J424" s="6">
        <v>46114</v>
      </c>
      <c r="K424" s="27" t="s">
        <v>528</v>
      </c>
      <c r="L424" s="9">
        <v>1</v>
      </c>
      <c r="M424" s="4" t="s">
        <v>543</v>
      </c>
      <c r="N424" s="5" t="s">
        <v>18</v>
      </c>
      <c r="O424" s="4" t="s">
        <v>76</v>
      </c>
      <c r="P424" s="4" t="s">
        <v>257</v>
      </c>
      <c r="Q424" s="5" t="s">
        <v>14</v>
      </c>
      <c r="R424" s="8">
        <v>800</v>
      </c>
      <c r="S424" s="23">
        <v>0</v>
      </c>
    </row>
    <row r="425" spans="1:19" ht="25.5" x14ac:dyDescent="0.2">
      <c r="A425" s="8">
        <v>400553</v>
      </c>
      <c r="B425" s="4" t="s">
        <v>21</v>
      </c>
      <c r="C425" s="8" t="s">
        <v>484</v>
      </c>
      <c r="D425" s="4" t="s">
        <v>483</v>
      </c>
      <c r="E425" s="8">
        <v>0</v>
      </c>
      <c r="F425" s="21" t="s">
        <v>373</v>
      </c>
      <c r="G425" s="21" t="s">
        <v>374</v>
      </c>
      <c r="H425" s="21" t="s">
        <v>413</v>
      </c>
      <c r="I425" s="6">
        <v>46132</v>
      </c>
      <c r="J425" s="6">
        <v>46132</v>
      </c>
      <c r="K425" s="27" t="s">
        <v>528</v>
      </c>
      <c r="L425" s="9">
        <v>1</v>
      </c>
      <c r="M425" s="5" t="s">
        <v>540</v>
      </c>
      <c r="N425" s="5" t="s">
        <v>18</v>
      </c>
      <c r="O425" s="4" t="s">
        <v>76</v>
      </c>
      <c r="P425" s="4" t="s">
        <v>77</v>
      </c>
      <c r="Q425" s="5" t="s">
        <v>14</v>
      </c>
      <c r="R425" s="8">
        <v>800</v>
      </c>
      <c r="S425" s="23">
        <v>0</v>
      </c>
    </row>
    <row r="426" spans="1:19" ht="25.5" x14ac:dyDescent="0.2">
      <c r="A426" s="8">
        <v>400553</v>
      </c>
      <c r="B426" s="4" t="s">
        <v>21</v>
      </c>
      <c r="C426" s="8" t="s">
        <v>484</v>
      </c>
      <c r="D426" s="4" t="s">
        <v>483</v>
      </c>
      <c r="E426" s="8">
        <v>0</v>
      </c>
      <c r="F426" s="21" t="s">
        <v>373</v>
      </c>
      <c r="G426" s="21" t="s">
        <v>374</v>
      </c>
      <c r="H426" s="21" t="s">
        <v>413</v>
      </c>
      <c r="I426" s="6">
        <v>46133</v>
      </c>
      <c r="J426" s="6">
        <v>46133</v>
      </c>
      <c r="K426" s="27" t="s">
        <v>528</v>
      </c>
      <c r="L426" s="9">
        <v>1</v>
      </c>
      <c r="M426" s="5" t="s">
        <v>540</v>
      </c>
      <c r="N426" s="5" t="s">
        <v>18</v>
      </c>
      <c r="O426" s="4" t="s">
        <v>76</v>
      </c>
      <c r="P426" s="5" t="s">
        <v>212</v>
      </c>
      <c r="Q426" s="5" t="s">
        <v>14</v>
      </c>
      <c r="R426" s="8">
        <v>800</v>
      </c>
      <c r="S426" s="23">
        <v>0</v>
      </c>
    </row>
    <row r="427" spans="1:19" ht="25.5" x14ac:dyDescent="0.2">
      <c r="A427" s="8">
        <v>400553</v>
      </c>
      <c r="B427" s="4" t="s">
        <v>21</v>
      </c>
      <c r="C427" s="8" t="s">
        <v>484</v>
      </c>
      <c r="D427" s="4" t="s">
        <v>483</v>
      </c>
      <c r="E427" s="8">
        <v>0</v>
      </c>
      <c r="F427" s="21" t="s">
        <v>373</v>
      </c>
      <c r="G427" s="21" t="s">
        <v>374</v>
      </c>
      <c r="H427" s="21" t="s">
        <v>413</v>
      </c>
      <c r="I427" s="6">
        <v>46028</v>
      </c>
      <c r="J427" s="6">
        <v>46028</v>
      </c>
      <c r="K427" s="27" t="s">
        <v>534</v>
      </c>
      <c r="L427" s="9">
        <v>1</v>
      </c>
      <c r="M427" s="4" t="s">
        <v>543</v>
      </c>
      <c r="N427" s="5" t="s">
        <v>18</v>
      </c>
      <c r="O427" s="4" t="s">
        <v>76</v>
      </c>
      <c r="P427" s="4" t="s">
        <v>80</v>
      </c>
      <c r="Q427" s="5" t="s">
        <v>14</v>
      </c>
      <c r="R427" s="8">
        <v>800</v>
      </c>
      <c r="S427" s="23">
        <v>0</v>
      </c>
    </row>
    <row r="428" spans="1:19" ht="25.5" x14ac:dyDescent="0.2">
      <c r="A428" s="8">
        <v>400553</v>
      </c>
      <c r="B428" s="4" t="s">
        <v>21</v>
      </c>
      <c r="C428" s="8" t="s">
        <v>484</v>
      </c>
      <c r="D428" s="4" t="s">
        <v>483</v>
      </c>
      <c r="E428" s="8">
        <v>0</v>
      </c>
      <c r="F428" s="21" t="s">
        <v>373</v>
      </c>
      <c r="G428" s="21" t="s">
        <v>374</v>
      </c>
      <c r="H428" s="21" t="s">
        <v>413</v>
      </c>
      <c r="I428" s="6">
        <v>46029</v>
      </c>
      <c r="J428" s="6">
        <v>46029</v>
      </c>
      <c r="K428" s="27" t="s">
        <v>534</v>
      </c>
      <c r="L428" s="9">
        <v>1</v>
      </c>
      <c r="M428" s="4" t="s">
        <v>543</v>
      </c>
      <c r="N428" s="5" t="s">
        <v>18</v>
      </c>
      <c r="O428" s="4" t="s">
        <v>76</v>
      </c>
      <c r="P428" s="4" t="s">
        <v>77</v>
      </c>
      <c r="Q428" s="5" t="s">
        <v>14</v>
      </c>
      <c r="R428" s="8">
        <v>800</v>
      </c>
      <c r="S428" s="23">
        <v>0</v>
      </c>
    </row>
    <row r="429" spans="1:19" ht="25.5" x14ac:dyDescent="0.2">
      <c r="A429" s="8">
        <v>400553</v>
      </c>
      <c r="B429" s="4" t="s">
        <v>21</v>
      </c>
      <c r="C429" s="8" t="s">
        <v>484</v>
      </c>
      <c r="D429" s="4" t="s">
        <v>483</v>
      </c>
      <c r="E429" s="8">
        <v>0</v>
      </c>
      <c r="F429" s="21" t="s">
        <v>373</v>
      </c>
      <c r="G429" s="21" t="s">
        <v>374</v>
      </c>
      <c r="H429" s="21" t="s">
        <v>413</v>
      </c>
      <c r="I429" s="6">
        <v>46030</v>
      </c>
      <c r="J429" s="6">
        <v>46030</v>
      </c>
      <c r="K429" s="27" t="s">
        <v>534</v>
      </c>
      <c r="L429" s="9">
        <v>1</v>
      </c>
      <c r="M429" s="4" t="s">
        <v>543</v>
      </c>
      <c r="N429" s="5" t="s">
        <v>18</v>
      </c>
      <c r="O429" s="4" t="s">
        <v>76</v>
      </c>
      <c r="P429" s="5" t="s">
        <v>78</v>
      </c>
      <c r="Q429" s="5" t="s">
        <v>14</v>
      </c>
      <c r="R429" s="8">
        <v>800</v>
      </c>
      <c r="S429" s="23">
        <v>0</v>
      </c>
    </row>
    <row r="430" spans="1:19" ht="25.5" x14ac:dyDescent="0.2">
      <c r="A430" s="8">
        <v>400553</v>
      </c>
      <c r="B430" s="4" t="s">
        <v>21</v>
      </c>
      <c r="C430" s="8" t="s">
        <v>484</v>
      </c>
      <c r="D430" s="4" t="s">
        <v>483</v>
      </c>
      <c r="E430" s="8">
        <v>0</v>
      </c>
      <c r="F430" s="21" t="s">
        <v>373</v>
      </c>
      <c r="G430" s="21" t="s">
        <v>374</v>
      </c>
      <c r="H430" s="21" t="s">
        <v>413</v>
      </c>
      <c r="I430" s="6">
        <v>46036</v>
      </c>
      <c r="J430" s="6">
        <v>46036</v>
      </c>
      <c r="K430" s="27" t="s">
        <v>534</v>
      </c>
      <c r="L430" s="9">
        <v>1</v>
      </c>
      <c r="M430" s="4" t="s">
        <v>543</v>
      </c>
      <c r="N430" s="5" t="s">
        <v>18</v>
      </c>
      <c r="O430" s="4" t="s">
        <v>76</v>
      </c>
      <c r="P430" s="4" t="s">
        <v>258</v>
      </c>
      <c r="Q430" s="5" t="s">
        <v>14</v>
      </c>
      <c r="R430" s="8">
        <v>800</v>
      </c>
      <c r="S430" s="23">
        <v>0</v>
      </c>
    </row>
    <row r="431" spans="1:19" ht="25.5" x14ac:dyDescent="0.2">
      <c r="A431" s="8">
        <v>400553</v>
      </c>
      <c r="B431" s="4" t="s">
        <v>21</v>
      </c>
      <c r="C431" s="8" t="s">
        <v>484</v>
      </c>
      <c r="D431" s="4" t="s">
        <v>483</v>
      </c>
      <c r="E431" s="8">
        <v>0</v>
      </c>
      <c r="F431" s="21" t="s">
        <v>373</v>
      </c>
      <c r="G431" s="21" t="s">
        <v>374</v>
      </c>
      <c r="H431" s="21" t="s">
        <v>413</v>
      </c>
      <c r="I431" s="6">
        <v>46041</v>
      </c>
      <c r="J431" s="6">
        <v>46041</v>
      </c>
      <c r="K431" s="27" t="s">
        <v>534</v>
      </c>
      <c r="L431" s="9">
        <v>1</v>
      </c>
      <c r="M431" s="4" t="s">
        <v>543</v>
      </c>
      <c r="N431" s="5" t="s">
        <v>18</v>
      </c>
      <c r="O431" s="4" t="s">
        <v>76</v>
      </c>
      <c r="P431" s="4" t="s">
        <v>77</v>
      </c>
      <c r="Q431" s="5" t="s">
        <v>14</v>
      </c>
      <c r="R431" s="8">
        <v>800</v>
      </c>
      <c r="S431" s="23">
        <v>0</v>
      </c>
    </row>
    <row r="432" spans="1:19" ht="25.5" x14ac:dyDescent="0.2">
      <c r="A432" s="8">
        <v>400553</v>
      </c>
      <c r="B432" s="4" t="s">
        <v>21</v>
      </c>
      <c r="C432" s="8" t="s">
        <v>484</v>
      </c>
      <c r="D432" s="4" t="s">
        <v>483</v>
      </c>
      <c r="E432" s="8">
        <v>0</v>
      </c>
      <c r="F432" s="21" t="s">
        <v>373</v>
      </c>
      <c r="G432" s="21" t="s">
        <v>374</v>
      </c>
      <c r="H432" s="21" t="s">
        <v>413</v>
      </c>
      <c r="I432" s="6">
        <v>46043</v>
      </c>
      <c r="J432" s="6">
        <v>46043</v>
      </c>
      <c r="K432" s="27" t="s">
        <v>534</v>
      </c>
      <c r="L432" s="9">
        <v>1</v>
      </c>
      <c r="M432" s="4" t="s">
        <v>543</v>
      </c>
      <c r="N432" s="5" t="s">
        <v>18</v>
      </c>
      <c r="O432" s="4" t="s">
        <v>76</v>
      </c>
      <c r="P432" s="4" t="s">
        <v>77</v>
      </c>
      <c r="Q432" s="5" t="s">
        <v>14</v>
      </c>
      <c r="R432" s="8">
        <v>800</v>
      </c>
      <c r="S432" s="23">
        <v>0</v>
      </c>
    </row>
    <row r="433" spans="1:19" ht="25.5" x14ac:dyDescent="0.2">
      <c r="A433" s="8">
        <v>400446</v>
      </c>
      <c r="B433" s="4" t="s">
        <v>21</v>
      </c>
      <c r="C433" s="8" t="s">
        <v>484</v>
      </c>
      <c r="D433" s="4" t="s">
        <v>483</v>
      </c>
      <c r="E433" s="8" t="s">
        <v>381</v>
      </c>
      <c r="F433" s="21" t="s">
        <v>388</v>
      </c>
      <c r="G433" s="21" t="s">
        <v>384</v>
      </c>
      <c r="H433" s="21" t="s">
        <v>456</v>
      </c>
      <c r="I433" s="6">
        <v>46027</v>
      </c>
      <c r="J433" s="6">
        <v>46027</v>
      </c>
      <c r="K433" s="27" t="s">
        <v>534</v>
      </c>
      <c r="L433" s="9">
        <v>1</v>
      </c>
      <c r="M433" s="4" t="s">
        <v>543</v>
      </c>
      <c r="N433" s="5" t="s">
        <v>18</v>
      </c>
      <c r="O433" s="4" t="s">
        <v>24</v>
      </c>
      <c r="P433" s="4" t="s">
        <v>209</v>
      </c>
      <c r="Q433" s="5" t="s">
        <v>14</v>
      </c>
      <c r="R433" s="8">
        <v>800</v>
      </c>
      <c r="S433" s="23">
        <v>0</v>
      </c>
    </row>
    <row r="434" spans="1:19" ht="25.5" x14ac:dyDescent="0.2">
      <c r="A434" s="8">
        <v>400446</v>
      </c>
      <c r="B434" s="4" t="s">
        <v>21</v>
      </c>
      <c r="C434" s="8" t="s">
        <v>484</v>
      </c>
      <c r="D434" s="4" t="s">
        <v>483</v>
      </c>
      <c r="E434" s="8" t="s">
        <v>381</v>
      </c>
      <c r="F434" s="21" t="s">
        <v>388</v>
      </c>
      <c r="G434" s="21" t="s">
        <v>384</v>
      </c>
      <c r="H434" s="21" t="s">
        <v>456</v>
      </c>
      <c r="I434" s="6">
        <v>46055</v>
      </c>
      <c r="J434" s="6">
        <v>46055</v>
      </c>
      <c r="K434" s="27" t="s">
        <v>529</v>
      </c>
      <c r="L434" s="9">
        <v>1</v>
      </c>
      <c r="M434" s="4" t="s">
        <v>543</v>
      </c>
      <c r="N434" s="5" t="s">
        <v>18</v>
      </c>
      <c r="O434" s="4" t="s">
        <v>58</v>
      </c>
      <c r="P434" s="5" t="s">
        <v>114</v>
      </c>
      <c r="Q434" s="5" t="s">
        <v>14</v>
      </c>
      <c r="R434" s="8">
        <v>800</v>
      </c>
      <c r="S434" s="23">
        <v>0</v>
      </c>
    </row>
    <row r="435" spans="1:19" ht="25.5" x14ac:dyDescent="0.2">
      <c r="A435" s="8">
        <v>400446</v>
      </c>
      <c r="B435" s="4" t="s">
        <v>21</v>
      </c>
      <c r="C435" s="8" t="s">
        <v>484</v>
      </c>
      <c r="D435" s="4" t="s">
        <v>483</v>
      </c>
      <c r="E435" s="8" t="s">
        <v>381</v>
      </c>
      <c r="F435" s="21" t="s">
        <v>388</v>
      </c>
      <c r="G435" s="21" t="s">
        <v>384</v>
      </c>
      <c r="H435" s="21" t="s">
        <v>456</v>
      </c>
      <c r="I435" s="6">
        <v>46091</v>
      </c>
      <c r="J435" s="6">
        <v>46091</v>
      </c>
      <c r="K435" s="27" t="s">
        <v>531</v>
      </c>
      <c r="L435" s="9">
        <v>1</v>
      </c>
      <c r="M435" s="4" t="s">
        <v>543</v>
      </c>
      <c r="N435" s="5" t="s">
        <v>18</v>
      </c>
      <c r="O435" s="4" t="s">
        <v>58</v>
      </c>
      <c r="P435" s="4" t="s">
        <v>209</v>
      </c>
      <c r="Q435" s="5" t="s">
        <v>14</v>
      </c>
      <c r="R435" s="8">
        <v>800</v>
      </c>
      <c r="S435" s="23">
        <v>0</v>
      </c>
    </row>
    <row r="436" spans="1:19" ht="25.5" x14ac:dyDescent="0.2">
      <c r="A436" s="8">
        <v>400489</v>
      </c>
      <c r="B436" s="4" t="s">
        <v>17</v>
      </c>
      <c r="C436" s="8" t="s">
        <v>484</v>
      </c>
      <c r="D436" s="4" t="s">
        <v>483</v>
      </c>
      <c r="E436" s="8">
        <v>0</v>
      </c>
      <c r="F436" s="21" t="s">
        <v>373</v>
      </c>
      <c r="G436" s="21" t="s">
        <v>374</v>
      </c>
      <c r="H436" s="21" t="s">
        <v>433</v>
      </c>
      <c r="I436" s="6">
        <v>46068</v>
      </c>
      <c r="J436" s="6">
        <v>46068</v>
      </c>
      <c r="K436" s="27" t="s">
        <v>529</v>
      </c>
      <c r="L436" s="9">
        <v>1</v>
      </c>
      <c r="M436" s="4" t="s">
        <v>541</v>
      </c>
      <c r="N436" s="5" t="s">
        <v>18</v>
      </c>
      <c r="O436" s="4" t="s">
        <v>155</v>
      </c>
      <c r="P436" s="4" t="s">
        <v>156</v>
      </c>
      <c r="Q436" s="5" t="s">
        <v>14</v>
      </c>
      <c r="R436" s="8">
        <v>800</v>
      </c>
      <c r="S436" s="23">
        <v>0</v>
      </c>
    </row>
    <row r="437" spans="1:19" ht="25.5" x14ac:dyDescent="0.2">
      <c r="A437" s="8">
        <v>400489</v>
      </c>
      <c r="B437" s="4" t="s">
        <v>17</v>
      </c>
      <c r="C437" s="8" t="s">
        <v>484</v>
      </c>
      <c r="D437" s="4" t="s">
        <v>483</v>
      </c>
      <c r="E437" s="8">
        <v>0</v>
      </c>
      <c r="F437" s="21" t="s">
        <v>373</v>
      </c>
      <c r="G437" s="21" t="s">
        <v>374</v>
      </c>
      <c r="H437" s="21" t="s">
        <v>433</v>
      </c>
      <c r="I437" s="6">
        <v>46056</v>
      </c>
      <c r="J437" s="6">
        <v>46056</v>
      </c>
      <c r="K437" s="27" t="s">
        <v>529</v>
      </c>
      <c r="L437" s="9">
        <v>1</v>
      </c>
      <c r="M437" s="4" t="s">
        <v>541</v>
      </c>
      <c r="N437" s="5" t="s">
        <v>18</v>
      </c>
      <c r="O437" s="4" t="s">
        <v>155</v>
      </c>
      <c r="P437" s="4" t="s">
        <v>156</v>
      </c>
      <c r="Q437" s="5" t="s">
        <v>14</v>
      </c>
      <c r="R437" s="8">
        <v>800</v>
      </c>
      <c r="S437" s="23">
        <v>0</v>
      </c>
    </row>
    <row r="438" spans="1:19" ht="25.5" x14ac:dyDescent="0.2">
      <c r="A438" s="8">
        <v>100126</v>
      </c>
      <c r="B438" s="4" t="s">
        <v>188</v>
      </c>
      <c r="C438" s="8" t="s">
        <v>485</v>
      </c>
      <c r="D438" s="4" t="s">
        <v>483</v>
      </c>
      <c r="E438" s="8" t="s">
        <v>381</v>
      </c>
      <c r="F438" s="21" t="s">
        <v>395</v>
      </c>
      <c r="G438" s="21">
        <v>0</v>
      </c>
      <c r="H438" s="21" t="s">
        <v>438</v>
      </c>
      <c r="I438" s="6">
        <v>46049</v>
      </c>
      <c r="J438" s="6">
        <v>46050</v>
      </c>
      <c r="K438" s="27" t="s">
        <v>534</v>
      </c>
      <c r="L438" s="9">
        <v>2</v>
      </c>
      <c r="M438" s="5" t="s">
        <v>536</v>
      </c>
      <c r="N438" s="5" t="s">
        <v>18</v>
      </c>
      <c r="O438" s="4" t="s">
        <v>13</v>
      </c>
      <c r="P438" s="4" t="s">
        <v>152</v>
      </c>
      <c r="Q438" s="5" t="s">
        <v>14</v>
      </c>
      <c r="R438" s="8">
        <v>2000</v>
      </c>
      <c r="S438" s="23">
        <v>980.77</v>
      </c>
    </row>
    <row r="439" spans="1:19" ht="25.5" x14ac:dyDescent="0.2">
      <c r="A439" s="8">
        <v>100135</v>
      </c>
      <c r="B439" s="4" t="s">
        <v>183</v>
      </c>
      <c r="C439" s="8" t="s">
        <v>485</v>
      </c>
      <c r="D439" s="4" t="s">
        <v>483</v>
      </c>
      <c r="E439" s="8" t="s">
        <v>381</v>
      </c>
      <c r="F439" s="21" t="s">
        <v>377</v>
      </c>
      <c r="G439" s="21" t="s">
        <v>384</v>
      </c>
      <c r="H439" s="21" t="s">
        <v>438</v>
      </c>
      <c r="I439" s="6">
        <v>46036</v>
      </c>
      <c r="J439" s="6">
        <v>46036</v>
      </c>
      <c r="K439" s="27" t="s">
        <v>534</v>
      </c>
      <c r="L439" s="9">
        <v>1</v>
      </c>
      <c r="M439" s="4" t="s">
        <v>541</v>
      </c>
      <c r="N439" s="5" t="s">
        <v>18</v>
      </c>
      <c r="O439" s="4" t="s">
        <v>13</v>
      </c>
      <c r="P439" s="4" t="s">
        <v>58</v>
      </c>
      <c r="Q439" s="5" t="s">
        <v>14</v>
      </c>
      <c r="R439" s="8">
        <v>1000</v>
      </c>
      <c r="S439" s="23">
        <v>968.92</v>
      </c>
    </row>
    <row r="440" spans="1:19" ht="25.5" x14ac:dyDescent="0.2">
      <c r="A440" s="8">
        <v>100135</v>
      </c>
      <c r="B440" s="4" t="s">
        <v>183</v>
      </c>
      <c r="C440" s="8" t="s">
        <v>485</v>
      </c>
      <c r="D440" s="4" t="s">
        <v>483</v>
      </c>
      <c r="E440" s="8" t="s">
        <v>381</v>
      </c>
      <c r="F440" s="21" t="s">
        <v>377</v>
      </c>
      <c r="G440" s="21" t="s">
        <v>384</v>
      </c>
      <c r="H440" s="21" t="s">
        <v>438</v>
      </c>
      <c r="I440" s="6">
        <v>46048</v>
      </c>
      <c r="J440" s="6">
        <v>46048</v>
      </c>
      <c r="K440" s="27" t="s">
        <v>534</v>
      </c>
      <c r="L440" s="9">
        <v>1</v>
      </c>
      <c r="M440" s="4" t="s">
        <v>541</v>
      </c>
      <c r="N440" s="5" t="s">
        <v>18</v>
      </c>
      <c r="O440" s="4" t="s">
        <v>13</v>
      </c>
      <c r="P440" s="4" t="s">
        <v>58</v>
      </c>
      <c r="Q440" s="5" t="s">
        <v>14</v>
      </c>
      <c r="R440" s="8">
        <v>1000</v>
      </c>
      <c r="S440" s="23">
        <v>968.92</v>
      </c>
    </row>
    <row r="441" spans="1:19" ht="25.5" x14ac:dyDescent="0.2">
      <c r="A441" s="8">
        <v>100136</v>
      </c>
      <c r="B441" s="4" t="s">
        <v>183</v>
      </c>
      <c r="C441" s="8" t="s">
        <v>485</v>
      </c>
      <c r="D441" s="4" t="s">
        <v>483</v>
      </c>
      <c r="E441" s="8" t="s">
        <v>381</v>
      </c>
      <c r="F441" s="21" t="s">
        <v>395</v>
      </c>
      <c r="G441" s="21">
        <v>0</v>
      </c>
      <c r="H441" s="21" t="s">
        <v>438</v>
      </c>
      <c r="I441" s="6">
        <v>46040</v>
      </c>
      <c r="J441" s="6">
        <v>46040</v>
      </c>
      <c r="K441" s="27" t="s">
        <v>534</v>
      </c>
      <c r="L441" s="9">
        <v>1</v>
      </c>
      <c r="M441" s="4" t="s">
        <v>543</v>
      </c>
      <c r="N441" s="5" t="s">
        <v>18</v>
      </c>
      <c r="O441" s="4" t="s">
        <v>13</v>
      </c>
      <c r="P441" s="4" t="s">
        <v>44</v>
      </c>
      <c r="Q441" s="5" t="s">
        <v>14</v>
      </c>
      <c r="R441" s="8">
        <v>1000</v>
      </c>
      <c r="S441" s="23">
        <v>494.09</v>
      </c>
    </row>
    <row r="442" spans="1:19" ht="25.5" x14ac:dyDescent="0.2">
      <c r="A442" s="8">
        <v>100136</v>
      </c>
      <c r="B442" s="4" t="s">
        <v>183</v>
      </c>
      <c r="C442" s="8" t="s">
        <v>485</v>
      </c>
      <c r="D442" s="4" t="s">
        <v>483</v>
      </c>
      <c r="E442" s="8" t="s">
        <v>381</v>
      </c>
      <c r="F442" s="21" t="s">
        <v>395</v>
      </c>
      <c r="G442" s="21">
        <v>0</v>
      </c>
      <c r="H442" s="21" t="s">
        <v>438</v>
      </c>
      <c r="I442" s="6">
        <v>46062</v>
      </c>
      <c r="J442" s="6">
        <v>46062</v>
      </c>
      <c r="K442" s="27" t="s">
        <v>529</v>
      </c>
      <c r="L442" s="9">
        <v>1</v>
      </c>
      <c r="M442" s="4" t="s">
        <v>543</v>
      </c>
      <c r="N442" s="5" t="s">
        <v>18</v>
      </c>
      <c r="O442" s="4" t="s">
        <v>13</v>
      </c>
      <c r="P442" s="4" t="s">
        <v>44</v>
      </c>
      <c r="Q442" s="5" t="s">
        <v>14</v>
      </c>
      <c r="R442" s="8">
        <v>1000</v>
      </c>
      <c r="S442" s="23">
        <v>494.09</v>
      </c>
    </row>
    <row r="443" spans="1:19" ht="25.5" x14ac:dyDescent="0.2">
      <c r="A443" s="8">
        <v>100141</v>
      </c>
      <c r="B443" s="4" t="s">
        <v>188</v>
      </c>
      <c r="C443" s="8" t="s">
        <v>485</v>
      </c>
      <c r="D443" s="4" t="s">
        <v>483</v>
      </c>
      <c r="E443" s="8" t="s">
        <v>376</v>
      </c>
      <c r="F443" s="21" t="s">
        <v>377</v>
      </c>
      <c r="G443" s="21" t="s">
        <v>378</v>
      </c>
      <c r="H443" s="21" t="s">
        <v>438</v>
      </c>
      <c r="I443" s="6">
        <v>46118</v>
      </c>
      <c r="J443" s="6">
        <v>46118</v>
      </c>
      <c r="K443" s="27" t="s">
        <v>528</v>
      </c>
      <c r="L443" s="9">
        <v>1</v>
      </c>
      <c r="M443" s="4" t="s">
        <v>541</v>
      </c>
      <c r="N443" s="5" t="s">
        <v>18</v>
      </c>
      <c r="O443" s="4" t="s">
        <v>13</v>
      </c>
      <c r="P443" s="5" t="s">
        <v>133</v>
      </c>
      <c r="Q443" s="5" t="s">
        <v>14</v>
      </c>
      <c r="R443" s="8">
        <v>1000</v>
      </c>
      <c r="S443" s="23">
        <v>1124.0899999999999</v>
      </c>
    </row>
    <row r="444" spans="1:19" ht="25.5" x14ac:dyDescent="0.2">
      <c r="A444" s="8">
        <v>100132</v>
      </c>
      <c r="B444" s="4" t="s">
        <v>188</v>
      </c>
      <c r="C444" s="8" t="s">
        <v>485</v>
      </c>
      <c r="D444" s="4" t="s">
        <v>483</v>
      </c>
      <c r="E444" s="8" t="s">
        <v>376</v>
      </c>
      <c r="F444" s="21" t="s">
        <v>377</v>
      </c>
      <c r="G444" s="21" t="s">
        <v>378</v>
      </c>
      <c r="H444" s="21" t="s">
        <v>438</v>
      </c>
      <c r="I444" s="6">
        <v>46062</v>
      </c>
      <c r="J444" s="6">
        <v>46065</v>
      </c>
      <c r="K444" s="27" t="s">
        <v>529</v>
      </c>
      <c r="L444" s="9">
        <v>4</v>
      </c>
      <c r="M444" s="4" t="s">
        <v>539</v>
      </c>
      <c r="N444" s="5" t="s">
        <v>18</v>
      </c>
      <c r="O444" s="4" t="s">
        <v>13</v>
      </c>
      <c r="P444" s="4" t="s">
        <v>57</v>
      </c>
      <c r="Q444" s="5" t="s">
        <v>14</v>
      </c>
      <c r="R444" s="8">
        <v>4000</v>
      </c>
      <c r="S444" s="23">
        <v>1906</v>
      </c>
    </row>
    <row r="445" spans="1:19" ht="25.5" x14ac:dyDescent="0.2">
      <c r="A445" s="8">
        <v>400536</v>
      </c>
      <c r="B445" s="4" t="s">
        <v>21</v>
      </c>
      <c r="C445" s="8" t="s">
        <v>484</v>
      </c>
      <c r="D445" s="4" t="s">
        <v>483</v>
      </c>
      <c r="E445" s="8">
        <v>0</v>
      </c>
      <c r="F445" s="21" t="s">
        <v>373</v>
      </c>
      <c r="G445" s="21" t="s">
        <v>374</v>
      </c>
      <c r="H445" s="21" t="s">
        <v>413</v>
      </c>
      <c r="I445" s="6">
        <v>46128</v>
      </c>
      <c r="J445" s="6">
        <v>46128</v>
      </c>
      <c r="K445" s="27" t="s">
        <v>528</v>
      </c>
      <c r="L445" s="9">
        <v>1</v>
      </c>
      <c r="M445" s="5" t="s">
        <v>540</v>
      </c>
      <c r="N445" s="5" t="s">
        <v>18</v>
      </c>
      <c r="O445" s="4" t="s">
        <v>76</v>
      </c>
      <c r="P445" s="4" t="s">
        <v>74</v>
      </c>
      <c r="Q445" s="5" t="s">
        <v>14</v>
      </c>
      <c r="R445" s="8">
        <v>800</v>
      </c>
      <c r="S445" s="23">
        <v>0</v>
      </c>
    </row>
    <row r="446" spans="1:19" ht="25.5" x14ac:dyDescent="0.2">
      <c r="A446" s="8">
        <v>400536</v>
      </c>
      <c r="B446" s="4" t="s">
        <v>21</v>
      </c>
      <c r="C446" s="8" t="s">
        <v>484</v>
      </c>
      <c r="D446" s="4" t="s">
        <v>483</v>
      </c>
      <c r="E446" s="8">
        <v>0</v>
      </c>
      <c r="F446" s="21" t="s">
        <v>373</v>
      </c>
      <c r="G446" s="21" t="s">
        <v>374</v>
      </c>
      <c r="H446" s="21" t="s">
        <v>413</v>
      </c>
      <c r="I446" s="6">
        <v>46133</v>
      </c>
      <c r="J446" s="6">
        <v>46133</v>
      </c>
      <c r="K446" s="27" t="s">
        <v>528</v>
      </c>
      <c r="L446" s="9">
        <v>1</v>
      </c>
      <c r="M446" s="5" t="s">
        <v>540</v>
      </c>
      <c r="N446" s="5" t="s">
        <v>18</v>
      </c>
      <c r="O446" s="4" t="s">
        <v>76</v>
      </c>
      <c r="P446" s="5" t="s">
        <v>212</v>
      </c>
      <c r="Q446" s="5" t="s">
        <v>14</v>
      </c>
      <c r="R446" s="8">
        <v>800</v>
      </c>
      <c r="S446" s="23">
        <v>0</v>
      </c>
    </row>
    <row r="447" spans="1:19" ht="25.5" x14ac:dyDescent="0.2">
      <c r="A447" s="8">
        <v>400534</v>
      </c>
      <c r="B447" s="4" t="s">
        <v>21</v>
      </c>
      <c r="C447" s="8" t="s">
        <v>484</v>
      </c>
      <c r="D447" s="4" t="s">
        <v>483</v>
      </c>
      <c r="E447" s="8">
        <v>0</v>
      </c>
      <c r="F447" s="21" t="s">
        <v>373</v>
      </c>
      <c r="G447" s="21" t="s">
        <v>374</v>
      </c>
      <c r="H447" s="21" t="s">
        <v>414</v>
      </c>
      <c r="I447" s="6">
        <v>46113</v>
      </c>
      <c r="J447" s="6">
        <v>46113</v>
      </c>
      <c r="K447" s="27" t="s">
        <v>528</v>
      </c>
      <c r="L447" s="9">
        <v>1</v>
      </c>
      <c r="M447" s="4" t="s">
        <v>543</v>
      </c>
      <c r="N447" s="5" t="s">
        <v>18</v>
      </c>
      <c r="O447" s="4" t="s">
        <v>83</v>
      </c>
      <c r="P447" s="4" t="s">
        <v>111</v>
      </c>
      <c r="Q447" s="5" t="s">
        <v>14</v>
      </c>
      <c r="R447" s="8">
        <v>800</v>
      </c>
      <c r="S447" s="23">
        <v>0</v>
      </c>
    </row>
    <row r="448" spans="1:19" ht="25.5" x14ac:dyDescent="0.2">
      <c r="A448" s="8">
        <v>400534</v>
      </c>
      <c r="B448" s="4" t="s">
        <v>21</v>
      </c>
      <c r="C448" s="8" t="s">
        <v>484</v>
      </c>
      <c r="D448" s="4" t="s">
        <v>483</v>
      </c>
      <c r="E448" s="8">
        <v>0</v>
      </c>
      <c r="F448" s="21" t="s">
        <v>373</v>
      </c>
      <c r="G448" s="21" t="s">
        <v>374</v>
      </c>
      <c r="H448" s="21" t="s">
        <v>414</v>
      </c>
      <c r="I448" s="6">
        <v>46117</v>
      </c>
      <c r="J448" s="6">
        <v>46117</v>
      </c>
      <c r="K448" s="27" t="s">
        <v>528</v>
      </c>
      <c r="L448" s="9">
        <v>1</v>
      </c>
      <c r="M448" s="4" t="s">
        <v>543</v>
      </c>
      <c r="N448" s="5" t="s">
        <v>18</v>
      </c>
      <c r="O448" s="4" t="s">
        <v>83</v>
      </c>
      <c r="P448" s="4" t="s">
        <v>111</v>
      </c>
      <c r="Q448" s="5" t="s">
        <v>14</v>
      </c>
      <c r="R448" s="8">
        <v>800</v>
      </c>
      <c r="S448" s="23">
        <v>0</v>
      </c>
    </row>
    <row r="449" spans="1:19" ht="25.5" x14ac:dyDescent="0.2">
      <c r="A449" s="8">
        <v>400532</v>
      </c>
      <c r="B449" s="4" t="s">
        <v>21</v>
      </c>
      <c r="C449" s="8" t="s">
        <v>484</v>
      </c>
      <c r="D449" s="4" t="s">
        <v>483</v>
      </c>
      <c r="E449" s="8">
        <v>0</v>
      </c>
      <c r="F449" s="21" t="s">
        <v>373</v>
      </c>
      <c r="G449" s="21" t="s">
        <v>374</v>
      </c>
      <c r="H449" s="21" t="s">
        <v>317</v>
      </c>
      <c r="I449" s="6">
        <v>46070</v>
      </c>
      <c r="J449" s="6">
        <v>46070</v>
      </c>
      <c r="K449" s="27" t="s">
        <v>529</v>
      </c>
      <c r="L449" s="9">
        <v>1</v>
      </c>
      <c r="M449" s="4" t="s">
        <v>541</v>
      </c>
      <c r="N449" s="5" t="s">
        <v>18</v>
      </c>
      <c r="O449" s="4" t="s">
        <v>46</v>
      </c>
      <c r="P449" s="4" t="s">
        <v>89</v>
      </c>
      <c r="Q449" s="5" t="s">
        <v>14</v>
      </c>
      <c r="R449" s="8">
        <v>800</v>
      </c>
      <c r="S449" s="23">
        <v>0</v>
      </c>
    </row>
    <row r="450" spans="1:19" ht="25.5" x14ac:dyDescent="0.2">
      <c r="A450" s="8">
        <v>400532</v>
      </c>
      <c r="B450" s="4" t="s">
        <v>21</v>
      </c>
      <c r="C450" s="8" t="s">
        <v>484</v>
      </c>
      <c r="D450" s="4" t="s">
        <v>483</v>
      </c>
      <c r="E450" s="8">
        <v>0</v>
      </c>
      <c r="F450" s="21" t="s">
        <v>373</v>
      </c>
      <c r="G450" s="21" t="s">
        <v>374</v>
      </c>
      <c r="H450" s="21" t="s">
        <v>317</v>
      </c>
      <c r="I450" s="6">
        <v>46078</v>
      </c>
      <c r="J450" s="6">
        <v>46078</v>
      </c>
      <c r="K450" s="27" t="s">
        <v>529</v>
      </c>
      <c r="L450" s="9">
        <v>1</v>
      </c>
      <c r="M450" s="4" t="s">
        <v>541</v>
      </c>
      <c r="N450" s="5" t="s">
        <v>18</v>
      </c>
      <c r="O450" s="4" t="s">
        <v>46</v>
      </c>
      <c r="P450" s="4" t="s">
        <v>89</v>
      </c>
      <c r="Q450" s="5" t="s">
        <v>14</v>
      </c>
      <c r="R450" s="8">
        <v>800</v>
      </c>
      <c r="S450" s="23">
        <v>0</v>
      </c>
    </row>
    <row r="451" spans="1:19" ht="25.5" x14ac:dyDescent="0.2">
      <c r="A451" s="8">
        <v>400532</v>
      </c>
      <c r="B451" s="4" t="s">
        <v>21</v>
      </c>
      <c r="C451" s="8" t="s">
        <v>484</v>
      </c>
      <c r="D451" s="4" t="s">
        <v>483</v>
      </c>
      <c r="E451" s="8">
        <v>0</v>
      </c>
      <c r="F451" s="21" t="s">
        <v>373</v>
      </c>
      <c r="G451" s="21" t="s">
        <v>374</v>
      </c>
      <c r="H451" s="21" t="s">
        <v>317</v>
      </c>
      <c r="I451" s="6">
        <v>46086</v>
      </c>
      <c r="J451" s="6">
        <v>46086</v>
      </c>
      <c r="K451" s="27" t="s">
        <v>531</v>
      </c>
      <c r="L451" s="9">
        <v>1</v>
      </c>
      <c r="M451" s="4" t="s">
        <v>541</v>
      </c>
      <c r="N451" s="5" t="s">
        <v>18</v>
      </c>
      <c r="O451" s="4" t="s">
        <v>46</v>
      </c>
      <c r="P451" s="4" t="s">
        <v>259</v>
      </c>
      <c r="Q451" s="5" t="s">
        <v>14</v>
      </c>
      <c r="R451" s="8">
        <v>800</v>
      </c>
      <c r="S451" s="23">
        <v>0</v>
      </c>
    </row>
    <row r="452" spans="1:19" ht="25.5" x14ac:dyDescent="0.2">
      <c r="A452" s="8">
        <v>400532</v>
      </c>
      <c r="B452" s="4" t="s">
        <v>21</v>
      </c>
      <c r="C452" s="8" t="s">
        <v>484</v>
      </c>
      <c r="D452" s="4" t="s">
        <v>483</v>
      </c>
      <c r="E452" s="8">
        <v>0</v>
      </c>
      <c r="F452" s="21" t="s">
        <v>373</v>
      </c>
      <c r="G452" s="21" t="s">
        <v>374</v>
      </c>
      <c r="H452" s="21" t="s">
        <v>317</v>
      </c>
      <c r="I452" s="6">
        <v>46117</v>
      </c>
      <c r="J452" s="6">
        <v>46117</v>
      </c>
      <c r="K452" s="27" t="s">
        <v>528</v>
      </c>
      <c r="L452" s="9">
        <v>1</v>
      </c>
      <c r="M452" s="4" t="s">
        <v>541</v>
      </c>
      <c r="N452" s="5" t="s">
        <v>18</v>
      </c>
      <c r="O452" s="4" t="s">
        <v>46</v>
      </c>
      <c r="P452" s="4" t="s">
        <v>89</v>
      </c>
      <c r="Q452" s="5" t="s">
        <v>14</v>
      </c>
      <c r="R452" s="8">
        <v>800</v>
      </c>
      <c r="S452" s="23">
        <v>0</v>
      </c>
    </row>
    <row r="453" spans="1:19" ht="25.5" x14ac:dyDescent="0.2">
      <c r="A453" s="8">
        <v>400532</v>
      </c>
      <c r="B453" s="4" t="s">
        <v>21</v>
      </c>
      <c r="C453" s="8" t="s">
        <v>484</v>
      </c>
      <c r="D453" s="4" t="s">
        <v>483</v>
      </c>
      <c r="E453" s="8">
        <v>0</v>
      </c>
      <c r="F453" s="21" t="s">
        <v>373</v>
      </c>
      <c r="G453" s="21" t="s">
        <v>374</v>
      </c>
      <c r="H453" s="21" t="s">
        <v>317</v>
      </c>
      <c r="I453" s="6">
        <v>46120</v>
      </c>
      <c r="J453" s="6">
        <v>46120</v>
      </c>
      <c r="K453" s="27" t="s">
        <v>528</v>
      </c>
      <c r="L453" s="9">
        <v>1</v>
      </c>
      <c r="M453" s="4" t="s">
        <v>541</v>
      </c>
      <c r="N453" s="5" t="s">
        <v>18</v>
      </c>
      <c r="O453" s="4" t="s">
        <v>46</v>
      </c>
      <c r="P453" s="4" t="s">
        <v>181</v>
      </c>
      <c r="Q453" s="5" t="s">
        <v>14</v>
      </c>
      <c r="R453" s="8">
        <v>800</v>
      </c>
      <c r="S453" s="23">
        <v>0</v>
      </c>
    </row>
    <row r="454" spans="1:19" ht="25.5" x14ac:dyDescent="0.2">
      <c r="A454" s="8">
        <v>400532</v>
      </c>
      <c r="B454" s="4" t="s">
        <v>21</v>
      </c>
      <c r="C454" s="8" t="s">
        <v>484</v>
      </c>
      <c r="D454" s="4" t="s">
        <v>483</v>
      </c>
      <c r="E454" s="8">
        <v>0</v>
      </c>
      <c r="F454" s="21" t="s">
        <v>373</v>
      </c>
      <c r="G454" s="21" t="s">
        <v>374</v>
      </c>
      <c r="H454" s="21" t="s">
        <v>317</v>
      </c>
      <c r="I454" s="6">
        <v>46133</v>
      </c>
      <c r="J454" s="6">
        <v>46133</v>
      </c>
      <c r="K454" s="27" t="s">
        <v>528</v>
      </c>
      <c r="L454" s="9">
        <v>1</v>
      </c>
      <c r="M454" s="5" t="s">
        <v>537</v>
      </c>
      <c r="N454" s="5" t="s">
        <v>18</v>
      </c>
      <c r="O454" s="4" t="s">
        <v>46</v>
      </c>
      <c r="P454" s="4" t="s">
        <v>181</v>
      </c>
      <c r="Q454" s="5" t="s">
        <v>14</v>
      </c>
      <c r="R454" s="8">
        <v>800</v>
      </c>
      <c r="S454" s="23">
        <v>0</v>
      </c>
    </row>
    <row r="455" spans="1:19" ht="25.5" x14ac:dyDescent="0.2">
      <c r="A455" s="8">
        <v>400528</v>
      </c>
      <c r="B455" s="4" t="s">
        <v>17</v>
      </c>
      <c r="C455" s="8" t="s">
        <v>484</v>
      </c>
      <c r="D455" s="4" t="s">
        <v>483</v>
      </c>
      <c r="E455" s="8">
        <v>0</v>
      </c>
      <c r="F455" s="21" t="s">
        <v>373</v>
      </c>
      <c r="G455" s="21" t="s">
        <v>374</v>
      </c>
      <c r="H455" s="21" t="s">
        <v>474</v>
      </c>
      <c r="I455" s="6">
        <v>46067</v>
      </c>
      <c r="J455" s="6">
        <v>46069</v>
      </c>
      <c r="K455" s="27" t="s">
        <v>529</v>
      </c>
      <c r="L455" s="9">
        <v>3</v>
      </c>
      <c r="M455" s="4" t="s">
        <v>542</v>
      </c>
      <c r="N455" s="5" t="s">
        <v>18</v>
      </c>
      <c r="O455" s="5" t="s">
        <v>227</v>
      </c>
      <c r="P455" s="4" t="s">
        <v>13</v>
      </c>
      <c r="Q455" s="5" t="s">
        <v>14</v>
      </c>
      <c r="R455" s="8">
        <v>2400</v>
      </c>
      <c r="S455" s="23">
        <v>1234.25</v>
      </c>
    </row>
    <row r="456" spans="1:19" ht="25.5" x14ac:dyDescent="0.2">
      <c r="A456" s="8">
        <v>400527</v>
      </c>
      <c r="B456" s="4" t="s">
        <v>17</v>
      </c>
      <c r="C456" s="8" t="s">
        <v>484</v>
      </c>
      <c r="D456" s="4" t="s">
        <v>483</v>
      </c>
      <c r="E456" s="8">
        <v>0</v>
      </c>
      <c r="F456" s="21" t="s">
        <v>373</v>
      </c>
      <c r="G456" s="21" t="s">
        <v>374</v>
      </c>
      <c r="H456" s="21" t="s">
        <v>416</v>
      </c>
      <c r="I456" s="6">
        <v>46077</v>
      </c>
      <c r="J456" s="6">
        <v>46077</v>
      </c>
      <c r="K456" s="27" t="s">
        <v>529</v>
      </c>
      <c r="L456" s="9">
        <v>1</v>
      </c>
      <c r="M456" s="4" t="s">
        <v>541</v>
      </c>
      <c r="N456" s="5" t="s">
        <v>18</v>
      </c>
      <c r="O456" s="4" t="s">
        <v>90</v>
      </c>
      <c r="P456" s="4" t="s">
        <v>260</v>
      </c>
      <c r="Q456" s="5" t="s">
        <v>14</v>
      </c>
      <c r="R456" s="8">
        <v>800</v>
      </c>
      <c r="S456" s="23">
        <v>0</v>
      </c>
    </row>
    <row r="457" spans="1:19" ht="25.5" x14ac:dyDescent="0.2">
      <c r="A457" s="8">
        <v>400527</v>
      </c>
      <c r="B457" s="4" t="s">
        <v>17</v>
      </c>
      <c r="C457" s="8" t="s">
        <v>484</v>
      </c>
      <c r="D457" s="4" t="s">
        <v>483</v>
      </c>
      <c r="E457" s="8">
        <v>0</v>
      </c>
      <c r="F457" s="21" t="s">
        <v>373</v>
      </c>
      <c r="G457" s="21" t="s">
        <v>374</v>
      </c>
      <c r="H457" s="21" t="s">
        <v>416</v>
      </c>
      <c r="I457" s="6">
        <v>46097</v>
      </c>
      <c r="J457" s="6">
        <v>46097</v>
      </c>
      <c r="K457" s="27" t="s">
        <v>531</v>
      </c>
      <c r="L457" s="9">
        <v>1</v>
      </c>
      <c r="M457" s="4" t="s">
        <v>541</v>
      </c>
      <c r="N457" s="5" t="s">
        <v>18</v>
      </c>
      <c r="O457" s="4" t="s">
        <v>90</v>
      </c>
      <c r="P457" s="4" t="s">
        <v>260</v>
      </c>
      <c r="Q457" s="5" t="s">
        <v>14</v>
      </c>
      <c r="R457" s="8">
        <v>800</v>
      </c>
      <c r="S457" s="23">
        <v>0</v>
      </c>
    </row>
    <row r="458" spans="1:19" ht="25.5" x14ac:dyDescent="0.2">
      <c r="A458" s="8">
        <v>400526</v>
      </c>
      <c r="B458" s="4" t="s">
        <v>21</v>
      </c>
      <c r="C458" s="8" t="s">
        <v>484</v>
      </c>
      <c r="D458" s="4" t="s">
        <v>483</v>
      </c>
      <c r="E458" s="8">
        <v>0</v>
      </c>
      <c r="F458" s="21" t="s">
        <v>373</v>
      </c>
      <c r="G458" s="21" t="s">
        <v>374</v>
      </c>
      <c r="H458" s="21" t="s">
        <v>416</v>
      </c>
      <c r="I458" s="6">
        <v>46070</v>
      </c>
      <c r="J458" s="6">
        <v>46070</v>
      </c>
      <c r="K458" s="27" t="s">
        <v>529</v>
      </c>
      <c r="L458" s="9">
        <v>1</v>
      </c>
      <c r="M458" s="4" t="s">
        <v>541</v>
      </c>
      <c r="N458" s="5" t="s">
        <v>18</v>
      </c>
      <c r="O458" s="4" t="s">
        <v>90</v>
      </c>
      <c r="P458" s="4" t="s">
        <v>261</v>
      </c>
      <c r="Q458" s="5" t="s">
        <v>14</v>
      </c>
      <c r="R458" s="8">
        <v>800</v>
      </c>
      <c r="S458" s="23">
        <v>1262.68</v>
      </c>
    </row>
    <row r="459" spans="1:19" ht="25.5" x14ac:dyDescent="0.2">
      <c r="A459" s="8">
        <v>400525</v>
      </c>
      <c r="B459" s="4" t="s">
        <v>21</v>
      </c>
      <c r="C459" s="8" t="s">
        <v>484</v>
      </c>
      <c r="D459" s="4" t="s">
        <v>483</v>
      </c>
      <c r="E459" s="8">
        <v>0</v>
      </c>
      <c r="F459" s="21" t="s">
        <v>373</v>
      </c>
      <c r="G459" s="21" t="s">
        <v>374</v>
      </c>
      <c r="H459" s="21" t="s">
        <v>416</v>
      </c>
      <c r="I459" s="6">
        <v>46065</v>
      </c>
      <c r="J459" s="6">
        <v>46065</v>
      </c>
      <c r="K459" s="27" t="s">
        <v>529</v>
      </c>
      <c r="L459" s="9">
        <v>1</v>
      </c>
      <c r="M459" s="4" t="s">
        <v>543</v>
      </c>
      <c r="N459" s="5" t="s">
        <v>18</v>
      </c>
      <c r="O459" s="4" t="s">
        <v>90</v>
      </c>
      <c r="P459" s="4" t="s">
        <v>260</v>
      </c>
      <c r="Q459" s="5" t="s">
        <v>14</v>
      </c>
      <c r="R459" s="8">
        <v>800</v>
      </c>
      <c r="S459" s="23">
        <v>0</v>
      </c>
    </row>
    <row r="460" spans="1:19" ht="25.5" x14ac:dyDescent="0.2">
      <c r="A460" s="8">
        <v>400525</v>
      </c>
      <c r="B460" s="4" t="s">
        <v>21</v>
      </c>
      <c r="C460" s="8" t="s">
        <v>484</v>
      </c>
      <c r="D460" s="4" t="s">
        <v>483</v>
      </c>
      <c r="E460" s="8">
        <v>0</v>
      </c>
      <c r="F460" s="21" t="s">
        <v>373</v>
      </c>
      <c r="G460" s="21" t="s">
        <v>374</v>
      </c>
      <c r="H460" s="21" t="s">
        <v>416</v>
      </c>
      <c r="I460" s="6">
        <v>46128</v>
      </c>
      <c r="J460" s="6">
        <v>46128</v>
      </c>
      <c r="K460" s="27" t="s">
        <v>528</v>
      </c>
      <c r="L460" s="9">
        <v>1</v>
      </c>
      <c r="M460" s="4" t="s">
        <v>541</v>
      </c>
      <c r="N460" s="5" t="s">
        <v>18</v>
      </c>
      <c r="O460" s="4" t="s">
        <v>90</v>
      </c>
      <c r="P460" s="4" t="s">
        <v>98</v>
      </c>
      <c r="Q460" s="5" t="s">
        <v>14</v>
      </c>
      <c r="R460" s="8">
        <v>800</v>
      </c>
      <c r="S460" s="23">
        <v>0</v>
      </c>
    </row>
    <row r="461" spans="1:19" ht="25.5" x14ac:dyDescent="0.2">
      <c r="A461" s="8">
        <v>400546</v>
      </c>
      <c r="B461" s="4" t="s">
        <v>21</v>
      </c>
      <c r="C461" s="8" t="s">
        <v>484</v>
      </c>
      <c r="D461" s="4" t="s">
        <v>483</v>
      </c>
      <c r="E461" s="8">
        <v>0</v>
      </c>
      <c r="F461" s="21" t="s">
        <v>373</v>
      </c>
      <c r="G461" s="21" t="s">
        <v>374</v>
      </c>
      <c r="H461" s="21" t="s">
        <v>402</v>
      </c>
      <c r="I461" s="6">
        <v>46111</v>
      </c>
      <c r="J461" s="6">
        <v>46111</v>
      </c>
      <c r="K461" s="27" t="s">
        <v>531</v>
      </c>
      <c r="L461" s="9">
        <v>1</v>
      </c>
      <c r="M461" s="4" t="s">
        <v>543</v>
      </c>
      <c r="N461" s="5" t="s">
        <v>18</v>
      </c>
      <c r="O461" s="4" t="s">
        <v>24</v>
      </c>
      <c r="P461" s="4" t="s">
        <v>116</v>
      </c>
      <c r="Q461" s="5" t="s">
        <v>14</v>
      </c>
      <c r="R461" s="8">
        <v>800</v>
      </c>
      <c r="S461" s="23">
        <v>0</v>
      </c>
    </row>
    <row r="462" spans="1:19" ht="25.5" x14ac:dyDescent="0.2">
      <c r="A462" s="8">
        <v>400546</v>
      </c>
      <c r="B462" s="4" t="s">
        <v>21</v>
      </c>
      <c r="C462" s="8" t="s">
        <v>484</v>
      </c>
      <c r="D462" s="4" t="s">
        <v>483</v>
      </c>
      <c r="E462" s="8">
        <v>0</v>
      </c>
      <c r="F462" s="21" t="s">
        <v>373</v>
      </c>
      <c r="G462" s="21" t="s">
        <v>374</v>
      </c>
      <c r="H462" s="21" t="s">
        <v>402</v>
      </c>
      <c r="I462" s="6">
        <v>46114</v>
      </c>
      <c r="J462" s="6">
        <v>46114</v>
      </c>
      <c r="K462" s="27" t="s">
        <v>528</v>
      </c>
      <c r="L462" s="9">
        <v>1</v>
      </c>
      <c r="M462" s="4" t="s">
        <v>543</v>
      </c>
      <c r="N462" s="5" t="s">
        <v>18</v>
      </c>
      <c r="O462" s="4" t="s">
        <v>24</v>
      </c>
      <c r="P462" s="4" t="s">
        <v>116</v>
      </c>
      <c r="Q462" s="5" t="s">
        <v>14</v>
      </c>
      <c r="R462" s="8">
        <v>800</v>
      </c>
      <c r="S462" s="23">
        <v>0</v>
      </c>
    </row>
    <row r="463" spans="1:19" ht="25.5" x14ac:dyDescent="0.2">
      <c r="A463" s="8">
        <v>400546</v>
      </c>
      <c r="B463" s="4" t="s">
        <v>21</v>
      </c>
      <c r="C463" s="8" t="s">
        <v>484</v>
      </c>
      <c r="D463" s="4" t="s">
        <v>483</v>
      </c>
      <c r="E463" s="8">
        <v>0</v>
      </c>
      <c r="F463" s="21" t="s">
        <v>373</v>
      </c>
      <c r="G463" s="21" t="s">
        <v>374</v>
      </c>
      <c r="H463" s="21" t="s">
        <v>402</v>
      </c>
      <c r="I463" s="6">
        <v>46117</v>
      </c>
      <c r="J463" s="6">
        <v>46117</v>
      </c>
      <c r="K463" s="27" t="s">
        <v>528</v>
      </c>
      <c r="L463" s="9">
        <v>1</v>
      </c>
      <c r="M463" s="4" t="s">
        <v>543</v>
      </c>
      <c r="N463" s="5" t="s">
        <v>18</v>
      </c>
      <c r="O463" s="4" t="s">
        <v>24</v>
      </c>
      <c r="P463" s="4" t="s">
        <v>25</v>
      </c>
      <c r="Q463" s="5" t="s">
        <v>14</v>
      </c>
      <c r="R463" s="8">
        <v>800</v>
      </c>
      <c r="S463" s="23">
        <v>0</v>
      </c>
    </row>
    <row r="464" spans="1:19" ht="25.5" x14ac:dyDescent="0.2">
      <c r="A464" s="8">
        <v>400546</v>
      </c>
      <c r="B464" s="4" t="s">
        <v>21</v>
      </c>
      <c r="C464" s="8" t="s">
        <v>484</v>
      </c>
      <c r="D464" s="4" t="s">
        <v>483</v>
      </c>
      <c r="E464" s="8">
        <v>0</v>
      </c>
      <c r="F464" s="21" t="s">
        <v>373</v>
      </c>
      <c r="G464" s="21" t="s">
        <v>374</v>
      </c>
      <c r="H464" s="21" t="s">
        <v>402</v>
      </c>
      <c r="I464" s="6">
        <v>46128</v>
      </c>
      <c r="J464" s="6">
        <v>46128</v>
      </c>
      <c r="K464" s="27" t="s">
        <v>528</v>
      </c>
      <c r="L464" s="9">
        <v>1</v>
      </c>
      <c r="M464" s="4" t="s">
        <v>543</v>
      </c>
      <c r="N464" s="5" t="s">
        <v>18</v>
      </c>
      <c r="O464" s="4" t="s">
        <v>24</v>
      </c>
      <c r="P464" s="4" t="s">
        <v>116</v>
      </c>
      <c r="Q464" s="5" t="s">
        <v>14</v>
      </c>
      <c r="R464" s="8">
        <v>800</v>
      </c>
      <c r="S464" s="23">
        <v>0</v>
      </c>
    </row>
    <row r="465" spans="1:19" ht="25.5" x14ac:dyDescent="0.2">
      <c r="A465" s="8">
        <v>400544</v>
      </c>
      <c r="B465" s="4" t="s">
        <v>21</v>
      </c>
      <c r="C465" s="8" t="s">
        <v>484</v>
      </c>
      <c r="D465" s="4" t="s">
        <v>483</v>
      </c>
      <c r="E465" s="8">
        <v>0</v>
      </c>
      <c r="F465" s="21" t="s">
        <v>373</v>
      </c>
      <c r="G465" s="21" t="s">
        <v>374</v>
      </c>
      <c r="H465" s="21" t="s">
        <v>403</v>
      </c>
      <c r="I465" s="6">
        <v>46069</v>
      </c>
      <c r="J465" s="6">
        <v>46069</v>
      </c>
      <c r="K465" s="27" t="s">
        <v>529</v>
      </c>
      <c r="L465" s="9">
        <v>1</v>
      </c>
      <c r="M465" s="4" t="s">
        <v>542</v>
      </c>
      <c r="N465" s="5" t="s">
        <v>18</v>
      </c>
      <c r="O465" s="4" t="s">
        <v>27</v>
      </c>
      <c r="P465" s="4" t="s">
        <v>13</v>
      </c>
      <c r="Q465" s="5" t="s">
        <v>14</v>
      </c>
      <c r="R465" s="8">
        <v>800</v>
      </c>
      <c r="S465" s="23">
        <v>695.3</v>
      </c>
    </row>
    <row r="466" spans="1:19" ht="25.5" x14ac:dyDescent="0.2">
      <c r="A466" s="8">
        <v>400544</v>
      </c>
      <c r="B466" s="4" t="s">
        <v>21</v>
      </c>
      <c r="C466" s="8" t="s">
        <v>484</v>
      </c>
      <c r="D466" s="4" t="s">
        <v>483</v>
      </c>
      <c r="E466" s="8">
        <v>0</v>
      </c>
      <c r="F466" s="21" t="s">
        <v>373</v>
      </c>
      <c r="G466" s="21" t="s">
        <v>374</v>
      </c>
      <c r="H466" s="21" t="s">
        <v>403</v>
      </c>
      <c r="I466" s="6">
        <v>46117</v>
      </c>
      <c r="J466" s="6">
        <v>46117</v>
      </c>
      <c r="K466" s="27" t="s">
        <v>528</v>
      </c>
      <c r="L466" s="9">
        <v>1</v>
      </c>
      <c r="M466" s="4" t="s">
        <v>541</v>
      </c>
      <c r="N466" s="5" t="s">
        <v>18</v>
      </c>
      <c r="O466" s="4" t="s">
        <v>29</v>
      </c>
      <c r="P466" s="4" t="s">
        <v>262</v>
      </c>
      <c r="Q466" s="5" t="s">
        <v>14</v>
      </c>
      <c r="R466" s="8">
        <v>800</v>
      </c>
      <c r="S466" s="23">
        <v>0</v>
      </c>
    </row>
    <row r="467" spans="1:19" ht="25.5" x14ac:dyDescent="0.2">
      <c r="A467" s="8">
        <v>400544</v>
      </c>
      <c r="B467" s="4" t="s">
        <v>21</v>
      </c>
      <c r="C467" s="8" t="s">
        <v>484</v>
      </c>
      <c r="D467" s="4" t="s">
        <v>483</v>
      </c>
      <c r="E467" s="8">
        <v>0</v>
      </c>
      <c r="F467" s="21" t="s">
        <v>373</v>
      </c>
      <c r="G467" s="21" t="s">
        <v>374</v>
      </c>
      <c r="H467" s="21" t="s">
        <v>403</v>
      </c>
      <c r="I467" s="6">
        <v>46132</v>
      </c>
      <c r="J467" s="6">
        <v>46132</v>
      </c>
      <c r="K467" s="27" t="s">
        <v>528</v>
      </c>
      <c r="L467" s="9">
        <v>1</v>
      </c>
      <c r="M467" s="5" t="s">
        <v>540</v>
      </c>
      <c r="N467" s="5" t="s">
        <v>18</v>
      </c>
      <c r="O467" s="4" t="s">
        <v>29</v>
      </c>
      <c r="P467" s="5" t="s">
        <v>263</v>
      </c>
      <c r="Q467" s="5" t="s">
        <v>14</v>
      </c>
      <c r="R467" s="8">
        <v>800</v>
      </c>
      <c r="S467" s="23">
        <v>0</v>
      </c>
    </row>
    <row r="468" spans="1:19" ht="25.5" x14ac:dyDescent="0.2">
      <c r="A468" s="8">
        <v>400543</v>
      </c>
      <c r="B468" s="4" t="s">
        <v>17</v>
      </c>
      <c r="C468" s="8" t="s">
        <v>484</v>
      </c>
      <c r="D468" s="4" t="s">
        <v>483</v>
      </c>
      <c r="E468" s="8">
        <v>0</v>
      </c>
      <c r="F468" s="21" t="s">
        <v>373</v>
      </c>
      <c r="G468" s="21" t="s">
        <v>374</v>
      </c>
      <c r="H468" s="21" t="s">
        <v>406</v>
      </c>
      <c r="I468" s="6">
        <v>46064</v>
      </c>
      <c r="J468" s="6">
        <v>46064</v>
      </c>
      <c r="K468" s="27" t="s">
        <v>529</v>
      </c>
      <c r="L468" s="9">
        <v>1</v>
      </c>
      <c r="M468" s="4" t="s">
        <v>542</v>
      </c>
      <c r="N468" s="5" t="s">
        <v>18</v>
      </c>
      <c r="O468" s="5" t="s">
        <v>39</v>
      </c>
      <c r="P468" s="4" t="s">
        <v>75</v>
      </c>
      <c r="Q468" s="5" t="s">
        <v>14</v>
      </c>
      <c r="R468" s="8">
        <v>800</v>
      </c>
      <c r="S468" s="23">
        <v>0</v>
      </c>
    </row>
    <row r="469" spans="1:19" ht="25.5" x14ac:dyDescent="0.2">
      <c r="A469" s="8">
        <v>400543</v>
      </c>
      <c r="B469" s="4" t="s">
        <v>17</v>
      </c>
      <c r="C469" s="8" t="s">
        <v>484</v>
      </c>
      <c r="D469" s="4" t="s">
        <v>483</v>
      </c>
      <c r="E469" s="8">
        <v>0</v>
      </c>
      <c r="F469" s="21" t="s">
        <v>373</v>
      </c>
      <c r="G469" s="21" t="s">
        <v>374</v>
      </c>
      <c r="H469" s="21" t="s">
        <v>406</v>
      </c>
      <c r="I469" s="6">
        <v>46120</v>
      </c>
      <c r="J469" s="6">
        <v>46120</v>
      </c>
      <c r="K469" s="27" t="s">
        <v>528</v>
      </c>
      <c r="L469" s="9">
        <v>1</v>
      </c>
      <c r="M469" s="4" t="s">
        <v>543</v>
      </c>
      <c r="N469" s="5" t="s">
        <v>18</v>
      </c>
      <c r="O469" s="5" t="s">
        <v>39</v>
      </c>
      <c r="P469" s="4" t="s">
        <v>43</v>
      </c>
      <c r="Q469" s="5" t="s">
        <v>14</v>
      </c>
      <c r="R469" s="8">
        <v>800</v>
      </c>
      <c r="S469" s="23">
        <v>0</v>
      </c>
    </row>
    <row r="470" spans="1:19" ht="25.5" x14ac:dyDescent="0.2">
      <c r="A470" s="8">
        <v>400541</v>
      </c>
      <c r="B470" s="4" t="s">
        <v>21</v>
      </c>
      <c r="C470" s="8" t="s">
        <v>484</v>
      </c>
      <c r="D470" s="4" t="s">
        <v>483</v>
      </c>
      <c r="E470" s="8">
        <v>0</v>
      </c>
      <c r="F470" s="21" t="s">
        <v>373</v>
      </c>
      <c r="G470" s="21" t="s">
        <v>374</v>
      </c>
      <c r="H470" s="21" t="s">
        <v>452</v>
      </c>
      <c r="I470" s="6">
        <v>46069</v>
      </c>
      <c r="J470" s="6">
        <v>46069</v>
      </c>
      <c r="K470" s="27" t="s">
        <v>529</v>
      </c>
      <c r="L470" s="9">
        <v>1</v>
      </c>
      <c r="M470" s="4" t="s">
        <v>541</v>
      </c>
      <c r="N470" s="5" t="s">
        <v>18</v>
      </c>
      <c r="O470" s="5" t="s">
        <v>104</v>
      </c>
      <c r="P470" s="4" t="s">
        <v>105</v>
      </c>
      <c r="Q470" s="5" t="s">
        <v>14</v>
      </c>
      <c r="R470" s="8">
        <v>800</v>
      </c>
      <c r="S470" s="23">
        <v>1657.12</v>
      </c>
    </row>
    <row r="471" spans="1:19" ht="25.5" x14ac:dyDescent="0.2">
      <c r="A471" s="8">
        <v>400540</v>
      </c>
      <c r="B471" s="4" t="s">
        <v>21</v>
      </c>
      <c r="C471" s="8" t="s">
        <v>484</v>
      </c>
      <c r="D471" s="4" t="s">
        <v>483</v>
      </c>
      <c r="E471" s="8">
        <v>0</v>
      </c>
      <c r="F471" s="21" t="s">
        <v>373</v>
      </c>
      <c r="G471" s="21" t="s">
        <v>374</v>
      </c>
      <c r="H471" s="21" t="s">
        <v>422</v>
      </c>
      <c r="I471" s="6">
        <v>46097</v>
      </c>
      <c r="J471" s="6">
        <v>46097</v>
      </c>
      <c r="K471" s="27" t="s">
        <v>531</v>
      </c>
      <c r="L471" s="9">
        <v>1</v>
      </c>
      <c r="M471" s="4" t="s">
        <v>541</v>
      </c>
      <c r="N471" s="5" t="s">
        <v>18</v>
      </c>
      <c r="O471" s="5" t="s">
        <v>106</v>
      </c>
      <c r="P471" s="4" t="s">
        <v>264</v>
      </c>
      <c r="Q471" s="5" t="s">
        <v>14</v>
      </c>
      <c r="R471" s="8">
        <v>800</v>
      </c>
      <c r="S471" s="23">
        <v>0</v>
      </c>
    </row>
    <row r="472" spans="1:19" ht="25.5" x14ac:dyDescent="0.2">
      <c r="A472" s="8">
        <v>400540</v>
      </c>
      <c r="B472" s="4" t="s">
        <v>21</v>
      </c>
      <c r="C472" s="8" t="s">
        <v>484</v>
      </c>
      <c r="D472" s="4" t="s">
        <v>483</v>
      </c>
      <c r="E472" s="8">
        <v>0</v>
      </c>
      <c r="F472" s="21" t="s">
        <v>373</v>
      </c>
      <c r="G472" s="21" t="s">
        <v>374</v>
      </c>
      <c r="H472" s="21" t="s">
        <v>422</v>
      </c>
      <c r="I472" s="6">
        <v>46117</v>
      </c>
      <c r="J472" s="6">
        <v>46117</v>
      </c>
      <c r="K472" s="27" t="s">
        <v>528</v>
      </c>
      <c r="L472" s="9">
        <v>1</v>
      </c>
      <c r="M472" s="4" t="s">
        <v>541</v>
      </c>
      <c r="N472" s="5" t="s">
        <v>18</v>
      </c>
      <c r="O472" s="5" t="s">
        <v>106</v>
      </c>
      <c r="P472" s="4" t="s">
        <v>107</v>
      </c>
      <c r="Q472" s="5" t="s">
        <v>14</v>
      </c>
      <c r="R472" s="8">
        <v>800</v>
      </c>
      <c r="S472" s="23">
        <v>0</v>
      </c>
    </row>
    <row r="473" spans="1:19" ht="25.5" x14ac:dyDescent="0.2">
      <c r="A473" s="8">
        <v>400538</v>
      </c>
      <c r="B473" s="4" t="s">
        <v>21</v>
      </c>
      <c r="C473" s="8" t="s">
        <v>484</v>
      </c>
      <c r="D473" s="4" t="s">
        <v>483</v>
      </c>
      <c r="E473" s="8">
        <v>0</v>
      </c>
      <c r="F473" s="21" t="s">
        <v>373</v>
      </c>
      <c r="G473" s="21" t="s">
        <v>374</v>
      </c>
      <c r="H473" s="21" t="s">
        <v>421</v>
      </c>
      <c r="I473" s="6">
        <v>46110</v>
      </c>
      <c r="J473" s="6">
        <v>46110</v>
      </c>
      <c r="K473" s="27" t="s">
        <v>531</v>
      </c>
      <c r="L473" s="9">
        <v>1</v>
      </c>
      <c r="M473" s="4" t="s">
        <v>541</v>
      </c>
      <c r="N473" s="5" t="s">
        <v>18</v>
      </c>
      <c r="O473" s="5" t="s">
        <v>100</v>
      </c>
      <c r="P473" s="4" t="s">
        <v>33</v>
      </c>
      <c r="Q473" s="5" t="s">
        <v>14</v>
      </c>
      <c r="R473" s="8">
        <v>800</v>
      </c>
      <c r="S473" s="23">
        <v>0</v>
      </c>
    </row>
    <row r="474" spans="1:19" ht="38.25" x14ac:dyDescent="0.2">
      <c r="A474" s="8">
        <v>400606</v>
      </c>
      <c r="B474" s="4" t="s">
        <v>17</v>
      </c>
      <c r="C474" s="8" t="s">
        <v>484</v>
      </c>
      <c r="D474" s="4" t="s">
        <v>483</v>
      </c>
      <c r="E474" s="8" t="s">
        <v>381</v>
      </c>
      <c r="F474" s="21" t="s">
        <v>388</v>
      </c>
      <c r="G474" s="21" t="s">
        <v>384</v>
      </c>
      <c r="H474" s="21" t="s">
        <v>469</v>
      </c>
      <c r="I474" s="6">
        <v>46144</v>
      </c>
      <c r="J474" s="6">
        <v>46144</v>
      </c>
      <c r="K474" s="27" t="s">
        <v>530</v>
      </c>
      <c r="L474" s="9">
        <v>1</v>
      </c>
      <c r="M474" s="4" t="s">
        <v>541</v>
      </c>
      <c r="N474" s="5" t="s">
        <v>18</v>
      </c>
      <c r="O474" s="5" t="s">
        <v>241</v>
      </c>
      <c r="P474" s="5" t="s">
        <v>242</v>
      </c>
      <c r="Q474" s="5" t="s">
        <v>14</v>
      </c>
      <c r="R474" s="8">
        <v>800</v>
      </c>
      <c r="S474" s="23">
        <v>0</v>
      </c>
    </row>
    <row r="475" spans="1:19" ht="25.5" x14ac:dyDescent="0.2">
      <c r="A475" s="8">
        <v>400577</v>
      </c>
      <c r="B475" s="4" t="s">
        <v>21</v>
      </c>
      <c r="C475" s="8" t="s">
        <v>484</v>
      </c>
      <c r="D475" s="4" t="s">
        <v>483</v>
      </c>
      <c r="E475" s="8">
        <v>0</v>
      </c>
      <c r="F475" s="21" t="s">
        <v>373</v>
      </c>
      <c r="G475" s="21" t="s">
        <v>374</v>
      </c>
      <c r="H475" s="21" t="s">
        <v>159</v>
      </c>
      <c r="I475" s="6">
        <v>46064</v>
      </c>
      <c r="J475" s="6">
        <v>46064</v>
      </c>
      <c r="K475" s="27" t="s">
        <v>529</v>
      </c>
      <c r="L475" s="9">
        <v>1</v>
      </c>
      <c r="M475" s="4" t="s">
        <v>541</v>
      </c>
      <c r="N475" s="5" t="s">
        <v>18</v>
      </c>
      <c r="O475" s="4" t="s">
        <v>159</v>
      </c>
      <c r="P475" s="4" t="s">
        <v>66</v>
      </c>
      <c r="Q475" s="5" t="s">
        <v>14</v>
      </c>
      <c r="R475" s="8">
        <v>800</v>
      </c>
      <c r="S475" s="23">
        <v>0</v>
      </c>
    </row>
    <row r="476" spans="1:19" ht="25.5" x14ac:dyDescent="0.2">
      <c r="A476" s="8">
        <v>400577</v>
      </c>
      <c r="B476" s="4" t="s">
        <v>21</v>
      </c>
      <c r="C476" s="8" t="s">
        <v>484</v>
      </c>
      <c r="D476" s="4" t="s">
        <v>483</v>
      </c>
      <c r="E476" s="8">
        <v>0</v>
      </c>
      <c r="F476" s="21" t="s">
        <v>373</v>
      </c>
      <c r="G476" s="21" t="s">
        <v>374</v>
      </c>
      <c r="H476" s="21" t="s">
        <v>159</v>
      </c>
      <c r="I476" s="6">
        <v>46065</v>
      </c>
      <c r="J476" s="6">
        <v>46065</v>
      </c>
      <c r="K476" s="27" t="s">
        <v>529</v>
      </c>
      <c r="L476" s="9">
        <v>1</v>
      </c>
      <c r="M476" s="4" t="s">
        <v>541</v>
      </c>
      <c r="N476" s="5" t="s">
        <v>18</v>
      </c>
      <c r="O476" s="4" t="s">
        <v>159</v>
      </c>
      <c r="P476" s="4" t="s">
        <v>179</v>
      </c>
      <c r="Q476" s="5" t="s">
        <v>14</v>
      </c>
      <c r="R476" s="8">
        <v>800</v>
      </c>
      <c r="S476" s="23">
        <v>0</v>
      </c>
    </row>
    <row r="477" spans="1:19" ht="25.5" x14ac:dyDescent="0.2">
      <c r="A477" s="8">
        <v>400577</v>
      </c>
      <c r="B477" s="4" t="s">
        <v>21</v>
      </c>
      <c r="C477" s="8" t="s">
        <v>484</v>
      </c>
      <c r="D477" s="4" t="s">
        <v>483</v>
      </c>
      <c r="E477" s="8">
        <v>0</v>
      </c>
      <c r="F477" s="21" t="s">
        <v>373</v>
      </c>
      <c r="G477" s="21" t="s">
        <v>374</v>
      </c>
      <c r="H477" s="21" t="s">
        <v>159</v>
      </c>
      <c r="I477" s="6">
        <v>46069</v>
      </c>
      <c r="J477" s="6">
        <v>46069</v>
      </c>
      <c r="K477" s="27" t="s">
        <v>529</v>
      </c>
      <c r="L477" s="9">
        <v>1</v>
      </c>
      <c r="M477" s="4" t="s">
        <v>542</v>
      </c>
      <c r="N477" s="5" t="s">
        <v>18</v>
      </c>
      <c r="O477" s="4" t="s">
        <v>159</v>
      </c>
      <c r="P477" s="4" t="s">
        <v>13</v>
      </c>
      <c r="Q477" s="5" t="s">
        <v>14</v>
      </c>
      <c r="R477" s="8">
        <v>800</v>
      </c>
      <c r="S477" s="23">
        <v>743.2</v>
      </c>
    </row>
    <row r="478" spans="1:19" ht="25.5" x14ac:dyDescent="0.2">
      <c r="A478" s="8">
        <v>400577</v>
      </c>
      <c r="B478" s="4" t="s">
        <v>21</v>
      </c>
      <c r="C478" s="8" t="s">
        <v>484</v>
      </c>
      <c r="D478" s="4" t="s">
        <v>483</v>
      </c>
      <c r="E478" s="8">
        <v>0</v>
      </c>
      <c r="F478" s="21" t="s">
        <v>373</v>
      </c>
      <c r="G478" s="21" t="s">
        <v>374</v>
      </c>
      <c r="H478" s="21" t="s">
        <v>159</v>
      </c>
      <c r="I478" s="6">
        <v>46071</v>
      </c>
      <c r="J478" s="6">
        <v>46071</v>
      </c>
      <c r="K478" s="27" t="s">
        <v>529</v>
      </c>
      <c r="L478" s="9">
        <v>1</v>
      </c>
      <c r="M478" s="4" t="s">
        <v>541</v>
      </c>
      <c r="N478" s="5" t="s">
        <v>18</v>
      </c>
      <c r="O478" s="4" t="s">
        <v>159</v>
      </c>
      <c r="P478" s="4" t="s">
        <v>177</v>
      </c>
      <c r="Q478" s="5" t="s">
        <v>14</v>
      </c>
      <c r="R478" s="8">
        <v>800</v>
      </c>
      <c r="S478" s="23">
        <v>0</v>
      </c>
    </row>
    <row r="479" spans="1:19" ht="25.5" x14ac:dyDescent="0.2">
      <c r="A479" s="8">
        <v>400577</v>
      </c>
      <c r="B479" s="4" t="s">
        <v>21</v>
      </c>
      <c r="C479" s="8" t="s">
        <v>484</v>
      </c>
      <c r="D479" s="4" t="s">
        <v>483</v>
      </c>
      <c r="E479" s="8">
        <v>0</v>
      </c>
      <c r="F479" s="21" t="s">
        <v>373</v>
      </c>
      <c r="G479" s="21" t="s">
        <v>374</v>
      </c>
      <c r="H479" s="21" t="s">
        <v>159</v>
      </c>
      <c r="I479" s="6">
        <v>46077</v>
      </c>
      <c r="J479" s="6">
        <v>46077</v>
      </c>
      <c r="K479" s="27" t="s">
        <v>529</v>
      </c>
      <c r="L479" s="9">
        <v>1</v>
      </c>
      <c r="M479" s="4" t="s">
        <v>541</v>
      </c>
      <c r="N479" s="5" t="s">
        <v>18</v>
      </c>
      <c r="O479" s="4" t="s">
        <v>159</v>
      </c>
      <c r="P479" s="4" t="s">
        <v>179</v>
      </c>
      <c r="Q479" s="5" t="s">
        <v>14</v>
      </c>
      <c r="R479" s="8">
        <v>800</v>
      </c>
      <c r="S479" s="23">
        <v>0</v>
      </c>
    </row>
    <row r="480" spans="1:19" ht="25.5" x14ac:dyDescent="0.2">
      <c r="A480" s="8">
        <v>400577</v>
      </c>
      <c r="B480" s="4" t="s">
        <v>21</v>
      </c>
      <c r="C480" s="8" t="s">
        <v>484</v>
      </c>
      <c r="D480" s="4" t="s">
        <v>483</v>
      </c>
      <c r="E480" s="8">
        <v>0</v>
      </c>
      <c r="F480" s="21" t="s">
        <v>373</v>
      </c>
      <c r="G480" s="21" t="s">
        <v>374</v>
      </c>
      <c r="H480" s="21" t="s">
        <v>159</v>
      </c>
      <c r="I480" s="6">
        <v>46079</v>
      </c>
      <c r="J480" s="6">
        <v>46079</v>
      </c>
      <c r="K480" s="27" t="s">
        <v>529</v>
      </c>
      <c r="L480" s="9">
        <v>1</v>
      </c>
      <c r="M480" s="4" t="s">
        <v>541</v>
      </c>
      <c r="N480" s="5" t="s">
        <v>18</v>
      </c>
      <c r="O480" s="4" t="s">
        <v>159</v>
      </c>
      <c r="P480" s="4" t="s">
        <v>66</v>
      </c>
      <c r="Q480" s="5" t="s">
        <v>14</v>
      </c>
      <c r="R480" s="8">
        <v>800</v>
      </c>
      <c r="S480" s="23">
        <v>0</v>
      </c>
    </row>
    <row r="481" spans="1:19" ht="25.5" x14ac:dyDescent="0.2">
      <c r="A481" s="8">
        <v>400577</v>
      </c>
      <c r="B481" s="4" t="s">
        <v>21</v>
      </c>
      <c r="C481" s="8" t="s">
        <v>484</v>
      </c>
      <c r="D481" s="4" t="s">
        <v>483</v>
      </c>
      <c r="E481" s="8">
        <v>0</v>
      </c>
      <c r="F481" s="21" t="s">
        <v>373</v>
      </c>
      <c r="G481" s="21" t="s">
        <v>374</v>
      </c>
      <c r="H481" s="21" t="s">
        <v>159</v>
      </c>
      <c r="I481" s="6">
        <v>46084</v>
      </c>
      <c r="J481" s="6">
        <v>46084</v>
      </c>
      <c r="K481" s="27" t="s">
        <v>531</v>
      </c>
      <c r="L481" s="9">
        <v>1</v>
      </c>
      <c r="M481" s="4" t="s">
        <v>541</v>
      </c>
      <c r="N481" s="5" t="s">
        <v>18</v>
      </c>
      <c r="O481" s="4" t="s">
        <v>159</v>
      </c>
      <c r="P481" s="4" t="s">
        <v>177</v>
      </c>
      <c r="Q481" s="5" t="s">
        <v>14</v>
      </c>
      <c r="R481" s="8">
        <v>800</v>
      </c>
      <c r="S481" s="23">
        <v>0</v>
      </c>
    </row>
    <row r="482" spans="1:19" ht="25.5" x14ac:dyDescent="0.2">
      <c r="A482" s="8">
        <v>400577</v>
      </c>
      <c r="B482" s="4" t="s">
        <v>21</v>
      </c>
      <c r="C482" s="8" t="s">
        <v>484</v>
      </c>
      <c r="D482" s="4" t="s">
        <v>483</v>
      </c>
      <c r="E482" s="8">
        <v>0</v>
      </c>
      <c r="F482" s="21" t="s">
        <v>373</v>
      </c>
      <c r="G482" s="21" t="s">
        <v>374</v>
      </c>
      <c r="H482" s="21" t="s">
        <v>159</v>
      </c>
      <c r="I482" s="6">
        <v>46090</v>
      </c>
      <c r="J482" s="6">
        <v>46090</v>
      </c>
      <c r="K482" s="27" t="s">
        <v>531</v>
      </c>
      <c r="L482" s="9">
        <v>1</v>
      </c>
      <c r="M482" s="4" t="s">
        <v>541</v>
      </c>
      <c r="N482" s="5" t="s">
        <v>18</v>
      </c>
      <c r="O482" s="4" t="s">
        <v>159</v>
      </c>
      <c r="P482" s="4" t="s">
        <v>250</v>
      </c>
      <c r="Q482" s="5" t="s">
        <v>14</v>
      </c>
      <c r="R482" s="8">
        <v>800</v>
      </c>
      <c r="S482" s="23">
        <v>0</v>
      </c>
    </row>
    <row r="483" spans="1:19" ht="25.5" x14ac:dyDescent="0.2">
      <c r="A483" s="8">
        <v>400577</v>
      </c>
      <c r="B483" s="4" t="s">
        <v>21</v>
      </c>
      <c r="C483" s="8" t="s">
        <v>484</v>
      </c>
      <c r="D483" s="4" t="s">
        <v>483</v>
      </c>
      <c r="E483" s="8">
        <v>0</v>
      </c>
      <c r="F483" s="21" t="s">
        <v>373</v>
      </c>
      <c r="G483" s="21" t="s">
        <v>374</v>
      </c>
      <c r="H483" s="21" t="s">
        <v>159</v>
      </c>
      <c r="I483" s="6">
        <v>46091</v>
      </c>
      <c r="J483" s="6">
        <v>46091</v>
      </c>
      <c r="K483" s="27" t="s">
        <v>531</v>
      </c>
      <c r="L483" s="9">
        <v>1</v>
      </c>
      <c r="M483" s="4" t="s">
        <v>541</v>
      </c>
      <c r="N483" s="5" t="s">
        <v>18</v>
      </c>
      <c r="O483" s="4" t="s">
        <v>159</v>
      </c>
      <c r="P483" s="4" t="s">
        <v>179</v>
      </c>
      <c r="Q483" s="5" t="s">
        <v>14</v>
      </c>
      <c r="R483" s="8">
        <v>800</v>
      </c>
      <c r="S483" s="23">
        <v>0</v>
      </c>
    </row>
    <row r="484" spans="1:19" ht="25.5" x14ac:dyDescent="0.2">
      <c r="A484" s="8">
        <v>400577</v>
      </c>
      <c r="B484" s="4" t="s">
        <v>21</v>
      </c>
      <c r="C484" s="8" t="s">
        <v>484</v>
      </c>
      <c r="D484" s="4" t="s">
        <v>483</v>
      </c>
      <c r="E484" s="8">
        <v>0</v>
      </c>
      <c r="F484" s="21" t="s">
        <v>373</v>
      </c>
      <c r="G484" s="21" t="s">
        <v>374</v>
      </c>
      <c r="H484" s="21" t="s">
        <v>159</v>
      </c>
      <c r="I484" s="6">
        <v>46093</v>
      </c>
      <c r="J484" s="6">
        <v>46093</v>
      </c>
      <c r="K484" s="27" t="s">
        <v>531</v>
      </c>
      <c r="L484" s="9">
        <v>1</v>
      </c>
      <c r="M484" s="4" t="s">
        <v>541</v>
      </c>
      <c r="N484" s="5" t="s">
        <v>18</v>
      </c>
      <c r="O484" s="4" t="s">
        <v>159</v>
      </c>
      <c r="P484" s="4" t="s">
        <v>179</v>
      </c>
      <c r="Q484" s="5" t="s">
        <v>14</v>
      </c>
      <c r="R484" s="8">
        <v>800</v>
      </c>
      <c r="S484" s="23">
        <v>0</v>
      </c>
    </row>
    <row r="485" spans="1:19" ht="25.5" x14ac:dyDescent="0.2">
      <c r="A485" s="8">
        <v>400559</v>
      </c>
      <c r="B485" s="4" t="s">
        <v>17</v>
      </c>
      <c r="C485" s="8" t="s">
        <v>484</v>
      </c>
      <c r="D485" s="4" t="s">
        <v>483</v>
      </c>
      <c r="E485" s="8">
        <v>0</v>
      </c>
      <c r="F485" s="21" t="s">
        <v>373</v>
      </c>
      <c r="G485" s="21" t="s">
        <v>374</v>
      </c>
      <c r="H485" s="21" t="s">
        <v>409</v>
      </c>
      <c r="I485" s="6">
        <v>46064</v>
      </c>
      <c r="J485" s="6">
        <v>46064</v>
      </c>
      <c r="K485" s="27" t="s">
        <v>529</v>
      </c>
      <c r="L485" s="9">
        <v>1</v>
      </c>
      <c r="M485" s="4" t="s">
        <v>542</v>
      </c>
      <c r="N485" s="5" t="s">
        <v>18</v>
      </c>
      <c r="O485" s="4" t="s">
        <v>54</v>
      </c>
      <c r="P485" s="4" t="s">
        <v>35</v>
      </c>
      <c r="Q485" s="5" t="s">
        <v>14</v>
      </c>
      <c r="R485" s="8">
        <v>800</v>
      </c>
      <c r="S485" s="23">
        <v>494.09</v>
      </c>
    </row>
    <row r="486" spans="1:19" ht="25.5" x14ac:dyDescent="0.2">
      <c r="A486" s="8">
        <v>400556</v>
      </c>
      <c r="B486" s="4" t="s">
        <v>21</v>
      </c>
      <c r="C486" s="8" t="s">
        <v>484</v>
      </c>
      <c r="D486" s="4" t="s">
        <v>483</v>
      </c>
      <c r="E486" s="8">
        <v>0</v>
      </c>
      <c r="F486" s="21" t="s">
        <v>373</v>
      </c>
      <c r="G486" s="21" t="s">
        <v>374</v>
      </c>
      <c r="H486" s="21" t="s">
        <v>412</v>
      </c>
      <c r="I486" s="6">
        <v>46064</v>
      </c>
      <c r="J486" s="6">
        <v>46064</v>
      </c>
      <c r="K486" s="27" t="s">
        <v>529</v>
      </c>
      <c r="L486" s="9">
        <v>1</v>
      </c>
      <c r="M486" s="4" t="s">
        <v>542</v>
      </c>
      <c r="N486" s="5" t="s">
        <v>18</v>
      </c>
      <c r="O486" s="4" t="s">
        <v>74</v>
      </c>
      <c r="P486" s="4" t="s">
        <v>35</v>
      </c>
      <c r="Q486" s="5" t="s">
        <v>14</v>
      </c>
      <c r="R486" s="8">
        <v>800</v>
      </c>
      <c r="S486" s="23">
        <v>494.09</v>
      </c>
    </row>
    <row r="487" spans="1:19" ht="25.5" x14ac:dyDescent="0.2">
      <c r="A487" s="8">
        <v>400554</v>
      </c>
      <c r="B487" s="4" t="s">
        <v>21</v>
      </c>
      <c r="C487" s="8" t="s">
        <v>484</v>
      </c>
      <c r="D487" s="4" t="s">
        <v>483</v>
      </c>
      <c r="E487" s="8">
        <v>0</v>
      </c>
      <c r="F487" s="21" t="s">
        <v>373</v>
      </c>
      <c r="G487" s="21" t="s">
        <v>374</v>
      </c>
      <c r="H487" s="21" t="s">
        <v>421</v>
      </c>
      <c r="I487" s="6">
        <v>46131</v>
      </c>
      <c r="J487" s="6">
        <v>46131</v>
      </c>
      <c r="K487" s="27" t="s">
        <v>528</v>
      </c>
      <c r="L487" s="9">
        <v>1</v>
      </c>
      <c r="M487" s="4" t="s">
        <v>541</v>
      </c>
      <c r="N487" s="5" t="s">
        <v>18</v>
      </c>
      <c r="O487" s="5" t="s">
        <v>100</v>
      </c>
      <c r="P487" s="4" t="s">
        <v>30</v>
      </c>
      <c r="Q487" s="5" t="s">
        <v>14</v>
      </c>
      <c r="R487" s="8">
        <v>800</v>
      </c>
      <c r="S487" s="23">
        <v>0</v>
      </c>
    </row>
    <row r="488" spans="1:19" ht="25.5" x14ac:dyDescent="0.2">
      <c r="A488" s="8">
        <v>400569</v>
      </c>
      <c r="B488" s="4" t="s">
        <v>21</v>
      </c>
      <c r="C488" s="8" t="s">
        <v>484</v>
      </c>
      <c r="D488" s="4" t="s">
        <v>483</v>
      </c>
      <c r="E488" s="8">
        <v>0</v>
      </c>
      <c r="F488" s="21" t="s">
        <v>373</v>
      </c>
      <c r="G488" s="21" t="s">
        <v>374</v>
      </c>
      <c r="H488" s="21" t="s">
        <v>449</v>
      </c>
      <c r="I488" s="6">
        <v>46069</v>
      </c>
      <c r="J488" s="6">
        <v>46069</v>
      </c>
      <c r="K488" s="27" t="s">
        <v>529</v>
      </c>
      <c r="L488" s="9">
        <v>1</v>
      </c>
      <c r="M488" s="4" t="s">
        <v>541</v>
      </c>
      <c r="N488" s="5" t="s">
        <v>18</v>
      </c>
      <c r="O488" s="5" t="s">
        <v>48</v>
      </c>
      <c r="P488" s="5" t="s">
        <v>265</v>
      </c>
      <c r="Q488" s="5" t="s">
        <v>14</v>
      </c>
      <c r="R488" s="8">
        <v>800</v>
      </c>
      <c r="S488" s="23">
        <v>0</v>
      </c>
    </row>
    <row r="489" spans="1:19" ht="25.5" x14ac:dyDescent="0.2">
      <c r="A489" s="8">
        <v>400569</v>
      </c>
      <c r="B489" s="4" t="s">
        <v>21</v>
      </c>
      <c r="C489" s="8" t="s">
        <v>484</v>
      </c>
      <c r="D489" s="4" t="s">
        <v>483</v>
      </c>
      <c r="E489" s="8">
        <v>0</v>
      </c>
      <c r="F489" s="21" t="s">
        <v>373</v>
      </c>
      <c r="G489" s="21" t="s">
        <v>374</v>
      </c>
      <c r="H489" s="21" t="s">
        <v>449</v>
      </c>
      <c r="I489" s="6">
        <v>46076</v>
      </c>
      <c r="J489" s="6">
        <v>46076</v>
      </c>
      <c r="K489" s="27" t="s">
        <v>529</v>
      </c>
      <c r="L489" s="9">
        <v>1</v>
      </c>
      <c r="M489" s="4" t="s">
        <v>541</v>
      </c>
      <c r="N489" s="5" t="s">
        <v>18</v>
      </c>
      <c r="O489" s="5" t="s">
        <v>48</v>
      </c>
      <c r="P489" s="5" t="s">
        <v>266</v>
      </c>
      <c r="Q489" s="5" t="s">
        <v>14</v>
      </c>
      <c r="R489" s="8">
        <v>800</v>
      </c>
      <c r="S489" s="23">
        <v>0</v>
      </c>
    </row>
    <row r="490" spans="1:19" ht="25.5" x14ac:dyDescent="0.2">
      <c r="A490" s="8">
        <v>400569</v>
      </c>
      <c r="B490" s="4" t="s">
        <v>21</v>
      </c>
      <c r="C490" s="8" t="s">
        <v>484</v>
      </c>
      <c r="D490" s="4" t="s">
        <v>483</v>
      </c>
      <c r="E490" s="8">
        <v>0</v>
      </c>
      <c r="F490" s="21" t="s">
        <v>373</v>
      </c>
      <c r="G490" s="21" t="s">
        <v>374</v>
      </c>
      <c r="H490" s="21" t="s">
        <v>449</v>
      </c>
      <c r="I490" s="6">
        <v>46093</v>
      </c>
      <c r="J490" s="6">
        <v>46093</v>
      </c>
      <c r="K490" s="27" t="s">
        <v>531</v>
      </c>
      <c r="L490" s="9">
        <v>1</v>
      </c>
      <c r="M490" s="4" t="s">
        <v>541</v>
      </c>
      <c r="N490" s="5" t="s">
        <v>18</v>
      </c>
      <c r="O490" s="5" t="s">
        <v>48</v>
      </c>
      <c r="P490" s="5" t="s">
        <v>266</v>
      </c>
      <c r="Q490" s="5" t="s">
        <v>14</v>
      </c>
      <c r="R490" s="8">
        <v>800</v>
      </c>
      <c r="S490" s="23">
        <v>0</v>
      </c>
    </row>
    <row r="491" spans="1:19" ht="25.5" x14ac:dyDescent="0.2">
      <c r="A491" s="8">
        <v>400568</v>
      </c>
      <c r="B491" s="4" t="s">
        <v>17</v>
      </c>
      <c r="C491" s="8" t="s">
        <v>484</v>
      </c>
      <c r="D491" s="4" t="s">
        <v>483</v>
      </c>
      <c r="E491" s="8">
        <v>0</v>
      </c>
      <c r="F491" s="21" t="s">
        <v>373</v>
      </c>
      <c r="G491" s="21" t="s">
        <v>374</v>
      </c>
      <c r="H491" s="21" t="s">
        <v>449</v>
      </c>
      <c r="I491" s="6">
        <v>46097</v>
      </c>
      <c r="J491" s="6">
        <v>46097</v>
      </c>
      <c r="K491" s="27" t="s">
        <v>531</v>
      </c>
      <c r="L491" s="9">
        <v>1</v>
      </c>
      <c r="M491" s="4" t="s">
        <v>541</v>
      </c>
      <c r="N491" s="5" t="s">
        <v>18</v>
      </c>
      <c r="O491" s="5" t="s">
        <v>48</v>
      </c>
      <c r="P491" s="4" t="s">
        <v>202</v>
      </c>
      <c r="Q491" s="5" t="s">
        <v>14</v>
      </c>
      <c r="R491" s="8">
        <v>800</v>
      </c>
      <c r="S491" s="23">
        <v>0</v>
      </c>
    </row>
    <row r="492" spans="1:19" ht="25.5" x14ac:dyDescent="0.2">
      <c r="A492" s="8">
        <v>400568</v>
      </c>
      <c r="B492" s="4" t="s">
        <v>17</v>
      </c>
      <c r="C492" s="8" t="s">
        <v>484</v>
      </c>
      <c r="D492" s="4" t="s">
        <v>483</v>
      </c>
      <c r="E492" s="8">
        <v>0</v>
      </c>
      <c r="F492" s="21" t="s">
        <v>373</v>
      </c>
      <c r="G492" s="21" t="s">
        <v>374</v>
      </c>
      <c r="H492" s="21" t="s">
        <v>449</v>
      </c>
      <c r="I492" s="6">
        <v>46117</v>
      </c>
      <c r="J492" s="6">
        <v>46117</v>
      </c>
      <c r="K492" s="27" t="s">
        <v>528</v>
      </c>
      <c r="L492" s="9">
        <v>1</v>
      </c>
      <c r="M492" s="4" t="s">
        <v>541</v>
      </c>
      <c r="N492" s="5" t="s">
        <v>18</v>
      </c>
      <c r="O492" s="5" t="s">
        <v>48</v>
      </c>
      <c r="P492" s="5" t="s">
        <v>197</v>
      </c>
      <c r="Q492" s="5" t="s">
        <v>14</v>
      </c>
      <c r="R492" s="8">
        <v>800</v>
      </c>
      <c r="S492" s="23">
        <v>0</v>
      </c>
    </row>
    <row r="493" spans="1:19" ht="25.5" x14ac:dyDescent="0.2">
      <c r="A493" s="8">
        <v>400567</v>
      </c>
      <c r="B493" s="4" t="s">
        <v>21</v>
      </c>
      <c r="C493" s="8" t="s">
        <v>484</v>
      </c>
      <c r="D493" s="4" t="s">
        <v>483</v>
      </c>
      <c r="E493" s="8">
        <v>0</v>
      </c>
      <c r="F493" s="21" t="s">
        <v>373</v>
      </c>
      <c r="G493" s="21" t="s">
        <v>374</v>
      </c>
      <c r="H493" s="21" t="s">
        <v>475</v>
      </c>
      <c r="I493" s="6">
        <v>46097</v>
      </c>
      <c r="J493" s="6">
        <v>46097</v>
      </c>
      <c r="K493" s="27" t="s">
        <v>531</v>
      </c>
      <c r="L493" s="9">
        <v>1</v>
      </c>
      <c r="M493" s="4" t="s">
        <v>541</v>
      </c>
      <c r="N493" s="5" t="s">
        <v>18</v>
      </c>
      <c r="O493" s="4" t="s">
        <v>52</v>
      </c>
      <c r="P493" s="5" t="s">
        <v>32</v>
      </c>
      <c r="Q493" s="5" t="s">
        <v>14</v>
      </c>
      <c r="R493" s="8">
        <v>800</v>
      </c>
      <c r="S493" s="23">
        <v>0</v>
      </c>
    </row>
    <row r="494" spans="1:19" ht="25.5" x14ac:dyDescent="0.2">
      <c r="A494" s="8">
        <v>400566</v>
      </c>
      <c r="B494" s="4" t="s">
        <v>21</v>
      </c>
      <c r="C494" s="8" t="s">
        <v>484</v>
      </c>
      <c r="D494" s="4" t="s">
        <v>483</v>
      </c>
      <c r="E494" s="8">
        <v>0</v>
      </c>
      <c r="F494" s="21" t="s">
        <v>373</v>
      </c>
      <c r="G494" s="21" t="s">
        <v>374</v>
      </c>
      <c r="H494" s="21" t="s">
        <v>475</v>
      </c>
      <c r="I494" s="6">
        <v>46069</v>
      </c>
      <c r="J494" s="6">
        <v>46069</v>
      </c>
      <c r="K494" s="27" t="s">
        <v>529</v>
      </c>
      <c r="L494" s="9">
        <v>1</v>
      </c>
      <c r="M494" s="4" t="s">
        <v>542</v>
      </c>
      <c r="N494" s="5" t="s">
        <v>18</v>
      </c>
      <c r="O494" s="5" t="s">
        <v>32</v>
      </c>
      <c r="P494" s="4" t="s">
        <v>13</v>
      </c>
      <c r="Q494" s="5" t="s">
        <v>14</v>
      </c>
      <c r="R494" s="8">
        <v>800</v>
      </c>
      <c r="S494" s="23">
        <v>695.3</v>
      </c>
    </row>
    <row r="495" spans="1:19" ht="25.5" x14ac:dyDescent="0.2">
      <c r="A495" s="8">
        <v>400563</v>
      </c>
      <c r="B495" s="4" t="s">
        <v>21</v>
      </c>
      <c r="C495" s="8" t="s">
        <v>484</v>
      </c>
      <c r="D495" s="4" t="s">
        <v>483</v>
      </c>
      <c r="E495" s="8">
        <v>0</v>
      </c>
      <c r="F495" s="21" t="s">
        <v>373</v>
      </c>
      <c r="G495" s="21" t="s">
        <v>374</v>
      </c>
      <c r="H495" s="21" t="s">
        <v>407</v>
      </c>
      <c r="I495" s="6">
        <v>46111</v>
      </c>
      <c r="J495" s="6">
        <v>46111</v>
      </c>
      <c r="K495" s="27" t="s">
        <v>531</v>
      </c>
      <c r="L495" s="9">
        <v>1</v>
      </c>
      <c r="M495" s="4" t="s">
        <v>543</v>
      </c>
      <c r="N495" s="5" t="s">
        <v>18</v>
      </c>
      <c r="O495" s="4" t="s">
        <v>40</v>
      </c>
      <c r="P495" s="5" t="s">
        <v>267</v>
      </c>
      <c r="Q495" s="5" t="s">
        <v>14</v>
      </c>
      <c r="R495" s="8">
        <v>800</v>
      </c>
      <c r="S495" s="23">
        <v>0</v>
      </c>
    </row>
    <row r="496" spans="1:19" ht="25.5" x14ac:dyDescent="0.2">
      <c r="A496" s="8">
        <v>400562</v>
      </c>
      <c r="B496" s="4" t="s">
        <v>21</v>
      </c>
      <c r="C496" s="8" t="s">
        <v>484</v>
      </c>
      <c r="D496" s="4" t="s">
        <v>483</v>
      </c>
      <c r="E496" s="8">
        <v>0</v>
      </c>
      <c r="F496" s="21" t="s">
        <v>373</v>
      </c>
      <c r="G496" s="21" t="s">
        <v>374</v>
      </c>
      <c r="H496" s="21" t="s">
        <v>407</v>
      </c>
      <c r="I496" s="6">
        <v>46069</v>
      </c>
      <c r="J496" s="6">
        <v>46069</v>
      </c>
      <c r="K496" s="27" t="s">
        <v>529</v>
      </c>
      <c r="L496" s="9">
        <v>1</v>
      </c>
      <c r="M496" s="4" t="s">
        <v>541</v>
      </c>
      <c r="N496" s="5" t="s">
        <v>18</v>
      </c>
      <c r="O496" s="4" t="s">
        <v>40</v>
      </c>
      <c r="P496" s="4" t="s">
        <v>53</v>
      </c>
      <c r="Q496" s="5" t="s">
        <v>14</v>
      </c>
      <c r="R496" s="8">
        <v>800</v>
      </c>
      <c r="S496" s="23">
        <v>0</v>
      </c>
    </row>
    <row r="497" spans="1:19" ht="25.5" x14ac:dyDescent="0.2">
      <c r="A497" s="8">
        <v>400204</v>
      </c>
      <c r="B497" s="4" t="s">
        <v>17</v>
      </c>
      <c r="C497" s="8" t="s">
        <v>484</v>
      </c>
      <c r="D497" s="4" t="s">
        <v>483</v>
      </c>
      <c r="E497" s="8">
        <v>0</v>
      </c>
      <c r="F497" s="21" t="s">
        <v>373</v>
      </c>
      <c r="G497" s="21" t="s">
        <v>374</v>
      </c>
      <c r="H497" s="21" t="s">
        <v>465</v>
      </c>
      <c r="I497" s="6">
        <v>46064</v>
      </c>
      <c r="J497" s="6">
        <v>46064</v>
      </c>
      <c r="K497" s="27" t="s">
        <v>529</v>
      </c>
      <c r="L497" s="9">
        <v>1</v>
      </c>
      <c r="M497" s="4" t="s">
        <v>541</v>
      </c>
      <c r="N497" s="5" t="s">
        <v>18</v>
      </c>
      <c r="O497" s="4" t="s">
        <v>223</v>
      </c>
      <c r="P497" s="4" t="s">
        <v>233</v>
      </c>
      <c r="Q497" s="5" t="s">
        <v>14</v>
      </c>
      <c r="R497" s="8">
        <v>800</v>
      </c>
      <c r="S497" s="23">
        <v>0</v>
      </c>
    </row>
    <row r="498" spans="1:19" ht="25.5" x14ac:dyDescent="0.2">
      <c r="A498" s="8">
        <v>400204</v>
      </c>
      <c r="B498" s="4" t="s">
        <v>17</v>
      </c>
      <c r="C498" s="8" t="s">
        <v>484</v>
      </c>
      <c r="D498" s="4" t="s">
        <v>483</v>
      </c>
      <c r="E498" s="8">
        <v>0</v>
      </c>
      <c r="F498" s="21" t="s">
        <v>373</v>
      </c>
      <c r="G498" s="21" t="s">
        <v>374</v>
      </c>
      <c r="H498" s="21" t="s">
        <v>465</v>
      </c>
      <c r="I498" s="6">
        <v>46068</v>
      </c>
      <c r="J498" s="6">
        <v>46068</v>
      </c>
      <c r="K498" s="27" t="s">
        <v>529</v>
      </c>
      <c r="L498" s="9">
        <v>1</v>
      </c>
      <c r="M498" s="4" t="s">
        <v>542</v>
      </c>
      <c r="N498" s="5" t="s">
        <v>18</v>
      </c>
      <c r="O498" s="4" t="s">
        <v>223</v>
      </c>
      <c r="P498" s="4" t="s">
        <v>13</v>
      </c>
      <c r="Q498" s="5" t="s">
        <v>14</v>
      </c>
      <c r="R498" s="8">
        <v>800</v>
      </c>
      <c r="S498" s="23">
        <v>494.09</v>
      </c>
    </row>
    <row r="499" spans="1:19" ht="25.5" x14ac:dyDescent="0.2">
      <c r="A499" s="8">
        <v>400204</v>
      </c>
      <c r="B499" s="4" t="s">
        <v>17</v>
      </c>
      <c r="C499" s="8" t="s">
        <v>484</v>
      </c>
      <c r="D499" s="4" t="s">
        <v>483</v>
      </c>
      <c r="E499" s="8">
        <v>0</v>
      </c>
      <c r="F499" s="21" t="s">
        <v>373</v>
      </c>
      <c r="G499" s="21" t="s">
        <v>374</v>
      </c>
      <c r="H499" s="21" t="s">
        <v>465</v>
      </c>
      <c r="I499" s="6">
        <v>46069</v>
      </c>
      <c r="J499" s="6">
        <v>46069</v>
      </c>
      <c r="K499" s="27" t="s">
        <v>529</v>
      </c>
      <c r="L499" s="9">
        <v>1</v>
      </c>
      <c r="M499" s="4" t="s">
        <v>541</v>
      </c>
      <c r="N499" s="5" t="s">
        <v>18</v>
      </c>
      <c r="O499" s="4" t="s">
        <v>223</v>
      </c>
      <c r="P499" s="4" t="s">
        <v>49</v>
      </c>
      <c r="Q499" s="5" t="s">
        <v>14</v>
      </c>
      <c r="R499" s="8">
        <v>800</v>
      </c>
      <c r="S499" s="23">
        <v>0</v>
      </c>
    </row>
    <row r="500" spans="1:19" ht="25.5" x14ac:dyDescent="0.2">
      <c r="A500" s="8">
        <v>400204</v>
      </c>
      <c r="B500" s="4" t="s">
        <v>17</v>
      </c>
      <c r="C500" s="8" t="s">
        <v>484</v>
      </c>
      <c r="D500" s="4" t="s">
        <v>483</v>
      </c>
      <c r="E500" s="8">
        <v>0</v>
      </c>
      <c r="F500" s="21" t="s">
        <v>373</v>
      </c>
      <c r="G500" s="21" t="s">
        <v>374</v>
      </c>
      <c r="H500" s="21" t="s">
        <v>465</v>
      </c>
      <c r="I500" s="6">
        <v>46083</v>
      </c>
      <c r="J500" s="6">
        <v>46083</v>
      </c>
      <c r="K500" s="27" t="s">
        <v>531</v>
      </c>
      <c r="L500" s="9">
        <v>1</v>
      </c>
      <c r="M500" s="4" t="s">
        <v>541</v>
      </c>
      <c r="N500" s="5" t="s">
        <v>18</v>
      </c>
      <c r="O500" s="4" t="s">
        <v>223</v>
      </c>
      <c r="P500" s="4" t="s">
        <v>234</v>
      </c>
      <c r="Q500" s="5" t="s">
        <v>14</v>
      </c>
      <c r="R500" s="8">
        <v>800</v>
      </c>
      <c r="S500" s="23">
        <v>0</v>
      </c>
    </row>
    <row r="501" spans="1:19" ht="25.5" x14ac:dyDescent="0.2">
      <c r="A501" s="8">
        <v>400204</v>
      </c>
      <c r="B501" s="4" t="s">
        <v>17</v>
      </c>
      <c r="C501" s="8" t="s">
        <v>484</v>
      </c>
      <c r="D501" s="4" t="s">
        <v>483</v>
      </c>
      <c r="E501" s="8">
        <v>0</v>
      </c>
      <c r="F501" s="21" t="s">
        <v>373</v>
      </c>
      <c r="G501" s="21" t="s">
        <v>374</v>
      </c>
      <c r="H501" s="21" t="s">
        <v>465</v>
      </c>
      <c r="I501" s="6">
        <v>46084</v>
      </c>
      <c r="J501" s="6">
        <v>46084</v>
      </c>
      <c r="K501" s="27" t="s">
        <v>531</v>
      </c>
      <c r="L501" s="9">
        <v>1</v>
      </c>
      <c r="M501" s="4" t="s">
        <v>541</v>
      </c>
      <c r="N501" s="5" t="s">
        <v>18</v>
      </c>
      <c r="O501" s="4" t="s">
        <v>223</v>
      </c>
      <c r="P501" s="4" t="s">
        <v>38</v>
      </c>
      <c r="Q501" s="5" t="s">
        <v>14</v>
      </c>
      <c r="R501" s="8">
        <v>800</v>
      </c>
      <c r="S501" s="23">
        <v>0</v>
      </c>
    </row>
    <row r="502" spans="1:19" ht="25.5" x14ac:dyDescent="0.2">
      <c r="A502" s="8">
        <v>400204</v>
      </c>
      <c r="B502" s="4" t="s">
        <v>17</v>
      </c>
      <c r="C502" s="8" t="s">
        <v>484</v>
      </c>
      <c r="D502" s="4" t="s">
        <v>483</v>
      </c>
      <c r="E502" s="8">
        <v>0</v>
      </c>
      <c r="F502" s="21" t="s">
        <v>373</v>
      </c>
      <c r="G502" s="21" t="s">
        <v>374</v>
      </c>
      <c r="H502" s="21" t="s">
        <v>465</v>
      </c>
      <c r="I502" s="6">
        <v>46125</v>
      </c>
      <c r="J502" s="6">
        <v>46125</v>
      </c>
      <c r="K502" s="27" t="s">
        <v>528</v>
      </c>
      <c r="L502" s="9">
        <v>1</v>
      </c>
      <c r="M502" s="5" t="s">
        <v>540</v>
      </c>
      <c r="N502" s="5" t="s">
        <v>18</v>
      </c>
      <c r="O502" s="4" t="s">
        <v>223</v>
      </c>
      <c r="P502" s="4" t="s">
        <v>268</v>
      </c>
      <c r="Q502" s="5" t="s">
        <v>14</v>
      </c>
      <c r="R502" s="8">
        <v>800</v>
      </c>
      <c r="S502" s="23">
        <v>0</v>
      </c>
    </row>
    <row r="503" spans="1:19" ht="25.5" x14ac:dyDescent="0.2">
      <c r="A503" s="8">
        <v>400204</v>
      </c>
      <c r="B503" s="4" t="s">
        <v>17</v>
      </c>
      <c r="C503" s="8" t="s">
        <v>484</v>
      </c>
      <c r="D503" s="4" t="s">
        <v>483</v>
      </c>
      <c r="E503" s="8">
        <v>0</v>
      </c>
      <c r="F503" s="21" t="s">
        <v>373</v>
      </c>
      <c r="G503" s="21" t="s">
        <v>374</v>
      </c>
      <c r="H503" s="21" t="s">
        <v>465</v>
      </c>
      <c r="I503" s="6">
        <v>46126</v>
      </c>
      <c r="J503" s="6">
        <v>46126</v>
      </c>
      <c r="K503" s="27" t="s">
        <v>528</v>
      </c>
      <c r="L503" s="9">
        <v>1</v>
      </c>
      <c r="M503" s="5" t="s">
        <v>540</v>
      </c>
      <c r="N503" s="5" t="s">
        <v>18</v>
      </c>
      <c r="O503" s="4" t="s">
        <v>223</v>
      </c>
      <c r="P503" s="4" t="s">
        <v>235</v>
      </c>
      <c r="Q503" s="5" t="s">
        <v>14</v>
      </c>
      <c r="R503" s="8">
        <v>800</v>
      </c>
      <c r="S503" s="23">
        <v>0</v>
      </c>
    </row>
    <row r="504" spans="1:19" ht="25.5" x14ac:dyDescent="0.2">
      <c r="A504" s="8">
        <v>400203</v>
      </c>
      <c r="B504" s="4" t="s">
        <v>17</v>
      </c>
      <c r="C504" s="8" t="s">
        <v>484</v>
      </c>
      <c r="D504" s="4" t="s">
        <v>483</v>
      </c>
      <c r="E504" s="8">
        <v>0</v>
      </c>
      <c r="F504" s="21" t="s">
        <v>373</v>
      </c>
      <c r="G504" s="21" t="s">
        <v>374</v>
      </c>
      <c r="H504" s="21" t="s">
        <v>430</v>
      </c>
      <c r="I504" s="6">
        <v>46063</v>
      </c>
      <c r="J504" s="6">
        <v>46063</v>
      </c>
      <c r="K504" s="27" t="s">
        <v>529</v>
      </c>
      <c r="L504" s="9">
        <v>1</v>
      </c>
      <c r="M504" s="4" t="s">
        <v>541</v>
      </c>
      <c r="N504" s="5" t="s">
        <v>18</v>
      </c>
      <c r="O504" s="4" t="s">
        <v>142</v>
      </c>
      <c r="P504" s="4" t="s">
        <v>144</v>
      </c>
      <c r="Q504" s="5" t="s">
        <v>14</v>
      </c>
      <c r="R504" s="8">
        <v>800</v>
      </c>
      <c r="S504" s="23">
        <v>0</v>
      </c>
    </row>
    <row r="505" spans="1:19" ht="25.5" x14ac:dyDescent="0.2">
      <c r="A505" s="8">
        <v>400203</v>
      </c>
      <c r="B505" s="4" t="s">
        <v>17</v>
      </c>
      <c r="C505" s="8" t="s">
        <v>484</v>
      </c>
      <c r="D505" s="4" t="s">
        <v>483</v>
      </c>
      <c r="E505" s="8">
        <v>0</v>
      </c>
      <c r="F505" s="21" t="s">
        <v>373</v>
      </c>
      <c r="G505" s="21" t="s">
        <v>374</v>
      </c>
      <c r="H505" s="21" t="s">
        <v>430</v>
      </c>
      <c r="I505" s="6">
        <v>46091</v>
      </c>
      <c r="J505" s="6">
        <v>46091</v>
      </c>
      <c r="K505" s="27" t="s">
        <v>531</v>
      </c>
      <c r="L505" s="9">
        <v>1</v>
      </c>
      <c r="M505" s="4" t="s">
        <v>541</v>
      </c>
      <c r="N505" s="5" t="s">
        <v>18</v>
      </c>
      <c r="O505" s="4" t="s">
        <v>142</v>
      </c>
      <c r="P505" s="4" t="s">
        <v>144</v>
      </c>
      <c r="Q505" s="5" t="s">
        <v>14</v>
      </c>
      <c r="R505" s="8">
        <v>800</v>
      </c>
      <c r="S505" s="23">
        <v>0</v>
      </c>
    </row>
    <row r="506" spans="1:19" ht="25.5" x14ac:dyDescent="0.2">
      <c r="A506" s="8">
        <v>400203</v>
      </c>
      <c r="B506" s="4" t="s">
        <v>17</v>
      </c>
      <c r="C506" s="8" t="s">
        <v>484</v>
      </c>
      <c r="D506" s="4" t="s">
        <v>483</v>
      </c>
      <c r="E506" s="8">
        <v>0</v>
      </c>
      <c r="F506" s="21" t="s">
        <v>373</v>
      </c>
      <c r="G506" s="21" t="s">
        <v>374</v>
      </c>
      <c r="H506" s="21" t="s">
        <v>430</v>
      </c>
      <c r="I506" s="6">
        <v>46140</v>
      </c>
      <c r="J506" s="6">
        <v>46140</v>
      </c>
      <c r="K506" s="27" t="s">
        <v>528</v>
      </c>
      <c r="L506" s="9">
        <v>1</v>
      </c>
      <c r="M506" s="4" t="s">
        <v>541</v>
      </c>
      <c r="N506" s="5" t="s">
        <v>18</v>
      </c>
      <c r="O506" s="4" t="s">
        <v>142</v>
      </c>
      <c r="P506" s="4" t="s">
        <v>144</v>
      </c>
      <c r="Q506" s="5" t="s">
        <v>14</v>
      </c>
      <c r="R506" s="8">
        <v>800</v>
      </c>
      <c r="S506" s="23">
        <v>0</v>
      </c>
    </row>
    <row r="507" spans="1:19" ht="25.5" x14ac:dyDescent="0.2">
      <c r="A507" s="8">
        <v>400201</v>
      </c>
      <c r="B507" s="4" t="s">
        <v>17</v>
      </c>
      <c r="C507" s="8" t="s">
        <v>484</v>
      </c>
      <c r="D507" s="4" t="s">
        <v>483</v>
      </c>
      <c r="E507" s="8">
        <v>0</v>
      </c>
      <c r="F507" s="21" t="s">
        <v>373</v>
      </c>
      <c r="G507" s="21" t="s">
        <v>374</v>
      </c>
      <c r="H507" s="21" t="s">
        <v>426</v>
      </c>
      <c r="I507" s="6">
        <v>46076</v>
      </c>
      <c r="J507" s="6">
        <v>46076</v>
      </c>
      <c r="K507" s="27" t="s">
        <v>529</v>
      </c>
      <c r="L507" s="9">
        <v>1</v>
      </c>
      <c r="M507" s="4" t="s">
        <v>541</v>
      </c>
      <c r="N507" s="5" t="s">
        <v>18</v>
      </c>
      <c r="O507" s="5" t="s">
        <v>224</v>
      </c>
      <c r="P507" s="4" t="s">
        <v>127</v>
      </c>
      <c r="Q507" s="5" t="s">
        <v>14</v>
      </c>
      <c r="R507" s="8">
        <v>800</v>
      </c>
      <c r="S507" s="23">
        <v>0</v>
      </c>
    </row>
    <row r="508" spans="1:19" ht="25.5" x14ac:dyDescent="0.2">
      <c r="A508" s="8">
        <v>400201</v>
      </c>
      <c r="B508" s="4" t="s">
        <v>17</v>
      </c>
      <c r="C508" s="8" t="s">
        <v>484</v>
      </c>
      <c r="D508" s="4" t="s">
        <v>483</v>
      </c>
      <c r="E508" s="8">
        <v>0</v>
      </c>
      <c r="F508" s="21" t="s">
        <v>373</v>
      </c>
      <c r="G508" s="21" t="s">
        <v>374</v>
      </c>
      <c r="H508" s="21" t="s">
        <v>426</v>
      </c>
      <c r="I508" s="6">
        <v>46092</v>
      </c>
      <c r="J508" s="6">
        <v>46092</v>
      </c>
      <c r="K508" s="27" t="s">
        <v>531</v>
      </c>
      <c r="L508" s="9">
        <v>1</v>
      </c>
      <c r="M508" s="4" t="s">
        <v>541</v>
      </c>
      <c r="N508" s="5" t="s">
        <v>18</v>
      </c>
      <c r="O508" s="5" t="s">
        <v>224</v>
      </c>
      <c r="P508" s="4" t="s">
        <v>126</v>
      </c>
      <c r="Q508" s="5" t="s">
        <v>14</v>
      </c>
      <c r="R508" s="8">
        <v>800</v>
      </c>
      <c r="S508" s="23">
        <v>0</v>
      </c>
    </row>
    <row r="509" spans="1:19" ht="25.5" x14ac:dyDescent="0.2">
      <c r="A509" s="8">
        <v>400201</v>
      </c>
      <c r="B509" s="4" t="s">
        <v>17</v>
      </c>
      <c r="C509" s="8" t="s">
        <v>484</v>
      </c>
      <c r="D509" s="4" t="s">
        <v>483</v>
      </c>
      <c r="E509" s="8">
        <v>0</v>
      </c>
      <c r="F509" s="21" t="s">
        <v>373</v>
      </c>
      <c r="G509" s="21" t="s">
        <v>374</v>
      </c>
      <c r="H509" s="21" t="s">
        <v>426</v>
      </c>
      <c r="I509" s="6">
        <v>46112</v>
      </c>
      <c r="J509" s="6">
        <v>46112</v>
      </c>
      <c r="K509" s="27" t="s">
        <v>531</v>
      </c>
      <c r="L509" s="9">
        <v>1</v>
      </c>
      <c r="M509" s="4" t="s">
        <v>541</v>
      </c>
      <c r="N509" s="5" t="s">
        <v>18</v>
      </c>
      <c r="O509" s="5" t="s">
        <v>224</v>
      </c>
      <c r="P509" s="4" t="s">
        <v>126</v>
      </c>
      <c r="Q509" s="5" t="s">
        <v>14</v>
      </c>
      <c r="R509" s="8">
        <v>800</v>
      </c>
      <c r="S509" s="23">
        <v>0</v>
      </c>
    </row>
    <row r="510" spans="1:19" ht="25.5" x14ac:dyDescent="0.2">
      <c r="A510" s="8">
        <v>400231</v>
      </c>
      <c r="B510" s="4" t="s">
        <v>117</v>
      </c>
      <c r="C510" s="8" t="s">
        <v>484</v>
      </c>
      <c r="D510" s="4" t="s">
        <v>483</v>
      </c>
      <c r="E510" s="8">
        <v>0</v>
      </c>
      <c r="F510" s="21" t="s">
        <v>373</v>
      </c>
      <c r="G510" s="21" t="s">
        <v>374</v>
      </c>
      <c r="H510" s="21" t="s">
        <v>427</v>
      </c>
      <c r="I510" s="6">
        <v>46069</v>
      </c>
      <c r="J510" s="6">
        <v>46069</v>
      </c>
      <c r="K510" s="27" t="s">
        <v>529</v>
      </c>
      <c r="L510" s="9">
        <v>1</v>
      </c>
      <c r="M510" s="4" t="s">
        <v>543</v>
      </c>
      <c r="N510" s="5" t="s">
        <v>18</v>
      </c>
      <c r="O510" s="5" t="s">
        <v>128</v>
      </c>
      <c r="P510" s="5" t="s">
        <v>129</v>
      </c>
      <c r="Q510" s="5" t="s">
        <v>14</v>
      </c>
      <c r="R510" s="8">
        <v>800</v>
      </c>
      <c r="S510" s="23">
        <v>0</v>
      </c>
    </row>
    <row r="511" spans="1:19" ht="25.5" x14ac:dyDescent="0.2">
      <c r="A511" s="8">
        <v>400231</v>
      </c>
      <c r="B511" s="4" t="s">
        <v>117</v>
      </c>
      <c r="C511" s="8" t="s">
        <v>484</v>
      </c>
      <c r="D511" s="4" t="s">
        <v>483</v>
      </c>
      <c r="E511" s="8">
        <v>0</v>
      </c>
      <c r="F511" s="21" t="s">
        <v>373</v>
      </c>
      <c r="G511" s="21" t="s">
        <v>374</v>
      </c>
      <c r="H511" s="21" t="s">
        <v>427</v>
      </c>
      <c r="I511" s="6">
        <v>46076</v>
      </c>
      <c r="J511" s="6">
        <v>46076</v>
      </c>
      <c r="K511" s="27" t="s">
        <v>529</v>
      </c>
      <c r="L511" s="9">
        <v>1</v>
      </c>
      <c r="M511" s="4" t="s">
        <v>543</v>
      </c>
      <c r="N511" s="5" t="s">
        <v>18</v>
      </c>
      <c r="O511" s="5" t="s">
        <v>128</v>
      </c>
      <c r="P511" s="5" t="s">
        <v>129</v>
      </c>
      <c r="Q511" s="5" t="s">
        <v>14</v>
      </c>
      <c r="R511" s="8">
        <v>800</v>
      </c>
      <c r="S511" s="23">
        <v>0</v>
      </c>
    </row>
    <row r="512" spans="1:19" ht="25.5" x14ac:dyDescent="0.2">
      <c r="A512" s="8">
        <v>400231</v>
      </c>
      <c r="B512" s="4" t="s">
        <v>117</v>
      </c>
      <c r="C512" s="8" t="s">
        <v>484</v>
      </c>
      <c r="D512" s="4" t="s">
        <v>483</v>
      </c>
      <c r="E512" s="8">
        <v>0</v>
      </c>
      <c r="F512" s="21" t="s">
        <v>373</v>
      </c>
      <c r="G512" s="21" t="s">
        <v>374</v>
      </c>
      <c r="H512" s="21" t="s">
        <v>427</v>
      </c>
      <c r="I512" s="6">
        <v>46082</v>
      </c>
      <c r="J512" s="6">
        <v>46082</v>
      </c>
      <c r="K512" s="27" t="s">
        <v>531</v>
      </c>
      <c r="L512" s="9">
        <v>1</v>
      </c>
      <c r="M512" s="4" t="s">
        <v>543</v>
      </c>
      <c r="N512" s="5" t="s">
        <v>18</v>
      </c>
      <c r="O512" s="5" t="s">
        <v>128</v>
      </c>
      <c r="P512" s="5" t="s">
        <v>129</v>
      </c>
      <c r="Q512" s="5" t="s">
        <v>14</v>
      </c>
      <c r="R512" s="8">
        <v>800</v>
      </c>
      <c r="S512" s="23">
        <v>0</v>
      </c>
    </row>
    <row r="513" spans="1:19" ht="25.5" x14ac:dyDescent="0.2">
      <c r="A513" s="8">
        <v>400231</v>
      </c>
      <c r="B513" s="4" t="s">
        <v>117</v>
      </c>
      <c r="C513" s="8" t="s">
        <v>484</v>
      </c>
      <c r="D513" s="4" t="s">
        <v>483</v>
      </c>
      <c r="E513" s="8">
        <v>0</v>
      </c>
      <c r="F513" s="21" t="s">
        <v>373</v>
      </c>
      <c r="G513" s="21" t="s">
        <v>374</v>
      </c>
      <c r="H513" s="21" t="s">
        <v>427</v>
      </c>
      <c r="I513" s="6">
        <v>46091</v>
      </c>
      <c r="J513" s="6">
        <v>46091</v>
      </c>
      <c r="K513" s="27" t="s">
        <v>531</v>
      </c>
      <c r="L513" s="9">
        <v>1</v>
      </c>
      <c r="M513" s="4" t="s">
        <v>543</v>
      </c>
      <c r="N513" s="5" t="s">
        <v>18</v>
      </c>
      <c r="O513" s="5" t="s">
        <v>128</v>
      </c>
      <c r="P513" s="5" t="s">
        <v>129</v>
      </c>
      <c r="Q513" s="5" t="s">
        <v>14</v>
      </c>
      <c r="R513" s="8">
        <v>800</v>
      </c>
      <c r="S513" s="23">
        <v>0</v>
      </c>
    </row>
    <row r="514" spans="1:19" ht="25.5" x14ac:dyDescent="0.2">
      <c r="A514" s="8">
        <v>400231</v>
      </c>
      <c r="B514" s="4" t="s">
        <v>117</v>
      </c>
      <c r="C514" s="8" t="s">
        <v>484</v>
      </c>
      <c r="D514" s="4" t="s">
        <v>483</v>
      </c>
      <c r="E514" s="8">
        <v>0</v>
      </c>
      <c r="F514" s="21" t="s">
        <v>373</v>
      </c>
      <c r="G514" s="21" t="s">
        <v>374</v>
      </c>
      <c r="H514" s="21" t="s">
        <v>427</v>
      </c>
      <c r="I514" s="6">
        <v>46131</v>
      </c>
      <c r="J514" s="6">
        <v>46131</v>
      </c>
      <c r="K514" s="27" t="s">
        <v>528</v>
      </c>
      <c r="L514" s="9">
        <v>1</v>
      </c>
      <c r="M514" s="4" t="s">
        <v>543</v>
      </c>
      <c r="N514" s="5" t="s">
        <v>18</v>
      </c>
      <c r="O514" s="5" t="s">
        <v>128</v>
      </c>
      <c r="P514" s="5" t="s">
        <v>129</v>
      </c>
      <c r="Q514" s="5" t="s">
        <v>14</v>
      </c>
      <c r="R514" s="8">
        <v>800</v>
      </c>
      <c r="S514" s="23">
        <v>0</v>
      </c>
    </row>
    <row r="515" spans="1:19" ht="25.5" x14ac:dyDescent="0.2">
      <c r="A515" s="8">
        <v>400230</v>
      </c>
      <c r="B515" s="4" t="s">
        <v>117</v>
      </c>
      <c r="C515" s="8" t="s">
        <v>484</v>
      </c>
      <c r="D515" s="4" t="s">
        <v>483</v>
      </c>
      <c r="E515" s="8">
        <v>0</v>
      </c>
      <c r="F515" s="21" t="s">
        <v>373</v>
      </c>
      <c r="G515" s="21" t="s">
        <v>374</v>
      </c>
      <c r="H515" s="21" t="s">
        <v>430</v>
      </c>
      <c r="I515" s="6">
        <v>46068</v>
      </c>
      <c r="J515" s="6">
        <v>46068</v>
      </c>
      <c r="K515" s="27" t="s">
        <v>529</v>
      </c>
      <c r="L515" s="9">
        <v>1</v>
      </c>
      <c r="M515" s="4" t="s">
        <v>542</v>
      </c>
      <c r="N515" s="5" t="s">
        <v>18</v>
      </c>
      <c r="O515" s="4" t="s">
        <v>142</v>
      </c>
      <c r="P515" s="4" t="s">
        <v>13</v>
      </c>
      <c r="Q515" s="5" t="s">
        <v>14</v>
      </c>
      <c r="R515" s="8">
        <v>800</v>
      </c>
      <c r="S515" s="23">
        <v>0</v>
      </c>
    </row>
    <row r="516" spans="1:19" ht="25.5" x14ac:dyDescent="0.2">
      <c r="A516" s="8">
        <v>400230</v>
      </c>
      <c r="B516" s="4" t="s">
        <v>117</v>
      </c>
      <c r="C516" s="8" t="s">
        <v>484</v>
      </c>
      <c r="D516" s="4" t="s">
        <v>483</v>
      </c>
      <c r="E516" s="8">
        <v>0</v>
      </c>
      <c r="F516" s="21" t="s">
        <v>373</v>
      </c>
      <c r="G516" s="21" t="s">
        <v>374</v>
      </c>
      <c r="H516" s="21" t="s">
        <v>430</v>
      </c>
      <c r="I516" s="6">
        <v>46084</v>
      </c>
      <c r="J516" s="6">
        <v>46084</v>
      </c>
      <c r="K516" s="27" t="s">
        <v>531</v>
      </c>
      <c r="L516" s="9">
        <v>1</v>
      </c>
      <c r="M516" s="4" t="s">
        <v>541</v>
      </c>
      <c r="N516" s="5" t="s">
        <v>18</v>
      </c>
      <c r="O516" s="4" t="s">
        <v>142</v>
      </c>
      <c r="P516" s="4" t="s">
        <v>144</v>
      </c>
      <c r="Q516" s="5" t="s">
        <v>14</v>
      </c>
      <c r="R516" s="8">
        <v>800</v>
      </c>
      <c r="S516" s="23">
        <v>0</v>
      </c>
    </row>
    <row r="517" spans="1:19" ht="25.5" x14ac:dyDescent="0.2">
      <c r="A517" s="8">
        <v>400229</v>
      </c>
      <c r="B517" s="4" t="s">
        <v>117</v>
      </c>
      <c r="C517" s="8" t="s">
        <v>484</v>
      </c>
      <c r="D517" s="4" t="s">
        <v>483</v>
      </c>
      <c r="E517" s="8">
        <v>0</v>
      </c>
      <c r="F517" s="21" t="s">
        <v>373</v>
      </c>
      <c r="G517" s="21" t="s">
        <v>374</v>
      </c>
      <c r="H517" s="21" t="s">
        <v>425</v>
      </c>
      <c r="I517" s="6">
        <v>46078</v>
      </c>
      <c r="J517" s="6">
        <v>46078</v>
      </c>
      <c r="K517" s="27" t="s">
        <v>529</v>
      </c>
      <c r="L517" s="9">
        <v>1</v>
      </c>
      <c r="M517" s="4" t="s">
        <v>543</v>
      </c>
      <c r="N517" s="5" t="s">
        <v>18</v>
      </c>
      <c r="O517" s="5" t="s">
        <v>123</v>
      </c>
      <c r="P517" s="5" t="s">
        <v>124</v>
      </c>
      <c r="Q517" s="5" t="s">
        <v>14</v>
      </c>
      <c r="R517" s="8">
        <v>800</v>
      </c>
      <c r="S517" s="23">
        <v>0</v>
      </c>
    </row>
    <row r="518" spans="1:19" ht="25.5" x14ac:dyDescent="0.2">
      <c r="A518" s="8">
        <v>400219</v>
      </c>
      <c r="B518" s="4" t="s">
        <v>117</v>
      </c>
      <c r="C518" s="8" t="s">
        <v>484</v>
      </c>
      <c r="D518" s="4" t="s">
        <v>483</v>
      </c>
      <c r="E518" s="8">
        <v>0</v>
      </c>
      <c r="F518" s="21" t="s">
        <v>373</v>
      </c>
      <c r="G518" s="21" t="s">
        <v>374</v>
      </c>
      <c r="H518" s="21" t="s">
        <v>425</v>
      </c>
      <c r="I518" s="6">
        <v>46064</v>
      </c>
      <c r="J518" s="6">
        <v>46064</v>
      </c>
      <c r="K518" s="27" t="s">
        <v>529</v>
      </c>
      <c r="L518" s="9">
        <v>1</v>
      </c>
      <c r="M518" s="4" t="s">
        <v>541</v>
      </c>
      <c r="N518" s="5" t="s">
        <v>18</v>
      </c>
      <c r="O518" s="4" t="s">
        <v>225</v>
      </c>
      <c r="P518" s="5" t="s">
        <v>124</v>
      </c>
      <c r="Q518" s="5" t="s">
        <v>14</v>
      </c>
      <c r="R518" s="8">
        <v>800</v>
      </c>
      <c r="S518" s="23">
        <v>0</v>
      </c>
    </row>
    <row r="519" spans="1:19" ht="25.5" x14ac:dyDescent="0.2">
      <c r="A519" s="8">
        <v>400219</v>
      </c>
      <c r="B519" s="4" t="s">
        <v>117</v>
      </c>
      <c r="C519" s="8" t="s">
        <v>484</v>
      </c>
      <c r="D519" s="4" t="s">
        <v>483</v>
      </c>
      <c r="E519" s="8">
        <v>0</v>
      </c>
      <c r="F519" s="21" t="s">
        <v>373</v>
      </c>
      <c r="G519" s="21" t="s">
        <v>374</v>
      </c>
      <c r="H519" s="21" t="s">
        <v>425</v>
      </c>
      <c r="I519" s="6">
        <v>46065</v>
      </c>
      <c r="J519" s="6">
        <v>46065</v>
      </c>
      <c r="K519" s="27" t="s">
        <v>529</v>
      </c>
      <c r="L519" s="9">
        <v>1</v>
      </c>
      <c r="M519" s="4" t="s">
        <v>541</v>
      </c>
      <c r="N519" s="5" t="s">
        <v>18</v>
      </c>
      <c r="O519" s="4" t="s">
        <v>225</v>
      </c>
      <c r="P519" s="5" t="s">
        <v>124</v>
      </c>
      <c r="Q519" s="5" t="s">
        <v>14</v>
      </c>
      <c r="R519" s="8">
        <v>800</v>
      </c>
      <c r="S519" s="23">
        <v>0</v>
      </c>
    </row>
    <row r="520" spans="1:19" ht="25.5" x14ac:dyDescent="0.2">
      <c r="A520" s="8">
        <v>400219</v>
      </c>
      <c r="B520" s="4" t="s">
        <v>117</v>
      </c>
      <c r="C520" s="8" t="s">
        <v>484</v>
      </c>
      <c r="D520" s="4" t="s">
        <v>483</v>
      </c>
      <c r="E520" s="8">
        <v>0</v>
      </c>
      <c r="F520" s="21" t="s">
        <v>373</v>
      </c>
      <c r="G520" s="21" t="s">
        <v>374</v>
      </c>
      <c r="H520" s="21" t="s">
        <v>425</v>
      </c>
      <c r="I520" s="6">
        <v>46068</v>
      </c>
      <c r="J520" s="6">
        <v>46068</v>
      </c>
      <c r="K520" s="27" t="s">
        <v>529</v>
      </c>
      <c r="L520" s="9">
        <v>1</v>
      </c>
      <c r="M520" s="4" t="s">
        <v>541</v>
      </c>
      <c r="N520" s="5" t="s">
        <v>18</v>
      </c>
      <c r="O520" s="4" t="s">
        <v>225</v>
      </c>
      <c r="P520" s="5" t="s">
        <v>124</v>
      </c>
      <c r="Q520" s="5" t="s">
        <v>14</v>
      </c>
      <c r="R520" s="8">
        <v>800</v>
      </c>
      <c r="S520" s="23">
        <v>0</v>
      </c>
    </row>
    <row r="521" spans="1:19" ht="25.5" x14ac:dyDescent="0.2">
      <c r="A521" s="8">
        <v>400219</v>
      </c>
      <c r="B521" s="4" t="s">
        <v>117</v>
      </c>
      <c r="C521" s="8" t="s">
        <v>484</v>
      </c>
      <c r="D521" s="4" t="s">
        <v>483</v>
      </c>
      <c r="E521" s="8">
        <v>0</v>
      </c>
      <c r="F521" s="21" t="s">
        <v>373</v>
      </c>
      <c r="G521" s="21" t="s">
        <v>374</v>
      </c>
      <c r="H521" s="21" t="s">
        <v>425</v>
      </c>
      <c r="I521" s="6">
        <v>46078</v>
      </c>
      <c r="J521" s="6">
        <v>46078</v>
      </c>
      <c r="K521" s="27" t="s">
        <v>529</v>
      </c>
      <c r="L521" s="9">
        <v>1</v>
      </c>
      <c r="M521" s="4" t="s">
        <v>541</v>
      </c>
      <c r="N521" s="5" t="s">
        <v>18</v>
      </c>
      <c r="O521" s="4" t="s">
        <v>225</v>
      </c>
      <c r="P521" s="5" t="s">
        <v>124</v>
      </c>
      <c r="Q521" s="5" t="s">
        <v>14</v>
      </c>
      <c r="R521" s="8">
        <v>800</v>
      </c>
      <c r="S521" s="23">
        <v>0</v>
      </c>
    </row>
    <row r="522" spans="1:19" ht="25.5" x14ac:dyDescent="0.2">
      <c r="A522" s="8">
        <v>400171</v>
      </c>
      <c r="B522" s="4" t="s">
        <v>17</v>
      </c>
      <c r="C522" s="8" t="s">
        <v>484</v>
      </c>
      <c r="D522" s="4" t="s">
        <v>483</v>
      </c>
      <c r="E522" s="8">
        <v>0</v>
      </c>
      <c r="F522" s="21" t="s">
        <v>373</v>
      </c>
      <c r="G522" s="21" t="s">
        <v>374</v>
      </c>
      <c r="H522" s="21" t="s">
        <v>424</v>
      </c>
      <c r="I522" s="6">
        <v>46065</v>
      </c>
      <c r="J522" s="6">
        <v>46065</v>
      </c>
      <c r="K522" s="27" t="s">
        <v>529</v>
      </c>
      <c r="L522" s="9">
        <v>1</v>
      </c>
      <c r="M522" s="4" t="s">
        <v>543</v>
      </c>
      <c r="N522" s="5" t="s">
        <v>18</v>
      </c>
      <c r="O522" s="4" t="s">
        <v>121</v>
      </c>
      <c r="P522" s="4" t="s">
        <v>120</v>
      </c>
      <c r="Q522" s="5" t="s">
        <v>14</v>
      </c>
      <c r="R522" s="8">
        <v>800</v>
      </c>
      <c r="S522" s="23">
        <v>0</v>
      </c>
    </row>
    <row r="523" spans="1:19" ht="25.5" x14ac:dyDescent="0.2">
      <c r="A523" s="8">
        <v>400171</v>
      </c>
      <c r="B523" s="4" t="s">
        <v>17</v>
      </c>
      <c r="C523" s="8" t="s">
        <v>484</v>
      </c>
      <c r="D523" s="4" t="s">
        <v>483</v>
      </c>
      <c r="E523" s="8">
        <v>0</v>
      </c>
      <c r="F523" s="21" t="s">
        <v>373</v>
      </c>
      <c r="G523" s="21" t="s">
        <v>374</v>
      </c>
      <c r="H523" s="21" t="s">
        <v>424</v>
      </c>
      <c r="I523" s="6">
        <v>46079</v>
      </c>
      <c r="J523" s="6">
        <v>46079</v>
      </c>
      <c r="K523" s="27" t="s">
        <v>529</v>
      </c>
      <c r="L523" s="9">
        <v>1</v>
      </c>
      <c r="M523" s="4" t="s">
        <v>543</v>
      </c>
      <c r="N523" s="5" t="s">
        <v>18</v>
      </c>
      <c r="O523" s="4" t="s">
        <v>121</v>
      </c>
      <c r="P523" s="4" t="s">
        <v>120</v>
      </c>
      <c r="Q523" s="5" t="s">
        <v>14</v>
      </c>
      <c r="R523" s="8">
        <v>800</v>
      </c>
      <c r="S523" s="23">
        <v>0</v>
      </c>
    </row>
    <row r="524" spans="1:19" ht="25.5" x14ac:dyDescent="0.2">
      <c r="A524" s="8">
        <v>400171</v>
      </c>
      <c r="B524" s="4" t="s">
        <v>17</v>
      </c>
      <c r="C524" s="8" t="s">
        <v>484</v>
      </c>
      <c r="D524" s="4" t="s">
        <v>483</v>
      </c>
      <c r="E524" s="8">
        <v>0</v>
      </c>
      <c r="F524" s="21" t="s">
        <v>373</v>
      </c>
      <c r="G524" s="21" t="s">
        <v>374</v>
      </c>
      <c r="H524" s="21" t="s">
        <v>424</v>
      </c>
      <c r="I524" s="6">
        <v>46082</v>
      </c>
      <c r="J524" s="6">
        <v>46082</v>
      </c>
      <c r="K524" s="27" t="s">
        <v>531</v>
      </c>
      <c r="L524" s="9">
        <v>1</v>
      </c>
      <c r="M524" s="4" t="s">
        <v>543</v>
      </c>
      <c r="N524" s="5" t="s">
        <v>18</v>
      </c>
      <c r="O524" s="4" t="s">
        <v>122</v>
      </c>
      <c r="P524" s="4" t="s">
        <v>120</v>
      </c>
      <c r="Q524" s="5" t="s">
        <v>14</v>
      </c>
      <c r="R524" s="8">
        <v>800</v>
      </c>
      <c r="S524" s="23">
        <v>0</v>
      </c>
    </row>
    <row r="525" spans="1:19" ht="25.5" x14ac:dyDescent="0.2">
      <c r="A525" s="8">
        <v>400169</v>
      </c>
      <c r="B525" s="4" t="s">
        <v>117</v>
      </c>
      <c r="C525" s="8" t="s">
        <v>484</v>
      </c>
      <c r="D525" s="4" t="s">
        <v>483</v>
      </c>
      <c r="E525" s="8" t="s">
        <v>381</v>
      </c>
      <c r="F525" s="21" t="s">
        <v>388</v>
      </c>
      <c r="G525" s="21" t="s">
        <v>384</v>
      </c>
      <c r="H525" s="21" t="s">
        <v>439</v>
      </c>
      <c r="I525" s="6">
        <v>46028</v>
      </c>
      <c r="J525" s="6">
        <v>46029</v>
      </c>
      <c r="K525" s="27" t="s">
        <v>534</v>
      </c>
      <c r="L525" s="9">
        <v>2</v>
      </c>
      <c r="M525" s="4" t="s">
        <v>543</v>
      </c>
      <c r="N525" s="5" t="s">
        <v>18</v>
      </c>
      <c r="O525" s="4" t="s">
        <v>13</v>
      </c>
      <c r="P525" s="5" t="s">
        <v>168</v>
      </c>
      <c r="Q525" s="5" t="s">
        <v>14</v>
      </c>
      <c r="R525" s="8">
        <v>1600</v>
      </c>
      <c r="S525" s="23">
        <v>745.49</v>
      </c>
    </row>
    <row r="526" spans="1:19" ht="25.5" x14ac:dyDescent="0.2">
      <c r="A526" s="8">
        <v>400169</v>
      </c>
      <c r="B526" s="4" t="s">
        <v>117</v>
      </c>
      <c r="C526" s="8" t="s">
        <v>484</v>
      </c>
      <c r="D526" s="4" t="s">
        <v>483</v>
      </c>
      <c r="E526" s="8" t="s">
        <v>381</v>
      </c>
      <c r="F526" s="21" t="s">
        <v>388</v>
      </c>
      <c r="G526" s="21" t="s">
        <v>384</v>
      </c>
      <c r="H526" s="21" t="s">
        <v>439</v>
      </c>
      <c r="I526" s="6">
        <v>46041</v>
      </c>
      <c r="J526" s="6">
        <v>46041</v>
      </c>
      <c r="K526" s="27" t="s">
        <v>534</v>
      </c>
      <c r="L526" s="9">
        <v>1</v>
      </c>
      <c r="M526" s="4" t="s">
        <v>543</v>
      </c>
      <c r="N526" s="5" t="s">
        <v>18</v>
      </c>
      <c r="O526" s="4" t="s">
        <v>13</v>
      </c>
      <c r="P526" s="4" t="s">
        <v>226</v>
      </c>
      <c r="Q526" s="5" t="s">
        <v>14</v>
      </c>
      <c r="R526" s="8">
        <v>800</v>
      </c>
      <c r="S526" s="23">
        <v>0</v>
      </c>
    </row>
    <row r="527" spans="1:19" ht="25.5" x14ac:dyDescent="0.2">
      <c r="A527" s="8">
        <v>400169</v>
      </c>
      <c r="B527" s="4" t="s">
        <v>117</v>
      </c>
      <c r="C527" s="8" t="s">
        <v>484</v>
      </c>
      <c r="D527" s="4" t="s">
        <v>483</v>
      </c>
      <c r="E527" s="8" t="s">
        <v>381</v>
      </c>
      <c r="F527" s="21" t="s">
        <v>388</v>
      </c>
      <c r="G527" s="21" t="s">
        <v>384</v>
      </c>
      <c r="H527" s="21" t="s">
        <v>439</v>
      </c>
      <c r="I527" s="6">
        <v>46043</v>
      </c>
      <c r="J527" s="6">
        <v>46044</v>
      </c>
      <c r="K527" s="27" t="s">
        <v>534</v>
      </c>
      <c r="L527" s="9">
        <v>2</v>
      </c>
      <c r="M527" s="4" t="s">
        <v>543</v>
      </c>
      <c r="N527" s="5" t="s">
        <v>18</v>
      </c>
      <c r="O527" s="4" t="s">
        <v>13</v>
      </c>
      <c r="P527" s="4" t="s">
        <v>108</v>
      </c>
      <c r="Q527" s="5" t="s">
        <v>14</v>
      </c>
      <c r="R527" s="8">
        <v>1600</v>
      </c>
      <c r="S527" s="23">
        <v>702.41</v>
      </c>
    </row>
    <row r="528" spans="1:19" ht="25.5" x14ac:dyDescent="0.2">
      <c r="A528" s="8">
        <v>400169</v>
      </c>
      <c r="B528" s="4" t="s">
        <v>117</v>
      </c>
      <c r="C528" s="8" t="s">
        <v>484</v>
      </c>
      <c r="D528" s="4" t="s">
        <v>483</v>
      </c>
      <c r="E528" s="8" t="s">
        <v>381</v>
      </c>
      <c r="F528" s="21" t="s">
        <v>388</v>
      </c>
      <c r="G528" s="21" t="s">
        <v>384</v>
      </c>
      <c r="H528" s="21" t="s">
        <v>439</v>
      </c>
      <c r="I528" s="6">
        <v>46079</v>
      </c>
      <c r="J528" s="6">
        <v>46079</v>
      </c>
      <c r="K528" s="27" t="s">
        <v>529</v>
      </c>
      <c r="L528" s="9">
        <v>1</v>
      </c>
      <c r="M528" s="4" t="s">
        <v>543</v>
      </c>
      <c r="N528" s="5" t="s">
        <v>18</v>
      </c>
      <c r="O528" s="4" t="s">
        <v>13</v>
      </c>
      <c r="P528" s="4" t="s">
        <v>226</v>
      </c>
      <c r="Q528" s="5" t="s">
        <v>14</v>
      </c>
      <c r="R528" s="8">
        <v>800</v>
      </c>
      <c r="S528" s="23">
        <v>0</v>
      </c>
    </row>
    <row r="529" spans="1:19" ht="25.5" x14ac:dyDescent="0.2">
      <c r="A529" s="8">
        <v>400153</v>
      </c>
      <c r="B529" s="4" t="s">
        <v>11</v>
      </c>
      <c r="C529" s="8" t="s">
        <v>484</v>
      </c>
      <c r="D529" s="4" t="s">
        <v>483</v>
      </c>
      <c r="E529" s="8">
        <v>0</v>
      </c>
      <c r="F529" s="21" t="s">
        <v>373</v>
      </c>
      <c r="G529" s="21" t="s">
        <v>374</v>
      </c>
      <c r="H529" s="21" t="s">
        <v>460</v>
      </c>
      <c r="I529" s="6">
        <v>46068</v>
      </c>
      <c r="J529" s="6">
        <v>46068</v>
      </c>
      <c r="K529" s="27" t="s">
        <v>529</v>
      </c>
      <c r="L529" s="9">
        <v>1</v>
      </c>
      <c r="M529" s="4" t="s">
        <v>542</v>
      </c>
      <c r="N529" s="5" t="s">
        <v>18</v>
      </c>
      <c r="O529" s="4" t="s">
        <v>214</v>
      </c>
      <c r="P529" s="4" t="s">
        <v>13</v>
      </c>
      <c r="Q529" s="5" t="s">
        <v>14</v>
      </c>
      <c r="R529" s="8">
        <v>800</v>
      </c>
      <c r="S529" s="23">
        <v>0</v>
      </c>
    </row>
    <row r="530" spans="1:19" ht="25.5" x14ac:dyDescent="0.2">
      <c r="A530" s="8">
        <v>400188</v>
      </c>
      <c r="B530" s="4" t="s">
        <v>117</v>
      </c>
      <c r="C530" s="8" t="s">
        <v>484</v>
      </c>
      <c r="D530" s="4" t="s">
        <v>483</v>
      </c>
      <c r="E530" s="8">
        <v>0</v>
      </c>
      <c r="F530" s="21" t="s">
        <v>373</v>
      </c>
      <c r="G530" s="21" t="s">
        <v>374</v>
      </c>
      <c r="H530" s="21" t="s">
        <v>426</v>
      </c>
      <c r="I530" s="6">
        <v>46068</v>
      </c>
      <c r="J530" s="6">
        <v>46068</v>
      </c>
      <c r="K530" s="27" t="s">
        <v>529</v>
      </c>
      <c r="L530" s="9">
        <v>1</v>
      </c>
      <c r="M530" s="4" t="s">
        <v>542</v>
      </c>
      <c r="N530" s="5" t="s">
        <v>18</v>
      </c>
      <c r="O530" s="5" t="s">
        <v>125</v>
      </c>
      <c r="P530" s="4" t="s">
        <v>13</v>
      </c>
      <c r="Q530" s="5" t="s">
        <v>14</v>
      </c>
      <c r="R530" s="8">
        <v>800</v>
      </c>
      <c r="S530" s="23">
        <v>0</v>
      </c>
    </row>
    <row r="531" spans="1:19" ht="25.5" x14ac:dyDescent="0.2">
      <c r="A531" s="8">
        <v>400185</v>
      </c>
      <c r="B531" s="4" t="s">
        <v>17</v>
      </c>
      <c r="C531" s="8" t="s">
        <v>484</v>
      </c>
      <c r="D531" s="4" t="s">
        <v>483</v>
      </c>
      <c r="E531" s="8">
        <v>0</v>
      </c>
      <c r="F531" s="21" t="s">
        <v>373</v>
      </c>
      <c r="G531" s="21" t="s">
        <v>374</v>
      </c>
      <c r="H531" s="21" t="s">
        <v>425</v>
      </c>
      <c r="I531" s="6">
        <v>46065</v>
      </c>
      <c r="J531" s="6">
        <v>46065</v>
      </c>
      <c r="K531" s="27" t="s">
        <v>529</v>
      </c>
      <c r="L531" s="9">
        <v>1</v>
      </c>
      <c r="M531" s="4" t="s">
        <v>541</v>
      </c>
      <c r="N531" s="5" t="s">
        <v>18</v>
      </c>
      <c r="O531" s="5" t="s">
        <v>123</v>
      </c>
      <c r="P531" s="5" t="s">
        <v>124</v>
      </c>
      <c r="Q531" s="5" t="s">
        <v>14</v>
      </c>
      <c r="R531" s="8">
        <v>800</v>
      </c>
      <c r="S531" s="23">
        <v>0</v>
      </c>
    </row>
    <row r="532" spans="1:19" ht="25.5" x14ac:dyDescent="0.2">
      <c r="A532" s="8">
        <v>400185</v>
      </c>
      <c r="B532" s="4" t="s">
        <v>17</v>
      </c>
      <c r="C532" s="8" t="s">
        <v>484</v>
      </c>
      <c r="D532" s="4" t="s">
        <v>483</v>
      </c>
      <c r="E532" s="8">
        <v>0</v>
      </c>
      <c r="F532" s="21" t="s">
        <v>373</v>
      </c>
      <c r="G532" s="21" t="s">
        <v>374</v>
      </c>
      <c r="H532" s="21" t="s">
        <v>425</v>
      </c>
      <c r="I532" s="6">
        <v>46089</v>
      </c>
      <c r="J532" s="6">
        <v>46089</v>
      </c>
      <c r="K532" s="27" t="s">
        <v>531</v>
      </c>
      <c r="L532" s="9">
        <v>1</v>
      </c>
      <c r="M532" s="4" t="s">
        <v>541</v>
      </c>
      <c r="N532" s="5" t="s">
        <v>18</v>
      </c>
      <c r="O532" s="5" t="s">
        <v>123</v>
      </c>
      <c r="P532" s="5" t="s">
        <v>124</v>
      </c>
      <c r="Q532" s="5" t="s">
        <v>14</v>
      </c>
      <c r="R532" s="8">
        <v>800</v>
      </c>
      <c r="S532" s="23">
        <v>0</v>
      </c>
    </row>
    <row r="533" spans="1:19" ht="25.5" x14ac:dyDescent="0.2">
      <c r="A533" s="8">
        <v>400185</v>
      </c>
      <c r="B533" s="4" t="s">
        <v>17</v>
      </c>
      <c r="C533" s="8" t="s">
        <v>484</v>
      </c>
      <c r="D533" s="4" t="s">
        <v>483</v>
      </c>
      <c r="E533" s="8">
        <v>0</v>
      </c>
      <c r="F533" s="21" t="s">
        <v>373</v>
      </c>
      <c r="G533" s="21" t="s">
        <v>374</v>
      </c>
      <c r="H533" s="21" t="s">
        <v>425</v>
      </c>
      <c r="I533" s="6">
        <v>46092</v>
      </c>
      <c r="J533" s="6">
        <v>46092</v>
      </c>
      <c r="K533" s="27" t="s">
        <v>531</v>
      </c>
      <c r="L533" s="9">
        <v>1</v>
      </c>
      <c r="M533" s="4" t="s">
        <v>541</v>
      </c>
      <c r="N533" s="5" t="s">
        <v>18</v>
      </c>
      <c r="O533" s="5" t="s">
        <v>123</v>
      </c>
      <c r="P533" s="5" t="s">
        <v>124</v>
      </c>
      <c r="Q533" s="5" t="s">
        <v>14</v>
      </c>
      <c r="R533" s="8">
        <v>800</v>
      </c>
      <c r="S533" s="23">
        <v>0</v>
      </c>
    </row>
    <row r="534" spans="1:19" ht="25.5" x14ac:dyDescent="0.2">
      <c r="A534" s="8">
        <v>400185</v>
      </c>
      <c r="B534" s="4" t="s">
        <v>17</v>
      </c>
      <c r="C534" s="8" t="s">
        <v>484</v>
      </c>
      <c r="D534" s="4" t="s">
        <v>483</v>
      </c>
      <c r="E534" s="8">
        <v>0</v>
      </c>
      <c r="F534" s="21" t="s">
        <v>373</v>
      </c>
      <c r="G534" s="21" t="s">
        <v>374</v>
      </c>
      <c r="H534" s="21" t="s">
        <v>425</v>
      </c>
      <c r="I534" s="6">
        <v>46098</v>
      </c>
      <c r="J534" s="6">
        <v>46098</v>
      </c>
      <c r="K534" s="27" t="s">
        <v>531</v>
      </c>
      <c r="L534" s="9">
        <v>1</v>
      </c>
      <c r="M534" s="4" t="s">
        <v>541</v>
      </c>
      <c r="N534" s="5" t="s">
        <v>18</v>
      </c>
      <c r="O534" s="5" t="s">
        <v>123</v>
      </c>
      <c r="P534" s="5" t="s">
        <v>124</v>
      </c>
      <c r="Q534" s="5" t="s">
        <v>14</v>
      </c>
      <c r="R534" s="8">
        <v>800</v>
      </c>
      <c r="S534" s="23">
        <v>0</v>
      </c>
    </row>
    <row r="535" spans="1:19" ht="25.5" x14ac:dyDescent="0.2">
      <c r="A535" s="8">
        <v>400231</v>
      </c>
      <c r="B535" s="4" t="s">
        <v>117</v>
      </c>
      <c r="C535" s="8" t="s">
        <v>484</v>
      </c>
      <c r="D535" s="4" t="s">
        <v>483</v>
      </c>
      <c r="E535" s="8">
        <v>0</v>
      </c>
      <c r="F535" s="21" t="s">
        <v>373</v>
      </c>
      <c r="G535" s="21" t="s">
        <v>374</v>
      </c>
      <c r="H535" s="21" t="s">
        <v>427</v>
      </c>
      <c r="I535" s="6">
        <v>46148</v>
      </c>
      <c r="J535" s="6">
        <v>46148</v>
      </c>
      <c r="K535" s="27" t="s">
        <v>530</v>
      </c>
      <c r="L535" s="9">
        <v>1</v>
      </c>
      <c r="M535" s="5" t="s">
        <v>540</v>
      </c>
      <c r="N535" s="5" t="s">
        <v>18</v>
      </c>
      <c r="O535" s="5" t="s">
        <v>128</v>
      </c>
      <c r="P535" s="4" t="s">
        <v>130</v>
      </c>
      <c r="Q535" s="5" t="s">
        <v>14</v>
      </c>
      <c r="R535" s="8">
        <v>800</v>
      </c>
      <c r="S535" s="23">
        <v>0</v>
      </c>
    </row>
    <row r="536" spans="1:19" ht="25.5" x14ac:dyDescent="0.2">
      <c r="A536" s="8">
        <v>400315</v>
      </c>
      <c r="B536" s="4" t="s">
        <v>17</v>
      </c>
      <c r="C536" s="8" t="s">
        <v>484</v>
      </c>
      <c r="D536" s="4" t="s">
        <v>483</v>
      </c>
      <c r="E536" s="8" t="s">
        <v>381</v>
      </c>
      <c r="F536" s="21" t="s">
        <v>388</v>
      </c>
      <c r="G536" s="21" t="s">
        <v>384</v>
      </c>
      <c r="H536" s="21" t="s">
        <v>470</v>
      </c>
      <c r="I536" s="6">
        <v>46063</v>
      </c>
      <c r="J536" s="6">
        <v>46063</v>
      </c>
      <c r="K536" s="27" t="s">
        <v>529</v>
      </c>
      <c r="L536" s="9">
        <v>1</v>
      </c>
      <c r="M536" s="4" t="s">
        <v>542</v>
      </c>
      <c r="N536" s="5" t="s">
        <v>18</v>
      </c>
      <c r="O536" s="4" t="s">
        <v>72</v>
      </c>
      <c r="P536" s="4" t="s">
        <v>35</v>
      </c>
      <c r="Q536" s="5" t="s">
        <v>14</v>
      </c>
      <c r="R536" s="8">
        <v>800</v>
      </c>
      <c r="S536" s="23">
        <v>0</v>
      </c>
    </row>
    <row r="537" spans="1:19" ht="25.5" x14ac:dyDescent="0.2">
      <c r="A537" s="8">
        <v>400314</v>
      </c>
      <c r="B537" s="4" t="s">
        <v>17</v>
      </c>
      <c r="C537" s="8" t="s">
        <v>484</v>
      </c>
      <c r="D537" s="4" t="s">
        <v>483</v>
      </c>
      <c r="E537" s="8" t="s">
        <v>381</v>
      </c>
      <c r="F537" s="21" t="s">
        <v>388</v>
      </c>
      <c r="G537" s="21" t="s">
        <v>384</v>
      </c>
      <c r="H537" s="21" t="s">
        <v>470</v>
      </c>
      <c r="I537" s="6">
        <v>46063</v>
      </c>
      <c r="J537" s="6">
        <v>46063</v>
      </c>
      <c r="K537" s="27" t="s">
        <v>529</v>
      </c>
      <c r="L537" s="9">
        <v>1</v>
      </c>
      <c r="M537" s="4" t="s">
        <v>542</v>
      </c>
      <c r="N537" s="5" t="s">
        <v>18</v>
      </c>
      <c r="O537" s="4" t="s">
        <v>72</v>
      </c>
      <c r="P537" s="4" t="s">
        <v>35</v>
      </c>
      <c r="Q537" s="5" t="s">
        <v>14</v>
      </c>
      <c r="R537" s="8">
        <v>800</v>
      </c>
      <c r="S537" s="23">
        <v>0</v>
      </c>
    </row>
    <row r="538" spans="1:19" ht="25.5" x14ac:dyDescent="0.2">
      <c r="A538" s="8">
        <v>400234</v>
      </c>
      <c r="B538" s="4" t="s">
        <v>117</v>
      </c>
      <c r="C538" s="8" t="s">
        <v>484</v>
      </c>
      <c r="D538" s="4" t="s">
        <v>483</v>
      </c>
      <c r="E538" s="8">
        <v>0</v>
      </c>
      <c r="F538" s="21" t="s">
        <v>373</v>
      </c>
      <c r="G538" s="21" t="s">
        <v>374</v>
      </c>
      <c r="H538" s="21" t="s">
        <v>428</v>
      </c>
      <c r="I538" s="6">
        <v>46063</v>
      </c>
      <c r="J538" s="6">
        <v>46063</v>
      </c>
      <c r="K538" s="27" t="s">
        <v>529</v>
      </c>
      <c r="L538" s="9">
        <v>1</v>
      </c>
      <c r="M538" s="4" t="s">
        <v>543</v>
      </c>
      <c r="N538" s="5" t="s">
        <v>18</v>
      </c>
      <c r="O538" s="5" t="s">
        <v>133</v>
      </c>
      <c r="P538" s="4" t="s">
        <v>138</v>
      </c>
      <c r="Q538" s="5" t="s">
        <v>14</v>
      </c>
      <c r="R538" s="8">
        <v>800</v>
      </c>
      <c r="S538" s="23">
        <v>0</v>
      </c>
    </row>
    <row r="539" spans="1:19" ht="25.5" x14ac:dyDescent="0.2">
      <c r="A539" s="8">
        <v>400088</v>
      </c>
      <c r="B539" s="4" t="s">
        <v>17</v>
      </c>
      <c r="C539" s="8" t="s">
        <v>484</v>
      </c>
      <c r="D539" s="4" t="s">
        <v>483</v>
      </c>
      <c r="E539" s="8" t="s">
        <v>381</v>
      </c>
      <c r="F539" s="21" t="s">
        <v>388</v>
      </c>
      <c r="G539" s="21" t="s">
        <v>384</v>
      </c>
      <c r="H539" s="21" t="s">
        <v>439</v>
      </c>
      <c r="I539" s="6">
        <v>46033</v>
      </c>
      <c r="J539" s="6">
        <v>46034</v>
      </c>
      <c r="K539" s="27" t="s">
        <v>534</v>
      </c>
      <c r="L539" s="9">
        <v>2</v>
      </c>
      <c r="M539" s="4" t="s">
        <v>543</v>
      </c>
      <c r="N539" s="5" t="s">
        <v>18</v>
      </c>
      <c r="O539" s="4" t="s">
        <v>13</v>
      </c>
      <c r="P539" s="5" t="s">
        <v>39</v>
      </c>
      <c r="Q539" s="5" t="s">
        <v>14</v>
      </c>
      <c r="R539" s="8">
        <v>1600</v>
      </c>
      <c r="S539" s="23">
        <v>494.09</v>
      </c>
    </row>
    <row r="540" spans="1:19" ht="25.5" x14ac:dyDescent="0.2">
      <c r="A540" s="8">
        <v>400088</v>
      </c>
      <c r="B540" s="4" t="s">
        <v>17</v>
      </c>
      <c r="C540" s="8" t="s">
        <v>484</v>
      </c>
      <c r="D540" s="4" t="s">
        <v>483</v>
      </c>
      <c r="E540" s="8" t="s">
        <v>381</v>
      </c>
      <c r="F540" s="21" t="s">
        <v>388</v>
      </c>
      <c r="G540" s="21" t="s">
        <v>384</v>
      </c>
      <c r="H540" s="21" t="s">
        <v>439</v>
      </c>
      <c r="I540" s="6">
        <v>46054</v>
      </c>
      <c r="J540" s="6">
        <v>46055</v>
      </c>
      <c r="K540" s="27" t="s">
        <v>529</v>
      </c>
      <c r="L540" s="9">
        <v>2</v>
      </c>
      <c r="M540" s="4" t="s">
        <v>543</v>
      </c>
      <c r="N540" s="5" t="s">
        <v>18</v>
      </c>
      <c r="O540" s="4" t="s">
        <v>13</v>
      </c>
      <c r="P540" s="5" t="s">
        <v>39</v>
      </c>
      <c r="Q540" s="5" t="s">
        <v>14</v>
      </c>
      <c r="R540" s="8">
        <v>1600</v>
      </c>
      <c r="S540" s="23">
        <v>494.09</v>
      </c>
    </row>
    <row r="541" spans="1:19" ht="25.5" x14ac:dyDescent="0.2">
      <c r="A541" s="8">
        <v>400088</v>
      </c>
      <c r="B541" s="4" t="s">
        <v>17</v>
      </c>
      <c r="C541" s="8" t="s">
        <v>484</v>
      </c>
      <c r="D541" s="4" t="s">
        <v>483</v>
      </c>
      <c r="E541" s="8" t="s">
        <v>381</v>
      </c>
      <c r="F541" s="21" t="s">
        <v>388</v>
      </c>
      <c r="G541" s="21" t="s">
        <v>384</v>
      </c>
      <c r="H541" s="21" t="s">
        <v>439</v>
      </c>
      <c r="I541" s="6">
        <v>46112</v>
      </c>
      <c r="J541" s="6">
        <v>46112</v>
      </c>
      <c r="K541" s="27" t="s">
        <v>531</v>
      </c>
      <c r="L541" s="9">
        <v>1</v>
      </c>
      <c r="M541" s="4" t="s">
        <v>543</v>
      </c>
      <c r="N541" s="5" t="s">
        <v>18</v>
      </c>
      <c r="O541" s="4" t="s">
        <v>13</v>
      </c>
      <c r="P541" s="4" t="s">
        <v>226</v>
      </c>
      <c r="Q541" s="5" t="s">
        <v>14</v>
      </c>
      <c r="R541" s="8">
        <v>800</v>
      </c>
      <c r="S541" s="23">
        <v>0</v>
      </c>
    </row>
    <row r="542" spans="1:19" ht="25.5" x14ac:dyDescent="0.2">
      <c r="A542" s="8">
        <v>400087</v>
      </c>
      <c r="B542" s="4" t="s">
        <v>17</v>
      </c>
      <c r="C542" s="8" t="s">
        <v>484</v>
      </c>
      <c r="D542" s="4" t="s">
        <v>483</v>
      </c>
      <c r="E542" s="8" t="s">
        <v>381</v>
      </c>
      <c r="F542" s="21" t="s">
        <v>382</v>
      </c>
      <c r="G542" s="21" t="s">
        <v>382</v>
      </c>
      <c r="H542" s="21" t="s">
        <v>438</v>
      </c>
      <c r="I542" s="6">
        <v>46023</v>
      </c>
      <c r="J542" s="6">
        <v>46025</v>
      </c>
      <c r="K542" s="27" t="s">
        <v>534</v>
      </c>
      <c r="L542" s="9">
        <v>3</v>
      </c>
      <c r="M542" s="4" t="s">
        <v>535</v>
      </c>
      <c r="N542" s="5" t="s">
        <v>18</v>
      </c>
      <c r="O542" s="4" t="s">
        <v>13</v>
      </c>
      <c r="P542" s="4" t="s">
        <v>26</v>
      </c>
      <c r="Q542" s="5" t="s">
        <v>14</v>
      </c>
      <c r="R542" s="8">
        <v>2400</v>
      </c>
      <c r="S542" s="23">
        <v>0</v>
      </c>
    </row>
    <row r="543" spans="1:19" ht="25.5" x14ac:dyDescent="0.2">
      <c r="A543" s="8">
        <v>400086</v>
      </c>
      <c r="B543" s="4" t="s">
        <v>17</v>
      </c>
      <c r="C543" s="8" t="s">
        <v>484</v>
      </c>
      <c r="D543" s="4" t="s">
        <v>483</v>
      </c>
      <c r="E543" s="8" t="s">
        <v>381</v>
      </c>
      <c r="F543" s="21" t="s">
        <v>388</v>
      </c>
      <c r="G543" s="21" t="s">
        <v>384</v>
      </c>
      <c r="H543" s="21" t="s">
        <v>439</v>
      </c>
      <c r="I543" s="6">
        <v>46026</v>
      </c>
      <c r="J543" s="6">
        <v>46027</v>
      </c>
      <c r="K543" s="27" t="s">
        <v>534</v>
      </c>
      <c r="L543" s="9">
        <v>2</v>
      </c>
      <c r="M543" s="4" t="s">
        <v>543</v>
      </c>
      <c r="N543" s="5" t="s">
        <v>18</v>
      </c>
      <c r="O543" s="4" t="s">
        <v>13</v>
      </c>
      <c r="P543" s="4" t="s">
        <v>46</v>
      </c>
      <c r="Q543" s="5" t="s">
        <v>14</v>
      </c>
      <c r="R543" s="8">
        <v>1600</v>
      </c>
      <c r="S543" s="23">
        <v>930.94</v>
      </c>
    </row>
    <row r="544" spans="1:19" ht="25.5" x14ac:dyDescent="0.2">
      <c r="A544" s="8">
        <v>400086</v>
      </c>
      <c r="B544" s="4" t="s">
        <v>17</v>
      </c>
      <c r="C544" s="8" t="s">
        <v>484</v>
      </c>
      <c r="D544" s="4" t="s">
        <v>483</v>
      </c>
      <c r="E544" s="8" t="s">
        <v>381</v>
      </c>
      <c r="F544" s="21" t="s">
        <v>388</v>
      </c>
      <c r="G544" s="21" t="s">
        <v>384</v>
      </c>
      <c r="H544" s="21" t="s">
        <v>439</v>
      </c>
      <c r="I544" s="6">
        <v>46052</v>
      </c>
      <c r="J544" s="6">
        <v>46053</v>
      </c>
      <c r="K544" s="27" t="s">
        <v>534</v>
      </c>
      <c r="L544" s="9">
        <v>2</v>
      </c>
      <c r="M544" s="4" t="s">
        <v>543</v>
      </c>
      <c r="N544" s="5" t="s">
        <v>18</v>
      </c>
      <c r="O544" s="4" t="s">
        <v>13</v>
      </c>
      <c r="P544" s="4" t="s">
        <v>24</v>
      </c>
      <c r="Q544" s="5" t="s">
        <v>14</v>
      </c>
      <c r="R544" s="8">
        <v>1600</v>
      </c>
      <c r="S544" s="23">
        <v>937.51</v>
      </c>
    </row>
    <row r="545" spans="1:19" ht="25.5" x14ac:dyDescent="0.2">
      <c r="A545" s="8">
        <v>400086</v>
      </c>
      <c r="B545" s="4" t="s">
        <v>17</v>
      </c>
      <c r="C545" s="8" t="s">
        <v>484</v>
      </c>
      <c r="D545" s="4" t="s">
        <v>483</v>
      </c>
      <c r="E545" s="8" t="s">
        <v>381</v>
      </c>
      <c r="F545" s="21" t="s">
        <v>388</v>
      </c>
      <c r="G545" s="21" t="s">
        <v>384</v>
      </c>
      <c r="H545" s="21" t="s">
        <v>439</v>
      </c>
      <c r="I545" s="6">
        <v>46054</v>
      </c>
      <c r="J545" s="6">
        <v>46061</v>
      </c>
      <c r="K545" s="27" t="s">
        <v>529</v>
      </c>
      <c r="L545" s="9">
        <v>8</v>
      </c>
      <c r="M545" s="4" t="s">
        <v>543</v>
      </c>
      <c r="N545" s="5" t="s">
        <v>18</v>
      </c>
      <c r="O545" s="4" t="s">
        <v>13</v>
      </c>
      <c r="P545" s="4" t="s">
        <v>189</v>
      </c>
      <c r="Q545" s="5" t="s">
        <v>14</v>
      </c>
      <c r="R545" s="8">
        <v>6400</v>
      </c>
      <c r="S545" s="23">
        <v>1176.2</v>
      </c>
    </row>
    <row r="546" spans="1:19" ht="25.5" x14ac:dyDescent="0.2">
      <c r="A546" s="8">
        <v>400086</v>
      </c>
      <c r="B546" s="4" t="s">
        <v>17</v>
      </c>
      <c r="C546" s="8" t="s">
        <v>484</v>
      </c>
      <c r="D546" s="4" t="s">
        <v>483</v>
      </c>
      <c r="E546" s="8" t="s">
        <v>381</v>
      </c>
      <c r="F546" s="21" t="s">
        <v>388</v>
      </c>
      <c r="G546" s="21" t="s">
        <v>384</v>
      </c>
      <c r="H546" s="21" t="s">
        <v>439</v>
      </c>
      <c r="I546" s="6">
        <v>46075</v>
      </c>
      <c r="J546" s="6">
        <v>46076</v>
      </c>
      <c r="K546" s="27" t="s">
        <v>529</v>
      </c>
      <c r="L546" s="9">
        <v>2</v>
      </c>
      <c r="M546" s="4" t="s">
        <v>543</v>
      </c>
      <c r="N546" s="5" t="s">
        <v>18</v>
      </c>
      <c r="O546" s="4" t="s">
        <v>13</v>
      </c>
      <c r="P546" s="4" t="s">
        <v>24</v>
      </c>
      <c r="Q546" s="5" t="s">
        <v>14</v>
      </c>
      <c r="R546" s="8">
        <v>1600</v>
      </c>
      <c r="S546" s="23">
        <v>937.51</v>
      </c>
    </row>
    <row r="547" spans="1:19" ht="25.5" x14ac:dyDescent="0.2">
      <c r="A547" s="8">
        <v>400086</v>
      </c>
      <c r="B547" s="4" t="s">
        <v>17</v>
      </c>
      <c r="C547" s="8" t="s">
        <v>484</v>
      </c>
      <c r="D547" s="4" t="s">
        <v>483</v>
      </c>
      <c r="E547" s="8" t="s">
        <v>381</v>
      </c>
      <c r="F547" s="21" t="s">
        <v>388</v>
      </c>
      <c r="G547" s="21" t="s">
        <v>384</v>
      </c>
      <c r="H547" s="21" t="s">
        <v>439</v>
      </c>
      <c r="I547" s="6">
        <v>46096</v>
      </c>
      <c r="J547" s="6">
        <v>46097</v>
      </c>
      <c r="K547" s="27" t="s">
        <v>531</v>
      </c>
      <c r="L547" s="9">
        <v>2</v>
      </c>
      <c r="M547" s="4" t="s">
        <v>543</v>
      </c>
      <c r="N547" s="5" t="s">
        <v>18</v>
      </c>
      <c r="O547" s="4" t="s">
        <v>13</v>
      </c>
      <c r="P547" s="4" t="s">
        <v>52</v>
      </c>
      <c r="Q547" s="5" t="s">
        <v>14</v>
      </c>
      <c r="R547" s="8">
        <v>1600</v>
      </c>
      <c r="S547" s="23">
        <v>0</v>
      </c>
    </row>
    <row r="548" spans="1:19" ht="25.5" x14ac:dyDescent="0.2">
      <c r="A548" s="8">
        <v>400086</v>
      </c>
      <c r="B548" s="4" t="s">
        <v>17</v>
      </c>
      <c r="C548" s="8" t="s">
        <v>484</v>
      </c>
      <c r="D548" s="4" t="s">
        <v>483</v>
      </c>
      <c r="E548" s="8" t="s">
        <v>381</v>
      </c>
      <c r="F548" s="21" t="s">
        <v>388</v>
      </c>
      <c r="G548" s="21" t="s">
        <v>384</v>
      </c>
      <c r="H548" s="21" t="s">
        <v>439</v>
      </c>
      <c r="I548" s="6">
        <v>46113</v>
      </c>
      <c r="J548" s="6">
        <v>46114</v>
      </c>
      <c r="K548" s="27" t="s">
        <v>528</v>
      </c>
      <c r="L548" s="9">
        <v>2</v>
      </c>
      <c r="M548" s="4" t="s">
        <v>543</v>
      </c>
      <c r="N548" s="5" t="s">
        <v>18</v>
      </c>
      <c r="O548" s="4" t="s">
        <v>13</v>
      </c>
      <c r="P548" s="4" t="s">
        <v>24</v>
      </c>
      <c r="Q548" s="5" t="s">
        <v>14</v>
      </c>
      <c r="R548" s="8">
        <v>1600</v>
      </c>
      <c r="S548" s="23">
        <v>937.51</v>
      </c>
    </row>
    <row r="549" spans="1:19" ht="25.5" x14ac:dyDescent="0.2">
      <c r="A549" s="8">
        <v>400086</v>
      </c>
      <c r="B549" s="4" t="s">
        <v>17</v>
      </c>
      <c r="C549" s="8" t="s">
        <v>484</v>
      </c>
      <c r="D549" s="4" t="s">
        <v>483</v>
      </c>
      <c r="E549" s="8" t="s">
        <v>381</v>
      </c>
      <c r="F549" s="21" t="s">
        <v>388</v>
      </c>
      <c r="G549" s="21" t="s">
        <v>384</v>
      </c>
      <c r="H549" s="21" t="s">
        <v>439</v>
      </c>
      <c r="I549" s="6">
        <v>46115</v>
      </c>
      <c r="J549" s="6">
        <v>46116</v>
      </c>
      <c r="K549" s="27" t="s">
        <v>528</v>
      </c>
      <c r="L549" s="9">
        <v>2</v>
      </c>
      <c r="M549" s="4" t="s">
        <v>543</v>
      </c>
      <c r="N549" s="5" t="s">
        <v>18</v>
      </c>
      <c r="O549" s="4" t="s">
        <v>13</v>
      </c>
      <c r="P549" s="4" t="s">
        <v>218</v>
      </c>
      <c r="Q549" s="5" t="s">
        <v>14</v>
      </c>
      <c r="R549" s="8">
        <v>1600</v>
      </c>
      <c r="S549" s="23">
        <v>494.09</v>
      </c>
    </row>
    <row r="550" spans="1:19" ht="25.5" x14ac:dyDescent="0.2">
      <c r="A550" s="8">
        <v>400085</v>
      </c>
      <c r="B550" s="4" t="s">
        <v>17</v>
      </c>
      <c r="C550" s="8" t="s">
        <v>484</v>
      </c>
      <c r="D550" s="4" t="s">
        <v>483</v>
      </c>
      <c r="E550" s="8" t="s">
        <v>381</v>
      </c>
      <c r="F550" s="21" t="s">
        <v>388</v>
      </c>
      <c r="G550" s="21" t="s">
        <v>384</v>
      </c>
      <c r="H550" s="21" t="s">
        <v>439</v>
      </c>
      <c r="I550" s="6">
        <v>46036</v>
      </c>
      <c r="J550" s="6">
        <v>46036</v>
      </c>
      <c r="K550" s="27" t="s">
        <v>534</v>
      </c>
      <c r="L550" s="9">
        <v>1</v>
      </c>
      <c r="M550" s="4" t="s">
        <v>543</v>
      </c>
      <c r="N550" s="5" t="s">
        <v>18</v>
      </c>
      <c r="O550" s="4" t="s">
        <v>13</v>
      </c>
      <c r="P550" s="5" t="s">
        <v>190</v>
      </c>
      <c r="Q550" s="5" t="s">
        <v>14</v>
      </c>
      <c r="R550" s="8">
        <v>800</v>
      </c>
      <c r="S550" s="23">
        <v>0</v>
      </c>
    </row>
    <row r="551" spans="1:19" ht="25.5" x14ac:dyDescent="0.2">
      <c r="A551" s="8">
        <v>400085</v>
      </c>
      <c r="B551" s="4" t="s">
        <v>17</v>
      </c>
      <c r="C551" s="8" t="s">
        <v>484</v>
      </c>
      <c r="D551" s="4" t="s">
        <v>483</v>
      </c>
      <c r="E551" s="8" t="s">
        <v>381</v>
      </c>
      <c r="F551" s="21" t="s">
        <v>388</v>
      </c>
      <c r="G551" s="21" t="s">
        <v>384</v>
      </c>
      <c r="H551" s="21" t="s">
        <v>439</v>
      </c>
      <c r="I551" s="6">
        <v>46040</v>
      </c>
      <c r="J551" s="6">
        <v>46041</v>
      </c>
      <c r="K551" s="27" t="s">
        <v>534</v>
      </c>
      <c r="L551" s="9">
        <v>2</v>
      </c>
      <c r="M551" s="4" t="s">
        <v>543</v>
      </c>
      <c r="N551" s="5" t="s">
        <v>18</v>
      </c>
      <c r="O551" s="4" t="s">
        <v>13</v>
      </c>
      <c r="P551" s="5" t="s">
        <v>139</v>
      </c>
      <c r="Q551" s="5" t="s">
        <v>14</v>
      </c>
      <c r="R551" s="8">
        <v>1600</v>
      </c>
      <c r="S551" s="23">
        <v>397.99</v>
      </c>
    </row>
    <row r="552" spans="1:19" ht="25.5" x14ac:dyDescent="0.2">
      <c r="A552" s="8">
        <v>400085</v>
      </c>
      <c r="B552" s="4" t="s">
        <v>17</v>
      </c>
      <c r="C552" s="8" t="s">
        <v>484</v>
      </c>
      <c r="D552" s="4" t="s">
        <v>483</v>
      </c>
      <c r="E552" s="8" t="s">
        <v>381</v>
      </c>
      <c r="F552" s="21" t="s">
        <v>388</v>
      </c>
      <c r="G552" s="21" t="s">
        <v>384</v>
      </c>
      <c r="H552" s="21" t="s">
        <v>439</v>
      </c>
      <c r="I552" s="6">
        <v>46044</v>
      </c>
      <c r="J552" s="6">
        <v>46045</v>
      </c>
      <c r="K552" s="27" t="s">
        <v>534</v>
      </c>
      <c r="L552" s="9">
        <v>2</v>
      </c>
      <c r="M552" s="4" t="s">
        <v>543</v>
      </c>
      <c r="N552" s="5" t="s">
        <v>18</v>
      </c>
      <c r="O552" s="4" t="s">
        <v>13</v>
      </c>
      <c r="P552" s="5" t="s">
        <v>39</v>
      </c>
      <c r="Q552" s="5" t="s">
        <v>14</v>
      </c>
      <c r="R552" s="8">
        <v>1600</v>
      </c>
      <c r="S552" s="23">
        <v>494.09</v>
      </c>
    </row>
    <row r="553" spans="1:19" ht="25.5" x14ac:dyDescent="0.2">
      <c r="A553" s="8">
        <v>400085</v>
      </c>
      <c r="B553" s="4" t="s">
        <v>17</v>
      </c>
      <c r="C553" s="8" t="s">
        <v>484</v>
      </c>
      <c r="D553" s="4" t="s">
        <v>483</v>
      </c>
      <c r="E553" s="8" t="s">
        <v>381</v>
      </c>
      <c r="F553" s="21" t="s">
        <v>388</v>
      </c>
      <c r="G553" s="21" t="s">
        <v>384</v>
      </c>
      <c r="H553" s="21" t="s">
        <v>439</v>
      </c>
      <c r="I553" s="6">
        <v>46046</v>
      </c>
      <c r="J553" s="6">
        <v>46054</v>
      </c>
      <c r="K553" s="27" t="s">
        <v>529</v>
      </c>
      <c r="L553" s="9">
        <v>9</v>
      </c>
      <c r="M553" s="4" t="s">
        <v>543</v>
      </c>
      <c r="N553" s="5" t="s">
        <v>18</v>
      </c>
      <c r="O553" s="4" t="s">
        <v>13</v>
      </c>
      <c r="P553" s="5" t="s">
        <v>190</v>
      </c>
      <c r="Q553" s="5" t="s">
        <v>14</v>
      </c>
      <c r="R553" s="8">
        <v>7200</v>
      </c>
      <c r="S553" s="23">
        <v>0</v>
      </c>
    </row>
    <row r="554" spans="1:19" ht="25.5" x14ac:dyDescent="0.2">
      <c r="A554" s="8">
        <v>400085</v>
      </c>
      <c r="B554" s="4" t="s">
        <v>17</v>
      </c>
      <c r="C554" s="8" t="s">
        <v>484</v>
      </c>
      <c r="D554" s="4" t="s">
        <v>483</v>
      </c>
      <c r="E554" s="8" t="s">
        <v>381</v>
      </c>
      <c r="F554" s="21" t="s">
        <v>388</v>
      </c>
      <c r="G554" s="21" t="s">
        <v>384</v>
      </c>
      <c r="H554" s="21" t="s">
        <v>439</v>
      </c>
      <c r="I554" s="6">
        <v>46075</v>
      </c>
      <c r="J554" s="6">
        <v>46075</v>
      </c>
      <c r="K554" s="27" t="s">
        <v>529</v>
      </c>
      <c r="L554" s="9">
        <v>1</v>
      </c>
      <c r="M554" s="4" t="s">
        <v>543</v>
      </c>
      <c r="N554" s="5" t="s">
        <v>18</v>
      </c>
      <c r="O554" s="4" t="s">
        <v>13</v>
      </c>
      <c r="P554" s="5" t="s">
        <v>190</v>
      </c>
      <c r="Q554" s="5" t="s">
        <v>14</v>
      </c>
      <c r="R554" s="8">
        <v>800</v>
      </c>
      <c r="S554" s="23">
        <v>0</v>
      </c>
    </row>
    <row r="555" spans="1:19" ht="25.5" x14ac:dyDescent="0.2">
      <c r="A555" s="8">
        <v>400085</v>
      </c>
      <c r="B555" s="4" t="s">
        <v>17</v>
      </c>
      <c r="C555" s="8" t="s">
        <v>484</v>
      </c>
      <c r="D555" s="4" t="s">
        <v>483</v>
      </c>
      <c r="E555" s="8" t="s">
        <v>381</v>
      </c>
      <c r="F555" s="21" t="s">
        <v>388</v>
      </c>
      <c r="G555" s="21" t="s">
        <v>384</v>
      </c>
      <c r="H555" s="21" t="s">
        <v>439</v>
      </c>
      <c r="I555" s="6">
        <v>46135</v>
      </c>
      <c r="J555" s="6">
        <v>46136</v>
      </c>
      <c r="K555" s="27" t="s">
        <v>528</v>
      </c>
      <c r="L555" s="9">
        <v>2</v>
      </c>
      <c r="M555" s="4" t="s">
        <v>543</v>
      </c>
      <c r="N555" s="5" t="s">
        <v>18</v>
      </c>
      <c r="O555" s="4" t="s">
        <v>13</v>
      </c>
      <c r="P555" s="5" t="s">
        <v>190</v>
      </c>
      <c r="Q555" s="5" t="s">
        <v>14</v>
      </c>
      <c r="R555" s="8">
        <v>1600</v>
      </c>
      <c r="S555" s="23">
        <v>0</v>
      </c>
    </row>
    <row r="556" spans="1:19" ht="25.5" x14ac:dyDescent="0.2">
      <c r="A556" s="8">
        <v>400083</v>
      </c>
      <c r="B556" s="4" t="s">
        <v>17</v>
      </c>
      <c r="C556" s="8" t="s">
        <v>484</v>
      </c>
      <c r="D556" s="4" t="s">
        <v>483</v>
      </c>
      <c r="E556" s="8" t="s">
        <v>381</v>
      </c>
      <c r="F556" s="21" t="s">
        <v>388</v>
      </c>
      <c r="G556" s="21" t="s">
        <v>384</v>
      </c>
      <c r="H556" s="21" t="s">
        <v>439</v>
      </c>
      <c r="I556" s="6">
        <v>46036</v>
      </c>
      <c r="J556" s="6">
        <v>46038</v>
      </c>
      <c r="K556" s="27" t="s">
        <v>534</v>
      </c>
      <c r="L556" s="9">
        <v>3</v>
      </c>
      <c r="M556" s="4" t="s">
        <v>543</v>
      </c>
      <c r="N556" s="5" t="s">
        <v>18</v>
      </c>
      <c r="O556" s="4" t="s">
        <v>13</v>
      </c>
      <c r="P556" s="5" t="s">
        <v>219</v>
      </c>
      <c r="Q556" s="5" t="s">
        <v>14</v>
      </c>
      <c r="R556" s="8">
        <v>2400</v>
      </c>
      <c r="S556" s="23">
        <v>2088.25</v>
      </c>
    </row>
    <row r="557" spans="1:19" ht="25.5" x14ac:dyDescent="0.2">
      <c r="A557" s="8">
        <v>400083</v>
      </c>
      <c r="B557" s="4" t="s">
        <v>17</v>
      </c>
      <c r="C557" s="8" t="s">
        <v>484</v>
      </c>
      <c r="D557" s="4" t="s">
        <v>483</v>
      </c>
      <c r="E557" s="8" t="s">
        <v>381</v>
      </c>
      <c r="F557" s="21" t="s">
        <v>388</v>
      </c>
      <c r="G557" s="21" t="s">
        <v>384</v>
      </c>
      <c r="H557" s="21" t="s">
        <v>439</v>
      </c>
      <c r="I557" s="6">
        <v>46044</v>
      </c>
      <c r="J557" s="6">
        <v>46045</v>
      </c>
      <c r="K557" s="27" t="s">
        <v>534</v>
      </c>
      <c r="L557" s="9">
        <v>2</v>
      </c>
      <c r="M557" s="4" t="s">
        <v>543</v>
      </c>
      <c r="N557" s="5" t="s">
        <v>18</v>
      </c>
      <c r="O557" s="4" t="s">
        <v>13</v>
      </c>
      <c r="P557" s="4" t="s">
        <v>189</v>
      </c>
      <c r="Q557" s="5" t="s">
        <v>14</v>
      </c>
      <c r="R557" s="8">
        <v>1600</v>
      </c>
      <c r="S557" s="23">
        <v>1594.16</v>
      </c>
    </row>
    <row r="558" spans="1:19" ht="25.5" x14ac:dyDescent="0.2">
      <c r="A558" s="8">
        <v>400083</v>
      </c>
      <c r="B558" s="4" t="s">
        <v>17</v>
      </c>
      <c r="C558" s="8" t="s">
        <v>484</v>
      </c>
      <c r="D558" s="4" t="s">
        <v>483</v>
      </c>
      <c r="E558" s="8" t="s">
        <v>381</v>
      </c>
      <c r="F558" s="21" t="s">
        <v>388</v>
      </c>
      <c r="G558" s="21" t="s">
        <v>384</v>
      </c>
      <c r="H558" s="21" t="s">
        <v>439</v>
      </c>
      <c r="I558" s="6">
        <v>46046</v>
      </c>
      <c r="J558" s="6">
        <v>46054</v>
      </c>
      <c r="K558" s="27" t="s">
        <v>529</v>
      </c>
      <c r="L558" s="9">
        <v>9</v>
      </c>
      <c r="M558" s="4" t="s">
        <v>543</v>
      </c>
      <c r="N558" s="5" t="s">
        <v>18</v>
      </c>
      <c r="O558" s="4" t="s">
        <v>13</v>
      </c>
      <c r="P558" s="5" t="s">
        <v>190</v>
      </c>
      <c r="Q558" s="5" t="s">
        <v>14</v>
      </c>
      <c r="R558" s="8">
        <v>7200</v>
      </c>
      <c r="S558" s="23">
        <v>1594.16</v>
      </c>
    </row>
    <row r="559" spans="1:19" ht="25.5" x14ac:dyDescent="0.2">
      <c r="A559" s="8">
        <v>400083</v>
      </c>
      <c r="B559" s="4" t="s">
        <v>17</v>
      </c>
      <c r="C559" s="8" t="s">
        <v>484</v>
      </c>
      <c r="D559" s="4" t="s">
        <v>483</v>
      </c>
      <c r="E559" s="8" t="s">
        <v>381</v>
      </c>
      <c r="F559" s="21" t="s">
        <v>388</v>
      </c>
      <c r="G559" s="21" t="s">
        <v>384</v>
      </c>
      <c r="H559" s="21" t="s">
        <v>439</v>
      </c>
      <c r="I559" s="6">
        <v>46077</v>
      </c>
      <c r="J559" s="6">
        <v>46079</v>
      </c>
      <c r="K559" s="27" t="s">
        <v>529</v>
      </c>
      <c r="L559" s="9">
        <v>3</v>
      </c>
      <c r="M559" s="4" t="s">
        <v>543</v>
      </c>
      <c r="N559" s="5" t="s">
        <v>18</v>
      </c>
      <c r="O559" s="4" t="s">
        <v>13</v>
      </c>
      <c r="P559" s="5" t="s">
        <v>219</v>
      </c>
      <c r="Q559" s="5" t="s">
        <v>14</v>
      </c>
      <c r="R559" s="8">
        <v>2400</v>
      </c>
      <c r="S559" s="23">
        <v>2088.25</v>
      </c>
    </row>
    <row r="560" spans="1:19" ht="25.5" x14ac:dyDescent="0.2">
      <c r="A560" s="8">
        <v>400083</v>
      </c>
      <c r="B560" s="4" t="s">
        <v>17</v>
      </c>
      <c r="C560" s="8" t="s">
        <v>484</v>
      </c>
      <c r="D560" s="4" t="s">
        <v>483</v>
      </c>
      <c r="E560" s="8" t="s">
        <v>381</v>
      </c>
      <c r="F560" s="21" t="s">
        <v>388</v>
      </c>
      <c r="G560" s="21" t="s">
        <v>384</v>
      </c>
      <c r="H560" s="21" t="s">
        <v>439</v>
      </c>
      <c r="I560" s="6">
        <v>46090</v>
      </c>
      <c r="J560" s="6">
        <v>46091</v>
      </c>
      <c r="K560" s="27" t="s">
        <v>531</v>
      </c>
      <c r="L560" s="9">
        <v>2</v>
      </c>
      <c r="M560" s="4" t="s">
        <v>543</v>
      </c>
      <c r="N560" s="5" t="s">
        <v>18</v>
      </c>
      <c r="O560" s="4" t="s">
        <v>13</v>
      </c>
      <c r="P560" s="4" t="s">
        <v>24</v>
      </c>
      <c r="Q560" s="5" t="s">
        <v>14</v>
      </c>
      <c r="R560" s="8">
        <v>1600</v>
      </c>
      <c r="S560" s="23">
        <v>2531.67</v>
      </c>
    </row>
    <row r="561" spans="1:19" ht="25.5" x14ac:dyDescent="0.2">
      <c r="A561" s="8">
        <v>400083</v>
      </c>
      <c r="B561" s="4" t="s">
        <v>17</v>
      </c>
      <c r="C561" s="8" t="s">
        <v>484</v>
      </c>
      <c r="D561" s="4" t="s">
        <v>483</v>
      </c>
      <c r="E561" s="8" t="s">
        <v>381</v>
      </c>
      <c r="F561" s="21" t="s">
        <v>388</v>
      </c>
      <c r="G561" s="21" t="s">
        <v>384</v>
      </c>
      <c r="H561" s="21" t="s">
        <v>439</v>
      </c>
      <c r="I561" s="6">
        <v>46093</v>
      </c>
      <c r="J561" s="6">
        <v>46093</v>
      </c>
      <c r="K561" s="27" t="s">
        <v>531</v>
      </c>
      <c r="L561" s="9">
        <v>1</v>
      </c>
      <c r="M561" s="4" t="s">
        <v>543</v>
      </c>
      <c r="N561" s="5" t="s">
        <v>18</v>
      </c>
      <c r="O561" s="4" t="s">
        <v>13</v>
      </c>
      <c r="P561" s="5" t="s">
        <v>190</v>
      </c>
      <c r="Q561" s="5" t="s">
        <v>14</v>
      </c>
      <c r="R561" s="8">
        <v>800</v>
      </c>
      <c r="S561" s="23">
        <v>1594.16</v>
      </c>
    </row>
    <row r="562" spans="1:19" ht="25.5" x14ac:dyDescent="0.2">
      <c r="A562" s="8">
        <v>400083</v>
      </c>
      <c r="B562" s="4" t="s">
        <v>17</v>
      </c>
      <c r="C562" s="8" t="s">
        <v>484</v>
      </c>
      <c r="D562" s="4" t="s">
        <v>483</v>
      </c>
      <c r="E562" s="8" t="s">
        <v>381</v>
      </c>
      <c r="F562" s="21" t="s">
        <v>388</v>
      </c>
      <c r="G562" s="21" t="s">
        <v>384</v>
      </c>
      <c r="H562" s="21" t="s">
        <v>439</v>
      </c>
      <c r="I562" s="6">
        <v>46113</v>
      </c>
      <c r="J562" s="6">
        <v>46114</v>
      </c>
      <c r="K562" s="27" t="s">
        <v>528</v>
      </c>
      <c r="L562" s="9">
        <v>2</v>
      </c>
      <c r="M562" s="4" t="s">
        <v>543</v>
      </c>
      <c r="N562" s="5" t="s">
        <v>18</v>
      </c>
      <c r="O562" s="4" t="s">
        <v>13</v>
      </c>
      <c r="P562" s="4" t="s">
        <v>54</v>
      </c>
      <c r="Q562" s="5" t="s">
        <v>14</v>
      </c>
      <c r="R562" s="8">
        <v>1600</v>
      </c>
      <c r="S562" s="23">
        <v>2088.25</v>
      </c>
    </row>
    <row r="563" spans="1:19" ht="25.5" x14ac:dyDescent="0.2">
      <c r="A563" s="8">
        <v>400083</v>
      </c>
      <c r="B563" s="4" t="s">
        <v>17</v>
      </c>
      <c r="C563" s="8" t="s">
        <v>484</v>
      </c>
      <c r="D563" s="4" t="s">
        <v>483</v>
      </c>
      <c r="E563" s="8" t="s">
        <v>381</v>
      </c>
      <c r="F563" s="21" t="s">
        <v>388</v>
      </c>
      <c r="G563" s="21" t="s">
        <v>384</v>
      </c>
      <c r="H563" s="21" t="s">
        <v>439</v>
      </c>
      <c r="I563" s="6">
        <v>46115</v>
      </c>
      <c r="J563" s="6">
        <v>46116</v>
      </c>
      <c r="K563" s="27" t="s">
        <v>528</v>
      </c>
      <c r="L563" s="9">
        <v>2</v>
      </c>
      <c r="M563" s="4" t="s">
        <v>543</v>
      </c>
      <c r="N563" s="5" t="s">
        <v>18</v>
      </c>
      <c r="O563" s="4" t="s">
        <v>13</v>
      </c>
      <c r="P563" s="4" t="s">
        <v>112</v>
      </c>
      <c r="Q563" s="5" t="s">
        <v>14</v>
      </c>
      <c r="R563" s="8">
        <v>1600</v>
      </c>
      <c r="S563" s="23">
        <v>2391.25</v>
      </c>
    </row>
    <row r="564" spans="1:19" ht="25.5" x14ac:dyDescent="0.2">
      <c r="A564" s="8">
        <v>400083</v>
      </c>
      <c r="B564" s="4" t="s">
        <v>17</v>
      </c>
      <c r="C564" s="8" t="s">
        <v>484</v>
      </c>
      <c r="D564" s="4" t="s">
        <v>483</v>
      </c>
      <c r="E564" s="8" t="s">
        <v>381</v>
      </c>
      <c r="F564" s="21" t="s">
        <v>388</v>
      </c>
      <c r="G564" s="21" t="s">
        <v>384</v>
      </c>
      <c r="H564" s="21" t="s">
        <v>439</v>
      </c>
      <c r="I564" s="6">
        <v>46120</v>
      </c>
      <c r="J564" s="6">
        <v>46120</v>
      </c>
      <c r="K564" s="27" t="s">
        <v>528</v>
      </c>
      <c r="L564" s="9">
        <v>1</v>
      </c>
      <c r="M564" s="4" t="s">
        <v>543</v>
      </c>
      <c r="N564" s="5" t="s">
        <v>18</v>
      </c>
      <c r="O564" s="4" t="s">
        <v>13</v>
      </c>
      <c r="P564" s="4" t="s">
        <v>226</v>
      </c>
      <c r="Q564" s="5" t="s">
        <v>14</v>
      </c>
      <c r="R564" s="8">
        <v>800</v>
      </c>
      <c r="S564" s="23">
        <v>1594.16</v>
      </c>
    </row>
    <row r="565" spans="1:19" ht="25.5" x14ac:dyDescent="0.2">
      <c r="A565" s="8">
        <v>400081</v>
      </c>
      <c r="B565" s="4" t="s">
        <v>17</v>
      </c>
      <c r="C565" s="8" t="s">
        <v>484</v>
      </c>
      <c r="D565" s="4" t="s">
        <v>483</v>
      </c>
      <c r="E565" s="8">
        <v>0</v>
      </c>
      <c r="F565" s="21" t="s">
        <v>383</v>
      </c>
      <c r="G565" s="21" t="s">
        <v>374</v>
      </c>
      <c r="H565" s="21" t="s">
        <v>438</v>
      </c>
      <c r="I565" s="6">
        <v>46023</v>
      </c>
      <c r="J565" s="6">
        <v>46025</v>
      </c>
      <c r="K565" s="27" t="s">
        <v>534</v>
      </c>
      <c r="L565" s="9">
        <v>3</v>
      </c>
      <c r="M565" s="4" t="s">
        <v>543</v>
      </c>
      <c r="N565" s="5" t="s">
        <v>18</v>
      </c>
      <c r="O565" s="4" t="s">
        <v>13</v>
      </c>
      <c r="P565" s="4" t="s">
        <v>110</v>
      </c>
      <c r="Q565" s="5" t="s">
        <v>14</v>
      </c>
      <c r="R565" s="8">
        <v>2400</v>
      </c>
      <c r="S565" s="23">
        <v>0</v>
      </c>
    </row>
    <row r="566" spans="1:19" ht="25.5" x14ac:dyDescent="0.2">
      <c r="A566" s="8">
        <v>400077</v>
      </c>
      <c r="B566" s="4" t="s">
        <v>17</v>
      </c>
      <c r="C566" s="8" t="s">
        <v>484</v>
      </c>
      <c r="D566" s="4" t="s">
        <v>483</v>
      </c>
      <c r="E566" s="8" t="s">
        <v>381</v>
      </c>
      <c r="F566" s="21" t="s">
        <v>388</v>
      </c>
      <c r="G566" s="21" t="s">
        <v>384</v>
      </c>
      <c r="H566" s="21" t="s">
        <v>439</v>
      </c>
      <c r="I566" s="6">
        <v>46023</v>
      </c>
      <c r="J566" s="6">
        <v>46024</v>
      </c>
      <c r="K566" s="27" t="s">
        <v>534</v>
      </c>
      <c r="L566" s="9">
        <v>2</v>
      </c>
      <c r="M566" s="4" t="s">
        <v>543</v>
      </c>
      <c r="N566" s="5" t="s">
        <v>18</v>
      </c>
      <c r="O566" s="4" t="s">
        <v>13</v>
      </c>
      <c r="P566" s="4" t="s">
        <v>58</v>
      </c>
      <c r="Q566" s="5" t="s">
        <v>14</v>
      </c>
      <c r="R566" s="8">
        <v>1600</v>
      </c>
      <c r="S566" s="23">
        <v>937.51</v>
      </c>
    </row>
    <row r="567" spans="1:19" ht="25.5" x14ac:dyDescent="0.2">
      <c r="A567" s="8">
        <v>400077</v>
      </c>
      <c r="B567" s="4" t="s">
        <v>17</v>
      </c>
      <c r="C567" s="8" t="s">
        <v>484</v>
      </c>
      <c r="D567" s="4" t="s">
        <v>483</v>
      </c>
      <c r="E567" s="8" t="s">
        <v>381</v>
      </c>
      <c r="F567" s="21" t="s">
        <v>388</v>
      </c>
      <c r="G567" s="21" t="s">
        <v>384</v>
      </c>
      <c r="H567" s="21" t="s">
        <v>439</v>
      </c>
      <c r="I567" s="6">
        <v>46036</v>
      </c>
      <c r="J567" s="6">
        <v>46037</v>
      </c>
      <c r="K567" s="27" t="s">
        <v>534</v>
      </c>
      <c r="L567" s="9">
        <v>2</v>
      </c>
      <c r="M567" s="4" t="s">
        <v>543</v>
      </c>
      <c r="N567" s="5" t="s">
        <v>18</v>
      </c>
      <c r="O567" s="4" t="s">
        <v>13</v>
      </c>
      <c r="P567" s="5" t="s">
        <v>187</v>
      </c>
      <c r="Q567" s="5" t="s">
        <v>14</v>
      </c>
      <c r="R567" s="8">
        <v>1600</v>
      </c>
      <c r="S567" s="23">
        <v>494.09</v>
      </c>
    </row>
    <row r="568" spans="1:19" ht="25.5" x14ac:dyDescent="0.2">
      <c r="A568" s="8">
        <v>400077</v>
      </c>
      <c r="B568" s="4" t="s">
        <v>17</v>
      </c>
      <c r="C568" s="8" t="s">
        <v>484</v>
      </c>
      <c r="D568" s="4" t="s">
        <v>483</v>
      </c>
      <c r="E568" s="8" t="s">
        <v>381</v>
      </c>
      <c r="F568" s="21" t="s">
        <v>388</v>
      </c>
      <c r="G568" s="21" t="s">
        <v>384</v>
      </c>
      <c r="H568" s="21" t="s">
        <v>439</v>
      </c>
      <c r="I568" s="6">
        <v>46054</v>
      </c>
      <c r="J568" s="6">
        <v>46055</v>
      </c>
      <c r="K568" s="27" t="s">
        <v>529</v>
      </c>
      <c r="L568" s="9">
        <v>2</v>
      </c>
      <c r="M568" s="4" t="s">
        <v>543</v>
      </c>
      <c r="N568" s="5" t="s">
        <v>18</v>
      </c>
      <c r="O568" s="4" t="s">
        <v>13</v>
      </c>
      <c r="P568" s="4" t="s">
        <v>103</v>
      </c>
      <c r="Q568" s="5" t="s">
        <v>14</v>
      </c>
      <c r="R568" s="8">
        <v>1600</v>
      </c>
      <c r="S568" s="23">
        <v>494.09</v>
      </c>
    </row>
    <row r="569" spans="1:19" ht="25.5" x14ac:dyDescent="0.2">
      <c r="A569" s="8">
        <v>400077</v>
      </c>
      <c r="B569" s="4" t="s">
        <v>17</v>
      </c>
      <c r="C569" s="8" t="s">
        <v>484</v>
      </c>
      <c r="D569" s="4" t="s">
        <v>483</v>
      </c>
      <c r="E569" s="8" t="s">
        <v>381</v>
      </c>
      <c r="F569" s="21" t="s">
        <v>388</v>
      </c>
      <c r="G569" s="21" t="s">
        <v>384</v>
      </c>
      <c r="H569" s="21" t="s">
        <v>439</v>
      </c>
      <c r="I569" s="6">
        <v>46085</v>
      </c>
      <c r="J569" s="6">
        <v>46086</v>
      </c>
      <c r="K569" s="27" t="s">
        <v>531</v>
      </c>
      <c r="L569" s="9">
        <v>2</v>
      </c>
      <c r="M569" s="4" t="s">
        <v>543</v>
      </c>
      <c r="N569" s="5" t="s">
        <v>18</v>
      </c>
      <c r="O569" s="4" t="s">
        <v>13</v>
      </c>
      <c r="P569" s="4" t="s">
        <v>155</v>
      </c>
      <c r="Q569" s="5" t="s">
        <v>14</v>
      </c>
      <c r="R569" s="8">
        <v>1600</v>
      </c>
      <c r="S569" s="23">
        <v>779.4</v>
      </c>
    </row>
    <row r="570" spans="1:19" ht="25.5" x14ac:dyDescent="0.2">
      <c r="A570" s="8">
        <v>400068</v>
      </c>
      <c r="B570" s="4" t="s">
        <v>115</v>
      </c>
      <c r="C570" s="8" t="s">
        <v>484</v>
      </c>
      <c r="D570" s="4" t="s">
        <v>483</v>
      </c>
      <c r="E570" s="8" t="s">
        <v>381</v>
      </c>
      <c r="F570" s="21" t="s">
        <v>388</v>
      </c>
      <c r="G570" s="21" t="s">
        <v>384</v>
      </c>
      <c r="H570" s="21" t="s">
        <v>439</v>
      </c>
      <c r="I570" s="6">
        <v>46092</v>
      </c>
      <c r="J570" s="6">
        <v>46094</v>
      </c>
      <c r="K570" s="27" t="s">
        <v>531</v>
      </c>
      <c r="L570" s="9">
        <v>3</v>
      </c>
      <c r="M570" s="4" t="s">
        <v>543</v>
      </c>
      <c r="N570" s="5" t="s">
        <v>18</v>
      </c>
      <c r="O570" s="4" t="s">
        <v>13</v>
      </c>
      <c r="P570" s="5" t="s">
        <v>34</v>
      </c>
      <c r="Q570" s="5" t="s">
        <v>14</v>
      </c>
      <c r="R570" s="8">
        <v>2400</v>
      </c>
      <c r="S570" s="23">
        <v>738.98</v>
      </c>
    </row>
    <row r="571" spans="1:19" ht="25.5" x14ac:dyDescent="0.2">
      <c r="A571" s="8">
        <v>400066</v>
      </c>
      <c r="B571" s="4" t="s">
        <v>115</v>
      </c>
      <c r="C571" s="8" t="s">
        <v>484</v>
      </c>
      <c r="D571" s="4" t="s">
        <v>483</v>
      </c>
      <c r="E571" s="8" t="s">
        <v>381</v>
      </c>
      <c r="F571" s="21" t="s">
        <v>388</v>
      </c>
      <c r="G571" s="21" t="s">
        <v>384</v>
      </c>
      <c r="H571" s="21" t="s">
        <v>439</v>
      </c>
      <c r="I571" s="6">
        <v>46056</v>
      </c>
      <c r="J571" s="6">
        <v>46063</v>
      </c>
      <c r="K571" s="27" t="s">
        <v>529</v>
      </c>
      <c r="L571" s="9">
        <v>8</v>
      </c>
      <c r="M571" s="4" t="s">
        <v>543</v>
      </c>
      <c r="N571" s="5" t="s">
        <v>18</v>
      </c>
      <c r="O571" s="4" t="s">
        <v>13</v>
      </c>
      <c r="P571" s="4" t="s">
        <v>189</v>
      </c>
      <c r="Q571" s="5" t="s">
        <v>14</v>
      </c>
      <c r="R571" s="8">
        <v>6400</v>
      </c>
      <c r="S571" s="23">
        <v>1176.2</v>
      </c>
    </row>
    <row r="572" spans="1:19" ht="25.5" x14ac:dyDescent="0.2">
      <c r="A572" s="8">
        <v>400117</v>
      </c>
      <c r="B572" s="4" t="s">
        <v>117</v>
      </c>
      <c r="C572" s="8" t="s">
        <v>484</v>
      </c>
      <c r="D572" s="4" t="s">
        <v>483</v>
      </c>
      <c r="E572" s="8" t="s">
        <v>381</v>
      </c>
      <c r="F572" s="21" t="s">
        <v>395</v>
      </c>
      <c r="G572" s="21">
        <v>0</v>
      </c>
      <c r="H572" s="21" t="s">
        <v>438</v>
      </c>
      <c r="I572" s="6">
        <v>46119</v>
      </c>
      <c r="J572" s="6">
        <v>46119</v>
      </c>
      <c r="K572" s="27" t="s">
        <v>528</v>
      </c>
      <c r="L572" s="9">
        <v>1</v>
      </c>
      <c r="M572" s="4" t="s">
        <v>543</v>
      </c>
      <c r="N572" s="5" t="s">
        <v>18</v>
      </c>
      <c r="O572" s="4" t="s">
        <v>13</v>
      </c>
      <c r="P572" s="5" t="s">
        <v>143</v>
      </c>
      <c r="Q572" s="5" t="s">
        <v>14</v>
      </c>
      <c r="R572" s="8">
        <v>800</v>
      </c>
      <c r="S572" s="23">
        <v>788.88</v>
      </c>
    </row>
    <row r="573" spans="1:19" ht="25.5" x14ac:dyDescent="0.2">
      <c r="A573" s="8">
        <v>400103</v>
      </c>
      <c r="B573" s="4" t="s">
        <v>21</v>
      </c>
      <c r="C573" s="8" t="s">
        <v>484</v>
      </c>
      <c r="D573" s="4" t="s">
        <v>483</v>
      </c>
      <c r="E573" s="8">
        <v>0</v>
      </c>
      <c r="F573" s="21" t="s">
        <v>373</v>
      </c>
      <c r="G573" s="21" t="s">
        <v>374</v>
      </c>
      <c r="H573" s="21" t="s">
        <v>430</v>
      </c>
      <c r="I573" s="6">
        <v>46084</v>
      </c>
      <c r="J573" s="6">
        <v>46084</v>
      </c>
      <c r="K573" s="27" t="s">
        <v>531</v>
      </c>
      <c r="L573" s="9">
        <v>1</v>
      </c>
      <c r="M573" s="4" t="s">
        <v>541</v>
      </c>
      <c r="N573" s="5" t="s">
        <v>18</v>
      </c>
      <c r="O573" s="4" t="s">
        <v>142</v>
      </c>
      <c r="P573" s="4" t="s">
        <v>137</v>
      </c>
      <c r="Q573" s="5" t="s">
        <v>14</v>
      </c>
      <c r="R573" s="8">
        <v>800</v>
      </c>
      <c r="S573" s="23">
        <v>0</v>
      </c>
    </row>
    <row r="574" spans="1:19" ht="25.5" x14ac:dyDescent="0.2">
      <c r="A574" s="8">
        <v>400101</v>
      </c>
      <c r="B574" s="4" t="s">
        <v>11</v>
      </c>
      <c r="C574" s="8" t="s">
        <v>484</v>
      </c>
      <c r="D574" s="4" t="s">
        <v>483</v>
      </c>
      <c r="E574" s="8">
        <v>0</v>
      </c>
      <c r="F574" s="21" t="s">
        <v>373</v>
      </c>
      <c r="G574" s="21" t="s">
        <v>374</v>
      </c>
      <c r="H574" s="21" t="s">
        <v>430</v>
      </c>
      <c r="I574" s="6">
        <v>46070</v>
      </c>
      <c r="J574" s="6">
        <v>46072</v>
      </c>
      <c r="K574" s="27" t="s">
        <v>529</v>
      </c>
      <c r="L574" s="9">
        <v>3</v>
      </c>
      <c r="M574" s="4" t="s">
        <v>541</v>
      </c>
      <c r="N574" s="5" t="s">
        <v>18</v>
      </c>
      <c r="O574" s="4" t="s">
        <v>142</v>
      </c>
      <c r="P574" s="4" t="s">
        <v>137</v>
      </c>
      <c r="Q574" s="5" t="s">
        <v>14</v>
      </c>
      <c r="R574" s="8">
        <v>2400</v>
      </c>
      <c r="S574" s="23">
        <v>0</v>
      </c>
    </row>
    <row r="575" spans="1:19" ht="25.5" x14ac:dyDescent="0.2">
      <c r="A575" s="8">
        <v>400100</v>
      </c>
      <c r="B575" s="4" t="s">
        <v>117</v>
      </c>
      <c r="C575" s="8" t="s">
        <v>484</v>
      </c>
      <c r="D575" s="4" t="s">
        <v>483</v>
      </c>
      <c r="E575" s="8" t="s">
        <v>381</v>
      </c>
      <c r="F575" s="21" t="s">
        <v>388</v>
      </c>
      <c r="G575" s="21" t="s">
        <v>384</v>
      </c>
      <c r="H575" s="21" t="s">
        <v>440</v>
      </c>
      <c r="I575" s="6">
        <v>46063</v>
      </c>
      <c r="J575" s="6">
        <v>46063</v>
      </c>
      <c r="K575" s="27" t="s">
        <v>529</v>
      </c>
      <c r="L575" s="9">
        <v>1</v>
      </c>
      <c r="M575" s="4" t="s">
        <v>543</v>
      </c>
      <c r="N575" s="5" t="s">
        <v>18</v>
      </c>
      <c r="O575" s="4" t="s">
        <v>13</v>
      </c>
      <c r="P575" s="4" t="s">
        <v>35</v>
      </c>
      <c r="Q575" s="5" t="s">
        <v>14</v>
      </c>
      <c r="R575" s="8">
        <v>800</v>
      </c>
      <c r="S575" s="23">
        <v>494.09</v>
      </c>
    </row>
    <row r="576" spans="1:19" ht="25.5" x14ac:dyDescent="0.2">
      <c r="A576" s="8">
        <v>400133</v>
      </c>
      <c r="B576" s="4" t="s">
        <v>115</v>
      </c>
      <c r="C576" s="8" t="s">
        <v>484</v>
      </c>
      <c r="D576" s="4" t="s">
        <v>483</v>
      </c>
      <c r="E576" s="8" t="s">
        <v>381</v>
      </c>
      <c r="F576" s="21" t="s">
        <v>388</v>
      </c>
      <c r="G576" s="21" t="s">
        <v>384</v>
      </c>
      <c r="H576" s="21" t="s">
        <v>439</v>
      </c>
      <c r="I576" s="6">
        <v>46046</v>
      </c>
      <c r="J576" s="6">
        <v>46054</v>
      </c>
      <c r="K576" s="27" t="s">
        <v>529</v>
      </c>
      <c r="L576" s="9">
        <v>9</v>
      </c>
      <c r="M576" s="4" t="s">
        <v>543</v>
      </c>
      <c r="N576" s="5" t="s">
        <v>18</v>
      </c>
      <c r="O576" s="4" t="s">
        <v>13</v>
      </c>
      <c r="P576" s="5" t="s">
        <v>190</v>
      </c>
      <c r="Q576" s="5" t="s">
        <v>14</v>
      </c>
      <c r="R576" s="8">
        <v>7200</v>
      </c>
      <c r="S576" s="23">
        <v>0</v>
      </c>
    </row>
    <row r="577" spans="1:19" ht="25.5" x14ac:dyDescent="0.2">
      <c r="A577" s="8">
        <v>400133</v>
      </c>
      <c r="B577" s="4" t="s">
        <v>115</v>
      </c>
      <c r="C577" s="8" t="s">
        <v>484</v>
      </c>
      <c r="D577" s="4" t="s">
        <v>483</v>
      </c>
      <c r="E577" s="8" t="s">
        <v>381</v>
      </c>
      <c r="F577" s="21" t="s">
        <v>388</v>
      </c>
      <c r="G577" s="21" t="s">
        <v>384</v>
      </c>
      <c r="H577" s="21" t="s">
        <v>439</v>
      </c>
      <c r="I577" s="6">
        <v>46135</v>
      </c>
      <c r="J577" s="6">
        <v>46135</v>
      </c>
      <c r="K577" s="27" t="s">
        <v>528</v>
      </c>
      <c r="L577" s="9">
        <v>1</v>
      </c>
      <c r="M577" s="4" t="s">
        <v>543</v>
      </c>
      <c r="N577" s="5" t="s">
        <v>18</v>
      </c>
      <c r="O577" s="4" t="s">
        <v>13</v>
      </c>
      <c r="P577" s="5" t="s">
        <v>190</v>
      </c>
      <c r="Q577" s="5" t="s">
        <v>14</v>
      </c>
      <c r="R577" s="8">
        <v>800</v>
      </c>
      <c r="S577" s="23">
        <v>0</v>
      </c>
    </row>
    <row r="578" spans="1:19" ht="25.5" x14ac:dyDescent="0.2">
      <c r="A578" s="8">
        <v>400133</v>
      </c>
      <c r="B578" s="4" t="s">
        <v>115</v>
      </c>
      <c r="C578" s="8" t="s">
        <v>484</v>
      </c>
      <c r="D578" s="4" t="s">
        <v>483</v>
      </c>
      <c r="E578" s="8" t="s">
        <v>381</v>
      </c>
      <c r="F578" s="21" t="s">
        <v>388</v>
      </c>
      <c r="G578" s="21" t="s">
        <v>384</v>
      </c>
      <c r="H578" s="21" t="s">
        <v>439</v>
      </c>
      <c r="I578" s="6">
        <v>46137</v>
      </c>
      <c r="J578" s="6">
        <v>46137</v>
      </c>
      <c r="K578" s="27" t="s">
        <v>528</v>
      </c>
      <c r="L578" s="9">
        <v>1</v>
      </c>
      <c r="M578" s="4" t="s">
        <v>543</v>
      </c>
      <c r="N578" s="5" t="s">
        <v>18</v>
      </c>
      <c r="O578" s="4" t="s">
        <v>13</v>
      </c>
      <c r="P578" s="5" t="s">
        <v>190</v>
      </c>
      <c r="Q578" s="5" t="s">
        <v>14</v>
      </c>
      <c r="R578" s="8">
        <v>800</v>
      </c>
      <c r="S578" s="23">
        <v>0</v>
      </c>
    </row>
    <row r="579" spans="1:19" ht="25.5" x14ac:dyDescent="0.2">
      <c r="A579" s="8">
        <v>400141</v>
      </c>
      <c r="B579" s="4" t="s">
        <v>188</v>
      </c>
      <c r="C579" s="8" t="s">
        <v>484</v>
      </c>
      <c r="D579" s="4" t="s">
        <v>483</v>
      </c>
      <c r="E579" s="8" t="s">
        <v>381</v>
      </c>
      <c r="F579" s="21" t="s">
        <v>382</v>
      </c>
      <c r="G579" s="21" t="s">
        <v>382</v>
      </c>
      <c r="H579" s="21" t="s">
        <v>438</v>
      </c>
      <c r="I579" s="6">
        <v>46023</v>
      </c>
      <c r="J579" s="6">
        <v>46023</v>
      </c>
      <c r="K579" s="27" t="s">
        <v>534</v>
      </c>
      <c r="L579" s="9">
        <v>1</v>
      </c>
      <c r="M579" s="4" t="s">
        <v>535</v>
      </c>
      <c r="N579" s="5" t="s">
        <v>18</v>
      </c>
      <c r="O579" s="4" t="s">
        <v>13</v>
      </c>
      <c r="P579" s="4" t="s">
        <v>26</v>
      </c>
      <c r="Q579" s="5" t="s">
        <v>14</v>
      </c>
      <c r="R579" s="8">
        <v>1000</v>
      </c>
      <c r="S579" s="23">
        <v>0</v>
      </c>
    </row>
    <row r="580" spans="1:19" ht="25.5" x14ac:dyDescent="0.2">
      <c r="A580" s="8">
        <v>400456</v>
      </c>
      <c r="B580" s="4" t="s">
        <v>115</v>
      </c>
      <c r="C580" s="8" t="s">
        <v>484</v>
      </c>
      <c r="D580" s="4" t="s">
        <v>483</v>
      </c>
      <c r="E580" s="8">
        <v>0</v>
      </c>
      <c r="F580" s="21" t="s">
        <v>375</v>
      </c>
      <c r="G580" s="21" t="s">
        <v>374</v>
      </c>
      <c r="H580" s="21" t="s">
        <v>437</v>
      </c>
      <c r="I580" s="6">
        <v>46023</v>
      </c>
      <c r="J580" s="6">
        <v>46023</v>
      </c>
      <c r="K580" s="27" t="s">
        <v>534</v>
      </c>
      <c r="L580" s="9">
        <v>1</v>
      </c>
      <c r="M580" s="4" t="s">
        <v>543</v>
      </c>
      <c r="N580" s="5" t="s">
        <v>18</v>
      </c>
      <c r="O580" s="5" t="s">
        <v>168</v>
      </c>
      <c r="P580" s="4" t="s">
        <v>24</v>
      </c>
      <c r="Q580" s="5" t="s">
        <v>14</v>
      </c>
      <c r="R580" s="8">
        <v>800</v>
      </c>
      <c r="S580" s="23">
        <v>637.1</v>
      </c>
    </row>
    <row r="581" spans="1:19" ht="25.5" x14ac:dyDescent="0.2">
      <c r="A581" s="8">
        <v>400456</v>
      </c>
      <c r="B581" s="4" t="s">
        <v>115</v>
      </c>
      <c r="C581" s="8" t="s">
        <v>484</v>
      </c>
      <c r="D581" s="4" t="s">
        <v>483</v>
      </c>
      <c r="E581" s="8">
        <v>0</v>
      </c>
      <c r="F581" s="21" t="s">
        <v>375</v>
      </c>
      <c r="G581" s="21" t="s">
        <v>374</v>
      </c>
      <c r="H581" s="21" t="s">
        <v>437</v>
      </c>
      <c r="I581" s="6">
        <v>46026</v>
      </c>
      <c r="J581" s="6">
        <v>46026</v>
      </c>
      <c r="K581" s="27" t="s">
        <v>534</v>
      </c>
      <c r="L581" s="9">
        <v>1</v>
      </c>
      <c r="M581" s="4" t="s">
        <v>543</v>
      </c>
      <c r="N581" s="5" t="s">
        <v>18</v>
      </c>
      <c r="O581" s="5" t="s">
        <v>168</v>
      </c>
      <c r="P581" s="4" t="s">
        <v>170</v>
      </c>
      <c r="Q581" s="5" t="s">
        <v>14</v>
      </c>
      <c r="R581" s="8">
        <v>800</v>
      </c>
      <c r="S581" s="23">
        <v>0</v>
      </c>
    </row>
    <row r="582" spans="1:19" ht="25.5" x14ac:dyDescent="0.2">
      <c r="A582" s="8">
        <v>400456</v>
      </c>
      <c r="B582" s="4" t="s">
        <v>115</v>
      </c>
      <c r="C582" s="8" t="s">
        <v>484</v>
      </c>
      <c r="D582" s="4" t="s">
        <v>483</v>
      </c>
      <c r="E582" s="8">
        <v>0</v>
      </c>
      <c r="F582" s="21" t="s">
        <v>375</v>
      </c>
      <c r="G582" s="21" t="s">
        <v>374</v>
      </c>
      <c r="H582" s="21" t="s">
        <v>437</v>
      </c>
      <c r="I582" s="6">
        <v>46030</v>
      </c>
      <c r="J582" s="6">
        <v>46030</v>
      </c>
      <c r="K582" s="27" t="s">
        <v>534</v>
      </c>
      <c r="L582" s="9">
        <v>1</v>
      </c>
      <c r="M582" s="4" t="s">
        <v>543</v>
      </c>
      <c r="N582" s="5" t="s">
        <v>18</v>
      </c>
      <c r="O582" s="5" t="s">
        <v>168</v>
      </c>
      <c r="P582" s="4" t="s">
        <v>24</v>
      </c>
      <c r="Q582" s="5" t="s">
        <v>14</v>
      </c>
      <c r="R582" s="8">
        <v>800</v>
      </c>
      <c r="S582" s="23">
        <v>637.1</v>
      </c>
    </row>
    <row r="583" spans="1:19" ht="25.5" x14ac:dyDescent="0.2">
      <c r="A583" s="8">
        <v>400456</v>
      </c>
      <c r="B583" s="4" t="s">
        <v>115</v>
      </c>
      <c r="C583" s="8" t="s">
        <v>484</v>
      </c>
      <c r="D583" s="4" t="s">
        <v>483</v>
      </c>
      <c r="E583" s="8">
        <v>0</v>
      </c>
      <c r="F583" s="21" t="s">
        <v>375</v>
      </c>
      <c r="G583" s="21" t="s">
        <v>374</v>
      </c>
      <c r="H583" s="21" t="s">
        <v>437</v>
      </c>
      <c r="I583" s="6">
        <v>46064</v>
      </c>
      <c r="J583" s="6">
        <v>46064</v>
      </c>
      <c r="K583" s="27" t="s">
        <v>529</v>
      </c>
      <c r="L583" s="9">
        <v>1</v>
      </c>
      <c r="M583" s="4" t="s">
        <v>543</v>
      </c>
      <c r="N583" s="5" t="s">
        <v>18</v>
      </c>
      <c r="O583" s="5" t="s">
        <v>168</v>
      </c>
      <c r="P583" s="4" t="s">
        <v>269</v>
      </c>
      <c r="Q583" s="5" t="s">
        <v>14</v>
      </c>
      <c r="R583" s="8">
        <v>800</v>
      </c>
      <c r="S583" s="23">
        <v>0</v>
      </c>
    </row>
    <row r="584" spans="1:19" ht="25.5" x14ac:dyDescent="0.2">
      <c r="A584" s="8">
        <v>400456</v>
      </c>
      <c r="B584" s="4" t="s">
        <v>115</v>
      </c>
      <c r="C584" s="8" t="s">
        <v>484</v>
      </c>
      <c r="D584" s="4" t="s">
        <v>483</v>
      </c>
      <c r="E584" s="8">
        <v>0</v>
      </c>
      <c r="F584" s="21" t="s">
        <v>375</v>
      </c>
      <c r="G584" s="21" t="s">
        <v>374</v>
      </c>
      <c r="H584" s="21" t="s">
        <v>437</v>
      </c>
      <c r="I584" s="6">
        <v>46065</v>
      </c>
      <c r="J584" s="6">
        <v>46065</v>
      </c>
      <c r="K584" s="27" t="s">
        <v>529</v>
      </c>
      <c r="L584" s="9">
        <v>1</v>
      </c>
      <c r="M584" s="4" t="s">
        <v>543</v>
      </c>
      <c r="N584" s="5" t="s">
        <v>18</v>
      </c>
      <c r="O584" s="5" t="s">
        <v>168</v>
      </c>
      <c r="P584" s="4" t="s">
        <v>170</v>
      </c>
      <c r="Q584" s="5" t="s">
        <v>14</v>
      </c>
      <c r="R584" s="8">
        <v>800</v>
      </c>
      <c r="S584" s="23">
        <v>0</v>
      </c>
    </row>
    <row r="585" spans="1:19" ht="25.5" x14ac:dyDescent="0.2">
      <c r="A585" s="8">
        <v>400456</v>
      </c>
      <c r="B585" s="4" t="s">
        <v>115</v>
      </c>
      <c r="C585" s="8" t="s">
        <v>484</v>
      </c>
      <c r="D585" s="4" t="s">
        <v>483</v>
      </c>
      <c r="E585" s="8">
        <v>0</v>
      </c>
      <c r="F585" s="21" t="s">
        <v>375</v>
      </c>
      <c r="G585" s="21" t="s">
        <v>374</v>
      </c>
      <c r="H585" s="21" t="s">
        <v>437</v>
      </c>
      <c r="I585" s="6">
        <v>46079</v>
      </c>
      <c r="J585" s="6">
        <v>46079</v>
      </c>
      <c r="K585" s="27" t="s">
        <v>529</v>
      </c>
      <c r="L585" s="9">
        <v>1</v>
      </c>
      <c r="M585" s="4" t="s">
        <v>543</v>
      </c>
      <c r="N585" s="5" t="s">
        <v>18</v>
      </c>
      <c r="O585" s="5" t="s">
        <v>168</v>
      </c>
      <c r="P585" s="5" t="s">
        <v>175</v>
      </c>
      <c r="Q585" s="5" t="s">
        <v>14</v>
      </c>
      <c r="R585" s="8">
        <v>800</v>
      </c>
      <c r="S585" s="23">
        <v>0</v>
      </c>
    </row>
    <row r="586" spans="1:19" ht="25.5" x14ac:dyDescent="0.2">
      <c r="A586" s="8">
        <v>400456</v>
      </c>
      <c r="B586" s="4" t="s">
        <v>115</v>
      </c>
      <c r="C586" s="8" t="s">
        <v>484</v>
      </c>
      <c r="D586" s="4" t="s">
        <v>483</v>
      </c>
      <c r="E586" s="8">
        <v>0</v>
      </c>
      <c r="F586" s="21" t="s">
        <v>375</v>
      </c>
      <c r="G586" s="21" t="s">
        <v>374</v>
      </c>
      <c r="H586" s="21" t="s">
        <v>437</v>
      </c>
      <c r="I586" s="6">
        <v>46120</v>
      </c>
      <c r="J586" s="6">
        <v>46120</v>
      </c>
      <c r="K586" s="27" t="s">
        <v>528</v>
      </c>
      <c r="L586" s="9">
        <v>1</v>
      </c>
      <c r="M586" s="4" t="s">
        <v>543</v>
      </c>
      <c r="N586" s="5" t="s">
        <v>18</v>
      </c>
      <c r="O586" s="5" t="s">
        <v>168</v>
      </c>
      <c r="P586" s="4" t="s">
        <v>170</v>
      </c>
      <c r="Q586" s="5" t="s">
        <v>14</v>
      </c>
      <c r="R586" s="8">
        <v>800</v>
      </c>
      <c r="S586" s="23">
        <v>0</v>
      </c>
    </row>
    <row r="587" spans="1:19" ht="25.5" x14ac:dyDescent="0.2">
      <c r="A587" s="8">
        <v>400456</v>
      </c>
      <c r="B587" s="4" t="s">
        <v>115</v>
      </c>
      <c r="C587" s="8" t="s">
        <v>484</v>
      </c>
      <c r="D587" s="4" t="s">
        <v>483</v>
      </c>
      <c r="E587" s="8">
        <v>0</v>
      </c>
      <c r="F587" s="21" t="s">
        <v>375</v>
      </c>
      <c r="G587" s="21" t="s">
        <v>374</v>
      </c>
      <c r="H587" s="21" t="s">
        <v>437</v>
      </c>
      <c r="I587" s="6">
        <v>46131</v>
      </c>
      <c r="J587" s="6">
        <v>46131</v>
      </c>
      <c r="K587" s="27" t="s">
        <v>528</v>
      </c>
      <c r="L587" s="9">
        <v>1</v>
      </c>
      <c r="M587" s="5" t="s">
        <v>537</v>
      </c>
      <c r="N587" s="5" t="s">
        <v>18</v>
      </c>
      <c r="O587" s="5" t="s">
        <v>168</v>
      </c>
      <c r="P587" s="4" t="s">
        <v>169</v>
      </c>
      <c r="Q587" s="5" t="s">
        <v>14</v>
      </c>
      <c r="R587" s="8">
        <v>800</v>
      </c>
      <c r="S587" s="23">
        <v>0</v>
      </c>
    </row>
    <row r="588" spans="1:19" ht="25.5" x14ac:dyDescent="0.2">
      <c r="A588" s="8">
        <v>400454</v>
      </c>
      <c r="B588" s="4" t="s">
        <v>115</v>
      </c>
      <c r="C588" s="8" t="s">
        <v>484</v>
      </c>
      <c r="D588" s="4" t="s">
        <v>483</v>
      </c>
      <c r="E588" s="8">
        <v>0</v>
      </c>
      <c r="F588" s="21" t="s">
        <v>375</v>
      </c>
      <c r="G588" s="21" t="s">
        <v>374</v>
      </c>
      <c r="H588" s="21" t="s">
        <v>437</v>
      </c>
      <c r="I588" s="6">
        <v>46091</v>
      </c>
      <c r="J588" s="6">
        <v>46091</v>
      </c>
      <c r="K588" s="27" t="s">
        <v>531</v>
      </c>
      <c r="L588" s="9">
        <v>1</v>
      </c>
      <c r="M588" s="4" t="s">
        <v>543</v>
      </c>
      <c r="N588" s="5" t="s">
        <v>18</v>
      </c>
      <c r="O588" s="5" t="s">
        <v>102</v>
      </c>
      <c r="P588" s="4" t="s">
        <v>116</v>
      </c>
      <c r="Q588" s="5" t="s">
        <v>14</v>
      </c>
      <c r="R588" s="8">
        <v>800</v>
      </c>
      <c r="S588" s="23">
        <v>0</v>
      </c>
    </row>
    <row r="589" spans="1:19" ht="25.5" x14ac:dyDescent="0.2">
      <c r="A589" s="8">
        <v>400454</v>
      </c>
      <c r="B589" s="4" t="s">
        <v>115</v>
      </c>
      <c r="C589" s="8" t="s">
        <v>484</v>
      </c>
      <c r="D589" s="4" t="s">
        <v>483</v>
      </c>
      <c r="E589" s="8">
        <v>0</v>
      </c>
      <c r="F589" s="21" t="s">
        <v>375</v>
      </c>
      <c r="G589" s="21" t="s">
        <v>374</v>
      </c>
      <c r="H589" s="21" t="s">
        <v>437</v>
      </c>
      <c r="I589" s="6">
        <v>46114</v>
      </c>
      <c r="J589" s="6">
        <v>46114</v>
      </c>
      <c r="K589" s="27" t="s">
        <v>528</v>
      </c>
      <c r="L589" s="9">
        <v>1</v>
      </c>
      <c r="M589" s="4" t="s">
        <v>543</v>
      </c>
      <c r="N589" s="5" t="s">
        <v>18</v>
      </c>
      <c r="O589" s="5" t="s">
        <v>102</v>
      </c>
      <c r="P589" s="4" t="s">
        <v>116</v>
      </c>
      <c r="Q589" s="5" t="s">
        <v>14</v>
      </c>
      <c r="R589" s="8">
        <v>800</v>
      </c>
      <c r="S589" s="23">
        <v>0</v>
      </c>
    </row>
    <row r="590" spans="1:19" ht="25.5" x14ac:dyDescent="0.2">
      <c r="A590" s="8">
        <v>400451</v>
      </c>
      <c r="B590" s="4" t="s">
        <v>115</v>
      </c>
      <c r="C590" s="8" t="s">
        <v>484</v>
      </c>
      <c r="D590" s="4" t="s">
        <v>483</v>
      </c>
      <c r="E590" s="8">
        <v>0</v>
      </c>
      <c r="F590" s="21" t="s">
        <v>375</v>
      </c>
      <c r="G590" s="21" t="s">
        <v>374</v>
      </c>
      <c r="H590" s="21" t="s">
        <v>437</v>
      </c>
      <c r="I590" s="6">
        <v>46033</v>
      </c>
      <c r="J590" s="6">
        <v>46034</v>
      </c>
      <c r="K590" s="27" t="s">
        <v>534</v>
      </c>
      <c r="L590" s="9">
        <v>2</v>
      </c>
      <c r="M590" s="4" t="s">
        <v>543</v>
      </c>
      <c r="N590" s="5" t="s">
        <v>18</v>
      </c>
      <c r="O590" s="4" t="s">
        <v>24</v>
      </c>
      <c r="P590" s="5" t="s">
        <v>168</v>
      </c>
      <c r="Q590" s="5" t="s">
        <v>14</v>
      </c>
      <c r="R590" s="8">
        <v>1600</v>
      </c>
      <c r="S590" s="23">
        <v>874.15</v>
      </c>
    </row>
    <row r="591" spans="1:19" ht="25.5" x14ac:dyDescent="0.2">
      <c r="A591" s="8">
        <v>400448</v>
      </c>
      <c r="B591" s="4" t="s">
        <v>115</v>
      </c>
      <c r="C591" s="8" t="s">
        <v>484</v>
      </c>
      <c r="D591" s="4" t="s">
        <v>483</v>
      </c>
      <c r="E591" s="8" t="s">
        <v>381</v>
      </c>
      <c r="F591" s="21" t="s">
        <v>388</v>
      </c>
      <c r="G591" s="21" t="s">
        <v>384</v>
      </c>
      <c r="H591" s="21" t="s">
        <v>456</v>
      </c>
      <c r="I591" s="6">
        <v>46040</v>
      </c>
      <c r="J591" s="6">
        <v>46040</v>
      </c>
      <c r="K591" s="27" t="s">
        <v>534</v>
      </c>
      <c r="L591" s="9">
        <v>1</v>
      </c>
      <c r="M591" s="4" t="s">
        <v>543</v>
      </c>
      <c r="N591" s="5" t="s">
        <v>18</v>
      </c>
      <c r="O591" s="4" t="s">
        <v>58</v>
      </c>
      <c r="P591" s="4" t="s">
        <v>209</v>
      </c>
      <c r="Q591" s="5" t="s">
        <v>14</v>
      </c>
      <c r="R591" s="8">
        <v>800</v>
      </c>
      <c r="S591" s="23">
        <v>0</v>
      </c>
    </row>
    <row r="592" spans="1:19" ht="25.5" x14ac:dyDescent="0.2">
      <c r="A592" s="8">
        <v>400435</v>
      </c>
      <c r="B592" s="4" t="s">
        <v>21</v>
      </c>
      <c r="C592" s="8" t="s">
        <v>484</v>
      </c>
      <c r="D592" s="4" t="s">
        <v>483</v>
      </c>
      <c r="E592" s="8" t="s">
        <v>381</v>
      </c>
      <c r="F592" s="21" t="s">
        <v>388</v>
      </c>
      <c r="G592" s="21" t="s">
        <v>384</v>
      </c>
      <c r="H592" s="21" t="s">
        <v>456</v>
      </c>
      <c r="I592" s="6">
        <v>46086</v>
      </c>
      <c r="J592" s="6">
        <v>46086</v>
      </c>
      <c r="K592" s="27" t="s">
        <v>531</v>
      </c>
      <c r="L592" s="9">
        <v>1</v>
      </c>
      <c r="M592" s="4" t="s">
        <v>543</v>
      </c>
      <c r="N592" s="5" t="s">
        <v>18</v>
      </c>
      <c r="O592" s="4" t="s">
        <v>58</v>
      </c>
      <c r="P592" s="5" t="s">
        <v>114</v>
      </c>
      <c r="Q592" s="5" t="s">
        <v>14</v>
      </c>
      <c r="R592" s="8">
        <v>800</v>
      </c>
      <c r="S592" s="23">
        <v>0</v>
      </c>
    </row>
    <row r="593" spans="1:19" ht="38.25" x14ac:dyDescent="0.2">
      <c r="A593" s="8">
        <v>400430</v>
      </c>
      <c r="B593" s="4" t="s">
        <v>21</v>
      </c>
      <c r="C593" s="8" t="s">
        <v>484</v>
      </c>
      <c r="D593" s="4" t="s">
        <v>483</v>
      </c>
      <c r="E593" s="8" t="s">
        <v>381</v>
      </c>
      <c r="F593" s="21" t="s">
        <v>388</v>
      </c>
      <c r="G593" s="21" t="s">
        <v>384</v>
      </c>
      <c r="H593" s="21" t="s">
        <v>476</v>
      </c>
      <c r="I593" s="6">
        <v>46063</v>
      </c>
      <c r="J593" s="6">
        <v>46063</v>
      </c>
      <c r="K593" s="27" t="s">
        <v>529</v>
      </c>
      <c r="L593" s="9">
        <v>1</v>
      </c>
      <c r="M593" s="4" t="s">
        <v>542</v>
      </c>
      <c r="N593" s="5" t="s">
        <v>18</v>
      </c>
      <c r="O593" s="4" t="s">
        <v>58</v>
      </c>
      <c r="P593" s="4" t="s">
        <v>35</v>
      </c>
      <c r="Q593" s="5" t="s">
        <v>14</v>
      </c>
      <c r="R593" s="8">
        <v>800</v>
      </c>
      <c r="S593" s="23">
        <v>923.91</v>
      </c>
    </row>
    <row r="594" spans="1:19" ht="25.5" x14ac:dyDescent="0.2">
      <c r="A594" s="8">
        <v>400469</v>
      </c>
      <c r="B594" s="4" t="s">
        <v>21</v>
      </c>
      <c r="C594" s="8" t="s">
        <v>484</v>
      </c>
      <c r="D594" s="4" t="s">
        <v>483</v>
      </c>
      <c r="E594" s="8">
        <v>0</v>
      </c>
      <c r="F594" s="21" t="s">
        <v>373</v>
      </c>
      <c r="G594" s="21" t="s">
        <v>374</v>
      </c>
      <c r="H594" s="21" t="s">
        <v>408</v>
      </c>
      <c r="I594" s="6">
        <v>46112</v>
      </c>
      <c r="J594" s="6">
        <v>46112</v>
      </c>
      <c r="K594" s="27" t="s">
        <v>531</v>
      </c>
      <c r="L594" s="9">
        <v>1</v>
      </c>
      <c r="M594" s="4" t="s">
        <v>541</v>
      </c>
      <c r="N594" s="5" t="s">
        <v>18</v>
      </c>
      <c r="O594" s="4" t="s">
        <v>29</v>
      </c>
      <c r="P594" s="4" t="s">
        <v>30</v>
      </c>
      <c r="Q594" s="5" t="s">
        <v>14</v>
      </c>
      <c r="R594" s="8">
        <v>800</v>
      </c>
      <c r="S594" s="23">
        <v>0</v>
      </c>
    </row>
    <row r="595" spans="1:19" ht="25.5" x14ac:dyDescent="0.2">
      <c r="A595" s="8">
        <v>400460</v>
      </c>
      <c r="B595" s="4" t="s">
        <v>11</v>
      </c>
      <c r="C595" s="8" t="s">
        <v>484</v>
      </c>
      <c r="D595" s="4" t="s">
        <v>483</v>
      </c>
      <c r="E595" s="8">
        <v>0</v>
      </c>
      <c r="F595" s="21" t="s">
        <v>375</v>
      </c>
      <c r="G595" s="21" t="s">
        <v>374</v>
      </c>
      <c r="H595" s="21" t="s">
        <v>437</v>
      </c>
      <c r="I595" s="6">
        <v>46063</v>
      </c>
      <c r="J595" s="6">
        <v>46063</v>
      </c>
      <c r="K595" s="27" t="s">
        <v>529</v>
      </c>
      <c r="L595" s="9">
        <v>1</v>
      </c>
      <c r="M595" s="4" t="s">
        <v>541</v>
      </c>
      <c r="N595" s="5" t="s">
        <v>18</v>
      </c>
      <c r="O595" s="4" t="s">
        <v>24</v>
      </c>
      <c r="P595" s="4" t="s">
        <v>270</v>
      </c>
      <c r="Q595" s="5" t="s">
        <v>14</v>
      </c>
      <c r="R595" s="8">
        <v>800</v>
      </c>
      <c r="S595" s="23">
        <v>0</v>
      </c>
    </row>
    <row r="596" spans="1:19" ht="25.5" x14ac:dyDescent="0.2">
      <c r="A596" s="8">
        <v>400460</v>
      </c>
      <c r="B596" s="4" t="s">
        <v>11</v>
      </c>
      <c r="C596" s="8" t="s">
        <v>484</v>
      </c>
      <c r="D596" s="4" t="s">
        <v>483</v>
      </c>
      <c r="E596" s="8">
        <v>0</v>
      </c>
      <c r="F596" s="21" t="s">
        <v>375</v>
      </c>
      <c r="G596" s="21" t="s">
        <v>374</v>
      </c>
      <c r="H596" s="21" t="s">
        <v>437</v>
      </c>
      <c r="I596" s="6">
        <v>46065</v>
      </c>
      <c r="J596" s="6">
        <v>46065</v>
      </c>
      <c r="K596" s="27" t="s">
        <v>529</v>
      </c>
      <c r="L596" s="9">
        <v>1</v>
      </c>
      <c r="M596" s="4" t="s">
        <v>541</v>
      </c>
      <c r="N596" s="5" t="s">
        <v>18</v>
      </c>
      <c r="O596" s="4" t="s">
        <v>24</v>
      </c>
      <c r="P596" s="4" t="s">
        <v>116</v>
      </c>
      <c r="Q596" s="5" t="s">
        <v>14</v>
      </c>
      <c r="R596" s="8">
        <v>800</v>
      </c>
      <c r="S596" s="23">
        <v>0</v>
      </c>
    </row>
    <row r="597" spans="1:19" ht="25.5" x14ac:dyDescent="0.2">
      <c r="A597" s="8">
        <v>400460</v>
      </c>
      <c r="B597" s="4" t="s">
        <v>11</v>
      </c>
      <c r="C597" s="8" t="s">
        <v>484</v>
      </c>
      <c r="D597" s="4" t="s">
        <v>483</v>
      </c>
      <c r="E597" s="8">
        <v>0</v>
      </c>
      <c r="F597" s="21" t="s">
        <v>375</v>
      </c>
      <c r="G597" s="21" t="s">
        <v>374</v>
      </c>
      <c r="H597" s="21" t="s">
        <v>437</v>
      </c>
      <c r="I597" s="6">
        <v>46089</v>
      </c>
      <c r="J597" s="6">
        <v>46089</v>
      </c>
      <c r="K597" s="27" t="s">
        <v>531</v>
      </c>
      <c r="L597" s="9">
        <v>1</v>
      </c>
      <c r="M597" s="4" t="s">
        <v>541</v>
      </c>
      <c r="N597" s="5" t="s">
        <v>18</v>
      </c>
      <c r="O597" s="4" t="s">
        <v>24</v>
      </c>
      <c r="P597" s="4" t="s">
        <v>116</v>
      </c>
      <c r="Q597" s="5" t="s">
        <v>14</v>
      </c>
      <c r="R597" s="8">
        <v>800</v>
      </c>
      <c r="S597" s="23">
        <v>0</v>
      </c>
    </row>
    <row r="598" spans="1:19" ht="25.5" x14ac:dyDescent="0.2">
      <c r="A598" s="8">
        <v>400457</v>
      </c>
      <c r="B598" s="4" t="s">
        <v>21</v>
      </c>
      <c r="C598" s="8" t="s">
        <v>484</v>
      </c>
      <c r="D598" s="4" t="s">
        <v>483</v>
      </c>
      <c r="E598" s="8">
        <v>0</v>
      </c>
      <c r="F598" s="21" t="s">
        <v>375</v>
      </c>
      <c r="G598" s="21" t="s">
        <v>374</v>
      </c>
      <c r="H598" s="21" t="s">
        <v>437</v>
      </c>
      <c r="I598" s="6">
        <v>46051</v>
      </c>
      <c r="J598" s="6">
        <v>46051</v>
      </c>
      <c r="K598" s="27" t="s">
        <v>534</v>
      </c>
      <c r="L598" s="9">
        <v>1</v>
      </c>
      <c r="M598" s="4" t="s">
        <v>543</v>
      </c>
      <c r="N598" s="5" t="s">
        <v>18</v>
      </c>
      <c r="O598" s="5" t="s">
        <v>168</v>
      </c>
      <c r="P598" s="4" t="s">
        <v>24</v>
      </c>
      <c r="Q598" s="5" t="s">
        <v>14</v>
      </c>
      <c r="R598" s="8">
        <v>800</v>
      </c>
      <c r="S598" s="23">
        <v>637.1</v>
      </c>
    </row>
    <row r="599" spans="1:19" ht="25.5" x14ac:dyDescent="0.2">
      <c r="A599" s="8">
        <v>400457</v>
      </c>
      <c r="B599" s="4" t="s">
        <v>21</v>
      </c>
      <c r="C599" s="8" t="s">
        <v>484</v>
      </c>
      <c r="D599" s="4" t="s">
        <v>483</v>
      </c>
      <c r="E599" s="8">
        <v>0</v>
      </c>
      <c r="F599" s="21" t="s">
        <v>375</v>
      </c>
      <c r="G599" s="21" t="s">
        <v>374</v>
      </c>
      <c r="H599" s="21" t="s">
        <v>437</v>
      </c>
      <c r="I599" s="6">
        <v>46054</v>
      </c>
      <c r="J599" s="6">
        <v>46054</v>
      </c>
      <c r="K599" s="27" t="s">
        <v>529</v>
      </c>
      <c r="L599" s="9">
        <v>1</v>
      </c>
      <c r="M599" s="4" t="s">
        <v>543</v>
      </c>
      <c r="N599" s="5" t="s">
        <v>18</v>
      </c>
      <c r="O599" s="5" t="s">
        <v>168</v>
      </c>
      <c r="P599" s="4" t="s">
        <v>24</v>
      </c>
      <c r="Q599" s="5" t="s">
        <v>14</v>
      </c>
      <c r="R599" s="8">
        <v>800</v>
      </c>
      <c r="S599" s="23">
        <v>637.1</v>
      </c>
    </row>
    <row r="600" spans="1:19" ht="25.5" x14ac:dyDescent="0.2">
      <c r="A600" s="8">
        <v>400457</v>
      </c>
      <c r="B600" s="4" t="s">
        <v>21</v>
      </c>
      <c r="C600" s="8" t="s">
        <v>484</v>
      </c>
      <c r="D600" s="4" t="s">
        <v>483</v>
      </c>
      <c r="E600" s="8">
        <v>0</v>
      </c>
      <c r="F600" s="21" t="s">
        <v>375</v>
      </c>
      <c r="G600" s="21" t="s">
        <v>374</v>
      </c>
      <c r="H600" s="21" t="s">
        <v>437</v>
      </c>
      <c r="I600" s="6">
        <v>46055</v>
      </c>
      <c r="J600" s="6">
        <v>46055</v>
      </c>
      <c r="K600" s="27" t="s">
        <v>529</v>
      </c>
      <c r="L600" s="9">
        <v>1</v>
      </c>
      <c r="M600" s="4" t="s">
        <v>543</v>
      </c>
      <c r="N600" s="5" t="s">
        <v>18</v>
      </c>
      <c r="O600" s="5" t="s">
        <v>168</v>
      </c>
      <c r="P600" s="4" t="s">
        <v>24</v>
      </c>
      <c r="Q600" s="5" t="s">
        <v>14</v>
      </c>
      <c r="R600" s="8">
        <v>800</v>
      </c>
      <c r="S600" s="23">
        <v>637.1</v>
      </c>
    </row>
    <row r="601" spans="1:19" ht="25.5" x14ac:dyDescent="0.2">
      <c r="A601" s="8">
        <v>400457</v>
      </c>
      <c r="B601" s="4" t="s">
        <v>21</v>
      </c>
      <c r="C601" s="8" t="s">
        <v>484</v>
      </c>
      <c r="D601" s="4" t="s">
        <v>483</v>
      </c>
      <c r="E601" s="8">
        <v>0</v>
      </c>
      <c r="F601" s="21" t="s">
        <v>375</v>
      </c>
      <c r="G601" s="21" t="s">
        <v>374</v>
      </c>
      <c r="H601" s="21" t="s">
        <v>437</v>
      </c>
      <c r="I601" s="6">
        <v>46064</v>
      </c>
      <c r="J601" s="6">
        <v>46064</v>
      </c>
      <c r="K601" s="27" t="s">
        <v>529</v>
      </c>
      <c r="L601" s="9">
        <v>1</v>
      </c>
      <c r="M601" s="4" t="s">
        <v>543</v>
      </c>
      <c r="N601" s="5" t="s">
        <v>18</v>
      </c>
      <c r="O601" s="5" t="s">
        <v>168</v>
      </c>
      <c r="P601" s="4" t="s">
        <v>24</v>
      </c>
      <c r="Q601" s="5" t="s">
        <v>14</v>
      </c>
      <c r="R601" s="8">
        <v>800</v>
      </c>
      <c r="S601" s="23">
        <v>637.1</v>
      </c>
    </row>
    <row r="602" spans="1:19" ht="25.5" x14ac:dyDescent="0.2">
      <c r="A602" s="8">
        <v>400457</v>
      </c>
      <c r="B602" s="4" t="s">
        <v>21</v>
      </c>
      <c r="C602" s="8" t="s">
        <v>484</v>
      </c>
      <c r="D602" s="4" t="s">
        <v>483</v>
      </c>
      <c r="E602" s="8">
        <v>0</v>
      </c>
      <c r="F602" s="21" t="s">
        <v>375</v>
      </c>
      <c r="G602" s="21" t="s">
        <v>374</v>
      </c>
      <c r="H602" s="21" t="s">
        <v>437</v>
      </c>
      <c r="I602" s="6">
        <v>46065</v>
      </c>
      <c r="J602" s="6">
        <v>46065</v>
      </c>
      <c r="K602" s="27" t="s">
        <v>529</v>
      </c>
      <c r="L602" s="9">
        <v>1</v>
      </c>
      <c r="M602" s="4" t="s">
        <v>543</v>
      </c>
      <c r="N602" s="5" t="s">
        <v>18</v>
      </c>
      <c r="O602" s="5" t="s">
        <v>168</v>
      </c>
      <c r="P602" s="4" t="s">
        <v>24</v>
      </c>
      <c r="Q602" s="5" t="s">
        <v>14</v>
      </c>
      <c r="R602" s="8">
        <v>800</v>
      </c>
      <c r="S602" s="23">
        <v>637.1</v>
      </c>
    </row>
    <row r="603" spans="1:19" ht="25.5" x14ac:dyDescent="0.2">
      <c r="A603" s="8">
        <v>400457</v>
      </c>
      <c r="B603" s="4" t="s">
        <v>21</v>
      </c>
      <c r="C603" s="8" t="s">
        <v>484</v>
      </c>
      <c r="D603" s="4" t="s">
        <v>483</v>
      </c>
      <c r="E603" s="8">
        <v>0</v>
      </c>
      <c r="F603" s="21" t="s">
        <v>375</v>
      </c>
      <c r="G603" s="21" t="s">
        <v>374</v>
      </c>
      <c r="H603" s="21" t="s">
        <v>437</v>
      </c>
      <c r="I603" s="6">
        <v>46078</v>
      </c>
      <c r="J603" s="6">
        <v>46078</v>
      </c>
      <c r="K603" s="27" t="s">
        <v>529</v>
      </c>
      <c r="L603" s="9">
        <v>1</v>
      </c>
      <c r="M603" s="4" t="s">
        <v>543</v>
      </c>
      <c r="N603" s="5" t="s">
        <v>18</v>
      </c>
      <c r="O603" s="5" t="s">
        <v>168</v>
      </c>
      <c r="P603" s="4" t="s">
        <v>271</v>
      </c>
      <c r="Q603" s="5" t="s">
        <v>14</v>
      </c>
      <c r="R603" s="8">
        <v>800</v>
      </c>
      <c r="S603" s="23">
        <v>0</v>
      </c>
    </row>
    <row r="604" spans="1:19" ht="25.5" x14ac:dyDescent="0.2">
      <c r="A604" s="8">
        <v>400457</v>
      </c>
      <c r="B604" s="4" t="s">
        <v>21</v>
      </c>
      <c r="C604" s="8" t="s">
        <v>484</v>
      </c>
      <c r="D604" s="4" t="s">
        <v>483</v>
      </c>
      <c r="E604" s="8">
        <v>0</v>
      </c>
      <c r="F604" s="21" t="s">
        <v>375</v>
      </c>
      <c r="G604" s="21" t="s">
        <v>374</v>
      </c>
      <c r="H604" s="21" t="s">
        <v>437</v>
      </c>
      <c r="I604" s="6">
        <v>46141</v>
      </c>
      <c r="J604" s="6">
        <v>46141</v>
      </c>
      <c r="K604" s="27" t="s">
        <v>528</v>
      </c>
      <c r="L604" s="9">
        <v>1</v>
      </c>
      <c r="M604" s="5" t="s">
        <v>537</v>
      </c>
      <c r="N604" s="5" t="s">
        <v>18</v>
      </c>
      <c r="O604" s="5" t="s">
        <v>168</v>
      </c>
      <c r="P604" s="4" t="s">
        <v>271</v>
      </c>
      <c r="Q604" s="5" t="s">
        <v>14</v>
      </c>
      <c r="R604" s="8">
        <v>800</v>
      </c>
      <c r="S604" s="23">
        <v>0</v>
      </c>
    </row>
    <row r="605" spans="1:19" ht="38.25" x14ac:dyDescent="0.2">
      <c r="A605" s="8">
        <v>400426</v>
      </c>
      <c r="B605" s="4" t="s">
        <v>17</v>
      </c>
      <c r="C605" s="8" t="s">
        <v>484</v>
      </c>
      <c r="D605" s="4" t="s">
        <v>483</v>
      </c>
      <c r="E605" s="8" t="s">
        <v>381</v>
      </c>
      <c r="F605" s="21" t="s">
        <v>388</v>
      </c>
      <c r="G605" s="21" t="s">
        <v>384</v>
      </c>
      <c r="H605" s="21" t="s">
        <v>476</v>
      </c>
      <c r="I605" s="6">
        <v>46063</v>
      </c>
      <c r="J605" s="6">
        <v>46063</v>
      </c>
      <c r="K605" s="27" t="s">
        <v>529</v>
      </c>
      <c r="L605" s="9">
        <v>1</v>
      </c>
      <c r="M605" s="4" t="s">
        <v>542</v>
      </c>
      <c r="N605" s="5" t="s">
        <v>18</v>
      </c>
      <c r="O605" s="4" t="s">
        <v>58</v>
      </c>
      <c r="P605" s="4" t="s">
        <v>35</v>
      </c>
      <c r="Q605" s="5" t="s">
        <v>14</v>
      </c>
      <c r="R605" s="8">
        <v>800</v>
      </c>
      <c r="S605" s="23">
        <v>923.91</v>
      </c>
    </row>
    <row r="606" spans="1:19" ht="38.25" x14ac:dyDescent="0.2">
      <c r="A606" s="8">
        <v>400414</v>
      </c>
      <c r="B606" s="4" t="s">
        <v>21</v>
      </c>
      <c r="C606" s="8" t="s">
        <v>484</v>
      </c>
      <c r="D606" s="4" t="s">
        <v>483</v>
      </c>
      <c r="E606" s="8" t="s">
        <v>381</v>
      </c>
      <c r="F606" s="21" t="s">
        <v>388</v>
      </c>
      <c r="G606" s="21" t="s">
        <v>384</v>
      </c>
      <c r="H606" s="21" t="s">
        <v>468</v>
      </c>
      <c r="I606" s="6">
        <v>46086</v>
      </c>
      <c r="J606" s="6">
        <v>46086</v>
      </c>
      <c r="K606" s="27" t="s">
        <v>531</v>
      </c>
      <c r="L606" s="9">
        <v>1</v>
      </c>
      <c r="M606" s="4" t="s">
        <v>543</v>
      </c>
      <c r="N606" s="5" t="s">
        <v>18</v>
      </c>
      <c r="O606" s="4" t="s">
        <v>58</v>
      </c>
      <c r="P606" s="4" t="s">
        <v>209</v>
      </c>
      <c r="Q606" s="5" t="s">
        <v>14</v>
      </c>
      <c r="R606" s="8">
        <v>800</v>
      </c>
      <c r="S606" s="23">
        <v>0</v>
      </c>
    </row>
    <row r="607" spans="1:19" ht="38.25" x14ac:dyDescent="0.2">
      <c r="A607" s="8">
        <v>400412</v>
      </c>
      <c r="B607" s="4" t="s">
        <v>21</v>
      </c>
      <c r="C607" s="8" t="s">
        <v>484</v>
      </c>
      <c r="D607" s="4" t="s">
        <v>483</v>
      </c>
      <c r="E607" s="8" t="s">
        <v>381</v>
      </c>
      <c r="F607" s="21" t="s">
        <v>388</v>
      </c>
      <c r="G607" s="21" t="s">
        <v>384</v>
      </c>
      <c r="H607" s="21" t="s">
        <v>468</v>
      </c>
      <c r="I607" s="6">
        <v>46042</v>
      </c>
      <c r="J607" s="6">
        <v>46043</v>
      </c>
      <c r="K607" s="27" t="s">
        <v>534</v>
      </c>
      <c r="L607" s="9">
        <v>2</v>
      </c>
      <c r="M607" s="4" t="s">
        <v>543</v>
      </c>
      <c r="N607" s="5" t="s">
        <v>18</v>
      </c>
      <c r="O607" s="4" t="s">
        <v>58</v>
      </c>
      <c r="P607" s="4" t="s">
        <v>228</v>
      </c>
      <c r="Q607" s="5" t="s">
        <v>14</v>
      </c>
      <c r="R607" s="8">
        <v>1600</v>
      </c>
      <c r="S607" s="23">
        <v>1143.04</v>
      </c>
    </row>
    <row r="608" spans="1:19" ht="25.5" x14ac:dyDescent="0.2">
      <c r="A608" s="8">
        <v>400243</v>
      </c>
      <c r="B608" s="4" t="s">
        <v>117</v>
      </c>
      <c r="C608" s="8" t="s">
        <v>484</v>
      </c>
      <c r="D608" s="4" t="s">
        <v>483</v>
      </c>
      <c r="E608" s="8">
        <v>0</v>
      </c>
      <c r="F608" s="21" t="s">
        <v>373</v>
      </c>
      <c r="G608" s="21" t="s">
        <v>374</v>
      </c>
      <c r="H608" s="21" t="s">
        <v>425</v>
      </c>
      <c r="I608" s="6">
        <v>46063</v>
      </c>
      <c r="J608" s="6">
        <v>46063</v>
      </c>
      <c r="K608" s="27" t="s">
        <v>529</v>
      </c>
      <c r="L608" s="9">
        <v>1</v>
      </c>
      <c r="M608" s="4" t="s">
        <v>541</v>
      </c>
      <c r="N608" s="5" t="s">
        <v>18</v>
      </c>
      <c r="O608" s="5" t="s">
        <v>123</v>
      </c>
      <c r="P608" s="5" t="s">
        <v>124</v>
      </c>
      <c r="Q608" s="5" t="s">
        <v>14</v>
      </c>
      <c r="R608" s="8">
        <v>800</v>
      </c>
      <c r="S608" s="23">
        <v>0</v>
      </c>
    </row>
    <row r="609" spans="1:19" ht="25.5" x14ac:dyDescent="0.2">
      <c r="A609" s="8">
        <v>400243</v>
      </c>
      <c r="B609" s="4" t="s">
        <v>117</v>
      </c>
      <c r="C609" s="8" t="s">
        <v>484</v>
      </c>
      <c r="D609" s="4" t="s">
        <v>483</v>
      </c>
      <c r="E609" s="8">
        <v>0</v>
      </c>
      <c r="F609" s="21" t="s">
        <v>373</v>
      </c>
      <c r="G609" s="21" t="s">
        <v>374</v>
      </c>
      <c r="H609" s="21" t="s">
        <v>425</v>
      </c>
      <c r="I609" s="6">
        <v>46090</v>
      </c>
      <c r="J609" s="6">
        <v>46090</v>
      </c>
      <c r="K609" s="27" t="s">
        <v>531</v>
      </c>
      <c r="L609" s="9">
        <v>1</v>
      </c>
      <c r="M609" s="4" t="s">
        <v>541</v>
      </c>
      <c r="N609" s="5" t="s">
        <v>18</v>
      </c>
      <c r="O609" s="5" t="s">
        <v>123</v>
      </c>
      <c r="P609" s="5" t="s">
        <v>124</v>
      </c>
      <c r="Q609" s="5" t="s">
        <v>14</v>
      </c>
      <c r="R609" s="8">
        <v>800</v>
      </c>
      <c r="S609" s="23">
        <v>0</v>
      </c>
    </row>
    <row r="610" spans="1:19" ht="25.5" x14ac:dyDescent="0.2">
      <c r="A610" s="8">
        <v>400240</v>
      </c>
      <c r="B610" s="4" t="s">
        <v>117</v>
      </c>
      <c r="C610" s="8" t="s">
        <v>484</v>
      </c>
      <c r="D610" s="4" t="s">
        <v>483</v>
      </c>
      <c r="E610" s="8">
        <v>0</v>
      </c>
      <c r="F610" s="21" t="s">
        <v>373</v>
      </c>
      <c r="G610" s="21" t="s">
        <v>374</v>
      </c>
      <c r="H610" s="21" t="s">
        <v>463</v>
      </c>
      <c r="I610" s="6">
        <v>46068</v>
      </c>
      <c r="J610" s="6">
        <v>46068</v>
      </c>
      <c r="K610" s="27" t="s">
        <v>529</v>
      </c>
      <c r="L610" s="9">
        <v>1</v>
      </c>
      <c r="M610" s="4" t="s">
        <v>543</v>
      </c>
      <c r="N610" s="5" t="s">
        <v>18</v>
      </c>
      <c r="O610" s="4" t="s">
        <v>213</v>
      </c>
      <c r="P610" s="4" t="s">
        <v>13</v>
      </c>
      <c r="Q610" s="5" t="s">
        <v>14</v>
      </c>
      <c r="R610" s="8">
        <v>800</v>
      </c>
      <c r="S610" s="23">
        <v>0</v>
      </c>
    </row>
    <row r="611" spans="1:19" ht="25.5" x14ac:dyDescent="0.2">
      <c r="A611" s="8">
        <v>400238</v>
      </c>
      <c r="B611" s="4" t="s">
        <v>17</v>
      </c>
      <c r="C611" s="8" t="s">
        <v>484</v>
      </c>
      <c r="D611" s="4" t="s">
        <v>483</v>
      </c>
      <c r="E611" s="8">
        <v>0</v>
      </c>
      <c r="F611" s="21" t="s">
        <v>373</v>
      </c>
      <c r="G611" s="21" t="s">
        <v>374</v>
      </c>
      <c r="H611" s="21" t="s">
        <v>426</v>
      </c>
      <c r="I611" s="6">
        <v>46139</v>
      </c>
      <c r="J611" s="6">
        <v>46139</v>
      </c>
      <c r="K611" s="27" t="s">
        <v>528</v>
      </c>
      <c r="L611" s="9">
        <v>1</v>
      </c>
      <c r="M611" s="5" t="s">
        <v>540</v>
      </c>
      <c r="N611" s="5" t="s">
        <v>18</v>
      </c>
      <c r="O611" s="5" t="s">
        <v>125</v>
      </c>
      <c r="P611" s="4" t="s">
        <v>126</v>
      </c>
      <c r="Q611" s="5" t="s">
        <v>14</v>
      </c>
      <c r="R611" s="8">
        <v>800</v>
      </c>
      <c r="S611" s="23">
        <v>0</v>
      </c>
    </row>
    <row r="612" spans="1:19" ht="25.5" x14ac:dyDescent="0.2">
      <c r="A612" s="8">
        <v>400237</v>
      </c>
      <c r="B612" s="4" t="s">
        <v>17</v>
      </c>
      <c r="C612" s="8" t="s">
        <v>484</v>
      </c>
      <c r="D612" s="4" t="s">
        <v>483</v>
      </c>
      <c r="E612" s="8">
        <v>0</v>
      </c>
      <c r="F612" s="21" t="s">
        <v>373</v>
      </c>
      <c r="G612" s="21" t="s">
        <v>374</v>
      </c>
      <c r="H612" s="21" t="s">
        <v>427</v>
      </c>
      <c r="I612" s="6">
        <v>46068</v>
      </c>
      <c r="J612" s="6">
        <v>46068</v>
      </c>
      <c r="K612" s="27" t="s">
        <v>529</v>
      </c>
      <c r="L612" s="9">
        <v>1</v>
      </c>
      <c r="M612" s="4" t="s">
        <v>542</v>
      </c>
      <c r="N612" s="5" t="s">
        <v>18</v>
      </c>
      <c r="O612" s="5" t="s">
        <v>128</v>
      </c>
      <c r="P612" s="4" t="s">
        <v>13</v>
      </c>
      <c r="Q612" s="5" t="s">
        <v>14</v>
      </c>
      <c r="R612" s="8">
        <v>800</v>
      </c>
      <c r="S612" s="23">
        <v>0</v>
      </c>
    </row>
    <row r="613" spans="1:19" ht="25.5" x14ac:dyDescent="0.2">
      <c r="A613" s="8">
        <v>400237</v>
      </c>
      <c r="B613" s="4" t="s">
        <v>17</v>
      </c>
      <c r="C613" s="8" t="s">
        <v>484</v>
      </c>
      <c r="D613" s="4" t="s">
        <v>483</v>
      </c>
      <c r="E613" s="8">
        <v>0</v>
      </c>
      <c r="F613" s="21" t="s">
        <v>373</v>
      </c>
      <c r="G613" s="21" t="s">
        <v>374</v>
      </c>
      <c r="H613" s="21" t="s">
        <v>427</v>
      </c>
      <c r="I613" s="6">
        <v>46077</v>
      </c>
      <c r="J613" s="6">
        <v>46077</v>
      </c>
      <c r="K613" s="27" t="s">
        <v>529</v>
      </c>
      <c r="L613" s="9">
        <v>1</v>
      </c>
      <c r="M613" s="4" t="s">
        <v>543</v>
      </c>
      <c r="N613" s="5" t="s">
        <v>18</v>
      </c>
      <c r="O613" s="5" t="s">
        <v>128</v>
      </c>
      <c r="P613" s="4" t="s">
        <v>130</v>
      </c>
      <c r="Q613" s="5" t="s">
        <v>14</v>
      </c>
      <c r="R613" s="8">
        <v>800</v>
      </c>
      <c r="S613" s="23">
        <v>0</v>
      </c>
    </row>
    <row r="614" spans="1:19" ht="25.5" x14ac:dyDescent="0.2">
      <c r="A614" s="8">
        <v>400237</v>
      </c>
      <c r="B614" s="4" t="s">
        <v>17</v>
      </c>
      <c r="C614" s="8" t="s">
        <v>484</v>
      </c>
      <c r="D614" s="4" t="s">
        <v>483</v>
      </c>
      <c r="E614" s="8">
        <v>0</v>
      </c>
      <c r="F614" s="21" t="s">
        <v>373</v>
      </c>
      <c r="G614" s="21" t="s">
        <v>374</v>
      </c>
      <c r="H614" s="21" t="s">
        <v>427</v>
      </c>
      <c r="I614" s="6">
        <v>46090</v>
      </c>
      <c r="J614" s="6">
        <v>46090</v>
      </c>
      <c r="K614" s="27" t="s">
        <v>531</v>
      </c>
      <c r="L614" s="9">
        <v>1</v>
      </c>
      <c r="M614" s="4" t="s">
        <v>543</v>
      </c>
      <c r="N614" s="5" t="s">
        <v>18</v>
      </c>
      <c r="O614" s="5" t="s">
        <v>128</v>
      </c>
      <c r="P614" s="4" t="s">
        <v>239</v>
      </c>
      <c r="Q614" s="5" t="s">
        <v>14</v>
      </c>
      <c r="R614" s="8">
        <v>800</v>
      </c>
      <c r="S614" s="23">
        <v>0</v>
      </c>
    </row>
    <row r="615" spans="1:19" ht="25.5" x14ac:dyDescent="0.2">
      <c r="A615" s="8">
        <v>400237</v>
      </c>
      <c r="B615" s="4" t="s">
        <v>17</v>
      </c>
      <c r="C615" s="8" t="s">
        <v>484</v>
      </c>
      <c r="D615" s="4" t="s">
        <v>483</v>
      </c>
      <c r="E615" s="8">
        <v>0</v>
      </c>
      <c r="F615" s="21" t="s">
        <v>373</v>
      </c>
      <c r="G615" s="21" t="s">
        <v>374</v>
      </c>
      <c r="H615" s="21" t="s">
        <v>427</v>
      </c>
      <c r="I615" s="6">
        <v>46140</v>
      </c>
      <c r="J615" s="6">
        <v>46140</v>
      </c>
      <c r="K615" s="27" t="s">
        <v>528</v>
      </c>
      <c r="L615" s="9">
        <v>1</v>
      </c>
      <c r="M615" s="4" t="s">
        <v>543</v>
      </c>
      <c r="N615" s="5" t="s">
        <v>18</v>
      </c>
      <c r="O615" s="5" t="s">
        <v>128</v>
      </c>
      <c r="P615" s="4" t="s">
        <v>130</v>
      </c>
      <c r="Q615" s="5" t="s">
        <v>14</v>
      </c>
      <c r="R615" s="8">
        <v>800</v>
      </c>
      <c r="S615" s="23">
        <v>0</v>
      </c>
    </row>
    <row r="616" spans="1:19" ht="25.5" x14ac:dyDescent="0.2">
      <c r="A616" s="8">
        <v>400235</v>
      </c>
      <c r="B616" s="4" t="s">
        <v>117</v>
      </c>
      <c r="C616" s="8" t="s">
        <v>484</v>
      </c>
      <c r="D616" s="4" t="s">
        <v>483</v>
      </c>
      <c r="E616" s="8">
        <v>0</v>
      </c>
      <c r="F616" s="21" t="s">
        <v>373</v>
      </c>
      <c r="G616" s="21" t="s">
        <v>374</v>
      </c>
      <c r="H616" s="21" t="s">
        <v>428</v>
      </c>
      <c r="I616" s="6">
        <v>46064</v>
      </c>
      <c r="J616" s="6">
        <v>46064</v>
      </c>
      <c r="K616" s="27" t="s">
        <v>529</v>
      </c>
      <c r="L616" s="9">
        <v>1</v>
      </c>
      <c r="M616" s="4" t="s">
        <v>541</v>
      </c>
      <c r="N616" s="5" t="s">
        <v>18</v>
      </c>
      <c r="O616" s="5" t="s">
        <v>133</v>
      </c>
      <c r="P616" s="4" t="s">
        <v>134</v>
      </c>
      <c r="Q616" s="5" t="s">
        <v>14</v>
      </c>
      <c r="R616" s="8">
        <v>800</v>
      </c>
      <c r="S616" s="23">
        <v>0</v>
      </c>
    </row>
    <row r="617" spans="1:19" ht="25.5" x14ac:dyDescent="0.2">
      <c r="A617" s="8">
        <v>400235</v>
      </c>
      <c r="B617" s="4" t="s">
        <v>117</v>
      </c>
      <c r="C617" s="8" t="s">
        <v>484</v>
      </c>
      <c r="D617" s="4" t="s">
        <v>483</v>
      </c>
      <c r="E617" s="8">
        <v>0</v>
      </c>
      <c r="F617" s="21" t="s">
        <v>373</v>
      </c>
      <c r="G617" s="21" t="s">
        <v>374</v>
      </c>
      <c r="H617" s="21" t="s">
        <v>428</v>
      </c>
      <c r="I617" s="6">
        <v>46065</v>
      </c>
      <c r="J617" s="6">
        <v>46065</v>
      </c>
      <c r="K617" s="27" t="s">
        <v>529</v>
      </c>
      <c r="L617" s="9">
        <v>1</v>
      </c>
      <c r="M617" s="4" t="s">
        <v>541</v>
      </c>
      <c r="N617" s="5" t="s">
        <v>18</v>
      </c>
      <c r="O617" s="5" t="s">
        <v>133</v>
      </c>
      <c r="P617" s="4" t="s">
        <v>135</v>
      </c>
      <c r="Q617" s="5" t="s">
        <v>14</v>
      </c>
      <c r="R617" s="8">
        <v>800</v>
      </c>
      <c r="S617" s="23">
        <v>0</v>
      </c>
    </row>
    <row r="618" spans="1:19" ht="25.5" x14ac:dyDescent="0.2">
      <c r="A618" s="8">
        <v>400235</v>
      </c>
      <c r="B618" s="4" t="s">
        <v>117</v>
      </c>
      <c r="C618" s="8" t="s">
        <v>484</v>
      </c>
      <c r="D618" s="4" t="s">
        <v>483</v>
      </c>
      <c r="E618" s="8">
        <v>0</v>
      </c>
      <c r="F618" s="21" t="s">
        <v>373</v>
      </c>
      <c r="G618" s="21" t="s">
        <v>374</v>
      </c>
      <c r="H618" s="21" t="s">
        <v>428</v>
      </c>
      <c r="I618" s="6">
        <v>46069</v>
      </c>
      <c r="J618" s="6">
        <v>46069</v>
      </c>
      <c r="K618" s="27" t="s">
        <v>529</v>
      </c>
      <c r="L618" s="9">
        <v>1</v>
      </c>
      <c r="M618" s="4" t="s">
        <v>541</v>
      </c>
      <c r="N618" s="5" t="s">
        <v>18</v>
      </c>
      <c r="O618" s="5" t="s">
        <v>133</v>
      </c>
      <c r="P618" s="4" t="s">
        <v>240</v>
      </c>
      <c r="Q618" s="5" t="s">
        <v>14</v>
      </c>
      <c r="R618" s="8">
        <v>800</v>
      </c>
      <c r="S618" s="23">
        <v>0</v>
      </c>
    </row>
    <row r="619" spans="1:19" ht="25.5" x14ac:dyDescent="0.2">
      <c r="A619" s="8">
        <v>400235</v>
      </c>
      <c r="B619" s="4" t="s">
        <v>117</v>
      </c>
      <c r="C619" s="8" t="s">
        <v>484</v>
      </c>
      <c r="D619" s="4" t="s">
        <v>483</v>
      </c>
      <c r="E619" s="8">
        <v>0</v>
      </c>
      <c r="F619" s="21" t="s">
        <v>373</v>
      </c>
      <c r="G619" s="21" t="s">
        <v>374</v>
      </c>
      <c r="H619" s="21" t="s">
        <v>428</v>
      </c>
      <c r="I619" s="6">
        <v>46077</v>
      </c>
      <c r="J619" s="6">
        <v>46077</v>
      </c>
      <c r="K619" s="27" t="s">
        <v>529</v>
      </c>
      <c r="L619" s="9">
        <v>1</v>
      </c>
      <c r="M619" s="4" t="s">
        <v>541</v>
      </c>
      <c r="N619" s="5" t="s">
        <v>18</v>
      </c>
      <c r="O619" s="5" t="s">
        <v>133</v>
      </c>
      <c r="P619" s="4" t="s">
        <v>135</v>
      </c>
      <c r="Q619" s="5" t="s">
        <v>14</v>
      </c>
      <c r="R619" s="8">
        <v>800</v>
      </c>
      <c r="S619" s="23">
        <v>0</v>
      </c>
    </row>
    <row r="620" spans="1:19" ht="25.5" x14ac:dyDescent="0.2">
      <c r="A620" s="8">
        <v>400235</v>
      </c>
      <c r="B620" s="4" t="s">
        <v>117</v>
      </c>
      <c r="C620" s="8" t="s">
        <v>484</v>
      </c>
      <c r="D620" s="4" t="s">
        <v>483</v>
      </c>
      <c r="E620" s="8">
        <v>0</v>
      </c>
      <c r="F620" s="21" t="s">
        <v>373</v>
      </c>
      <c r="G620" s="21" t="s">
        <v>374</v>
      </c>
      <c r="H620" s="21" t="s">
        <v>428</v>
      </c>
      <c r="I620" s="6">
        <v>46079</v>
      </c>
      <c r="J620" s="6">
        <v>46079</v>
      </c>
      <c r="K620" s="27" t="s">
        <v>529</v>
      </c>
      <c r="L620" s="9">
        <v>1</v>
      </c>
      <c r="M620" s="4" t="s">
        <v>541</v>
      </c>
      <c r="N620" s="5" t="s">
        <v>18</v>
      </c>
      <c r="O620" s="5" t="s">
        <v>133</v>
      </c>
      <c r="P620" s="4" t="s">
        <v>240</v>
      </c>
      <c r="Q620" s="5" t="s">
        <v>14</v>
      </c>
      <c r="R620" s="8">
        <v>800</v>
      </c>
      <c r="S620" s="23">
        <v>0</v>
      </c>
    </row>
    <row r="621" spans="1:19" ht="25.5" x14ac:dyDescent="0.2">
      <c r="A621" s="8">
        <v>400235</v>
      </c>
      <c r="B621" s="4" t="s">
        <v>117</v>
      </c>
      <c r="C621" s="8" t="s">
        <v>484</v>
      </c>
      <c r="D621" s="4" t="s">
        <v>483</v>
      </c>
      <c r="E621" s="8">
        <v>0</v>
      </c>
      <c r="F621" s="21" t="s">
        <v>373</v>
      </c>
      <c r="G621" s="21" t="s">
        <v>374</v>
      </c>
      <c r="H621" s="21" t="s">
        <v>428</v>
      </c>
      <c r="I621" s="6">
        <v>46083</v>
      </c>
      <c r="J621" s="6">
        <v>46083</v>
      </c>
      <c r="K621" s="27" t="s">
        <v>531</v>
      </c>
      <c r="L621" s="9">
        <v>1</v>
      </c>
      <c r="M621" s="4" t="s">
        <v>541</v>
      </c>
      <c r="N621" s="5" t="s">
        <v>18</v>
      </c>
      <c r="O621" s="5" t="s">
        <v>133</v>
      </c>
      <c r="P621" s="4" t="s">
        <v>132</v>
      </c>
      <c r="Q621" s="5" t="s">
        <v>14</v>
      </c>
      <c r="R621" s="8">
        <v>800</v>
      </c>
      <c r="S621" s="23">
        <v>0</v>
      </c>
    </row>
    <row r="622" spans="1:19" ht="25.5" x14ac:dyDescent="0.2">
      <c r="A622" s="8">
        <v>400235</v>
      </c>
      <c r="B622" s="4" t="s">
        <v>117</v>
      </c>
      <c r="C622" s="8" t="s">
        <v>484</v>
      </c>
      <c r="D622" s="4" t="s">
        <v>483</v>
      </c>
      <c r="E622" s="8">
        <v>0</v>
      </c>
      <c r="F622" s="21" t="s">
        <v>373</v>
      </c>
      <c r="G622" s="21" t="s">
        <v>374</v>
      </c>
      <c r="H622" s="21" t="s">
        <v>428</v>
      </c>
      <c r="I622" s="6">
        <v>46086</v>
      </c>
      <c r="J622" s="6">
        <v>46086</v>
      </c>
      <c r="K622" s="27" t="s">
        <v>531</v>
      </c>
      <c r="L622" s="9">
        <v>1</v>
      </c>
      <c r="M622" s="4" t="s">
        <v>541</v>
      </c>
      <c r="N622" s="5" t="s">
        <v>18</v>
      </c>
      <c r="O622" s="5" t="s">
        <v>133</v>
      </c>
      <c r="P622" s="4" t="s">
        <v>132</v>
      </c>
      <c r="Q622" s="5" t="s">
        <v>14</v>
      </c>
      <c r="R622" s="8">
        <v>800</v>
      </c>
      <c r="S622" s="23">
        <v>0</v>
      </c>
    </row>
    <row r="623" spans="1:19" ht="25.5" x14ac:dyDescent="0.2">
      <c r="A623" s="8">
        <v>400235</v>
      </c>
      <c r="B623" s="4" t="s">
        <v>117</v>
      </c>
      <c r="C623" s="8" t="s">
        <v>484</v>
      </c>
      <c r="D623" s="4" t="s">
        <v>483</v>
      </c>
      <c r="E623" s="8">
        <v>0</v>
      </c>
      <c r="F623" s="21" t="s">
        <v>373</v>
      </c>
      <c r="G623" s="21" t="s">
        <v>374</v>
      </c>
      <c r="H623" s="21" t="s">
        <v>428</v>
      </c>
      <c r="I623" s="6">
        <v>46114</v>
      </c>
      <c r="J623" s="6">
        <v>46114</v>
      </c>
      <c r="K623" s="27" t="s">
        <v>528</v>
      </c>
      <c r="L623" s="9">
        <v>1</v>
      </c>
      <c r="M623" s="4" t="s">
        <v>541</v>
      </c>
      <c r="N623" s="5" t="s">
        <v>18</v>
      </c>
      <c r="O623" s="5" t="s">
        <v>133</v>
      </c>
      <c r="P623" s="4" t="s">
        <v>132</v>
      </c>
      <c r="Q623" s="5" t="s">
        <v>14</v>
      </c>
      <c r="R623" s="8">
        <v>800</v>
      </c>
      <c r="S623" s="23">
        <v>0</v>
      </c>
    </row>
    <row r="624" spans="1:19" ht="25.5" x14ac:dyDescent="0.2">
      <c r="A624" s="8">
        <v>400235</v>
      </c>
      <c r="B624" s="4" t="s">
        <v>117</v>
      </c>
      <c r="C624" s="8" t="s">
        <v>484</v>
      </c>
      <c r="D624" s="4" t="s">
        <v>483</v>
      </c>
      <c r="E624" s="8">
        <v>0</v>
      </c>
      <c r="F624" s="21" t="s">
        <v>373</v>
      </c>
      <c r="G624" s="21" t="s">
        <v>374</v>
      </c>
      <c r="H624" s="21" t="s">
        <v>428</v>
      </c>
      <c r="I624" s="6">
        <v>46117</v>
      </c>
      <c r="J624" s="6">
        <v>46117</v>
      </c>
      <c r="K624" s="27" t="s">
        <v>528</v>
      </c>
      <c r="L624" s="9">
        <v>1</v>
      </c>
      <c r="M624" s="4" t="s">
        <v>541</v>
      </c>
      <c r="N624" s="5" t="s">
        <v>18</v>
      </c>
      <c r="O624" s="5" t="s">
        <v>133</v>
      </c>
      <c r="P624" s="4" t="s">
        <v>138</v>
      </c>
      <c r="Q624" s="5" t="s">
        <v>14</v>
      </c>
      <c r="R624" s="8">
        <v>800</v>
      </c>
      <c r="S624" s="23">
        <v>0</v>
      </c>
    </row>
    <row r="625" spans="1:19" ht="25.5" x14ac:dyDescent="0.2">
      <c r="A625" s="8">
        <v>400235</v>
      </c>
      <c r="B625" s="4" t="s">
        <v>117</v>
      </c>
      <c r="C625" s="8" t="s">
        <v>484</v>
      </c>
      <c r="D625" s="4" t="s">
        <v>483</v>
      </c>
      <c r="E625" s="8">
        <v>0</v>
      </c>
      <c r="F625" s="21" t="s">
        <v>373</v>
      </c>
      <c r="G625" s="21" t="s">
        <v>374</v>
      </c>
      <c r="H625" s="21" t="s">
        <v>428</v>
      </c>
      <c r="I625" s="6">
        <v>46127</v>
      </c>
      <c r="J625" s="6">
        <v>46127</v>
      </c>
      <c r="K625" s="27" t="s">
        <v>528</v>
      </c>
      <c r="L625" s="9">
        <v>1</v>
      </c>
      <c r="M625" s="4" t="s">
        <v>541</v>
      </c>
      <c r="N625" s="5" t="s">
        <v>18</v>
      </c>
      <c r="O625" s="5" t="s">
        <v>133</v>
      </c>
      <c r="P625" s="4" t="s">
        <v>240</v>
      </c>
      <c r="Q625" s="5" t="s">
        <v>14</v>
      </c>
      <c r="R625" s="8">
        <v>800</v>
      </c>
      <c r="S625" s="23">
        <v>0</v>
      </c>
    </row>
    <row r="626" spans="1:19" ht="25.5" x14ac:dyDescent="0.2">
      <c r="A626" s="8">
        <v>400235</v>
      </c>
      <c r="B626" s="4" t="s">
        <v>117</v>
      </c>
      <c r="C626" s="8" t="s">
        <v>484</v>
      </c>
      <c r="D626" s="4" t="s">
        <v>483</v>
      </c>
      <c r="E626" s="8">
        <v>0</v>
      </c>
      <c r="F626" s="21" t="s">
        <v>373</v>
      </c>
      <c r="G626" s="21" t="s">
        <v>374</v>
      </c>
      <c r="H626" s="21" t="s">
        <v>428</v>
      </c>
      <c r="I626" s="6">
        <v>46128</v>
      </c>
      <c r="J626" s="6">
        <v>46128</v>
      </c>
      <c r="K626" s="27" t="s">
        <v>528</v>
      </c>
      <c r="L626" s="9">
        <v>1</v>
      </c>
      <c r="M626" s="5" t="s">
        <v>540</v>
      </c>
      <c r="N626" s="5" t="s">
        <v>18</v>
      </c>
      <c r="O626" s="5" t="s">
        <v>133</v>
      </c>
      <c r="P626" s="4" t="s">
        <v>132</v>
      </c>
      <c r="Q626" s="5" t="s">
        <v>14</v>
      </c>
      <c r="R626" s="8">
        <v>800</v>
      </c>
      <c r="S626" s="23">
        <v>0</v>
      </c>
    </row>
    <row r="627" spans="1:19" ht="25.5" x14ac:dyDescent="0.2">
      <c r="A627" s="8">
        <v>400259</v>
      </c>
      <c r="B627" s="4" t="s">
        <v>115</v>
      </c>
      <c r="C627" s="8" t="s">
        <v>484</v>
      </c>
      <c r="D627" s="4" t="s">
        <v>483</v>
      </c>
      <c r="E627" s="8" t="s">
        <v>381</v>
      </c>
      <c r="F627" s="21" t="s">
        <v>388</v>
      </c>
      <c r="G627" s="21" t="s">
        <v>384</v>
      </c>
      <c r="H627" s="21" t="s">
        <v>451</v>
      </c>
      <c r="I627" s="6">
        <v>46118</v>
      </c>
      <c r="J627" s="6">
        <v>46118</v>
      </c>
      <c r="K627" s="27" t="s">
        <v>528</v>
      </c>
      <c r="L627" s="9">
        <v>1</v>
      </c>
      <c r="M627" s="4" t="s">
        <v>539</v>
      </c>
      <c r="N627" s="5" t="s">
        <v>18</v>
      </c>
      <c r="O627" s="4" t="s">
        <v>204</v>
      </c>
      <c r="P627" s="4" t="s">
        <v>154</v>
      </c>
      <c r="Q627" s="5" t="s">
        <v>14</v>
      </c>
      <c r="R627" s="8">
        <v>800</v>
      </c>
      <c r="S627" s="23">
        <v>0</v>
      </c>
    </row>
    <row r="628" spans="1:19" ht="25.5" x14ac:dyDescent="0.2">
      <c r="A628" s="8">
        <v>400252</v>
      </c>
      <c r="B628" s="4" t="s">
        <v>117</v>
      </c>
      <c r="C628" s="8" t="s">
        <v>484</v>
      </c>
      <c r="D628" s="4" t="s">
        <v>483</v>
      </c>
      <c r="E628" s="8">
        <v>0</v>
      </c>
      <c r="F628" s="21" t="s">
        <v>373</v>
      </c>
      <c r="G628" s="21" t="s">
        <v>374</v>
      </c>
      <c r="H628" s="21" t="s">
        <v>428</v>
      </c>
      <c r="I628" s="6">
        <v>46072</v>
      </c>
      <c r="J628" s="6">
        <v>46072</v>
      </c>
      <c r="K628" s="27" t="s">
        <v>529</v>
      </c>
      <c r="L628" s="9">
        <v>1</v>
      </c>
      <c r="M628" s="4" t="s">
        <v>541</v>
      </c>
      <c r="N628" s="5" t="s">
        <v>18</v>
      </c>
      <c r="O628" s="5" t="s">
        <v>133</v>
      </c>
      <c r="P628" s="4" t="s">
        <v>132</v>
      </c>
      <c r="Q628" s="5" t="s">
        <v>14</v>
      </c>
      <c r="R628" s="8">
        <v>800</v>
      </c>
      <c r="S628" s="23">
        <v>0</v>
      </c>
    </row>
    <row r="629" spans="1:19" ht="25.5" x14ac:dyDescent="0.2">
      <c r="A629" s="8">
        <v>400250</v>
      </c>
      <c r="B629" s="4" t="s">
        <v>117</v>
      </c>
      <c r="C629" s="8" t="s">
        <v>484</v>
      </c>
      <c r="D629" s="4" t="s">
        <v>483</v>
      </c>
      <c r="E629" s="8">
        <v>0</v>
      </c>
      <c r="F629" s="21" t="s">
        <v>373</v>
      </c>
      <c r="G629" s="21" t="s">
        <v>374</v>
      </c>
      <c r="H629" s="21" t="s">
        <v>423</v>
      </c>
      <c r="I629" s="6">
        <v>46079</v>
      </c>
      <c r="J629" s="6">
        <v>46079</v>
      </c>
      <c r="K629" s="27" t="s">
        <v>529</v>
      </c>
      <c r="L629" s="9">
        <v>1</v>
      </c>
      <c r="M629" s="4" t="s">
        <v>541</v>
      </c>
      <c r="N629" s="5" t="s">
        <v>18</v>
      </c>
      <c r="O629" s="5" t="s">
        <v>125</v>
      </c>
      <c r="P629" s="4" t="s">
        <v>126</v>
      </c>
      <c r="Q629" s="5" t="s">
        <v>14</v>
      </c>
      <c r="R629" s="8">
        <v>800</v>
      </c>
      <c r="S629" s="23">
        <v>0</v>
      </c>
    </row>
    <row r="630" spans="1:19" ht="25.5" x14ac:dyDescent="0.2">
      <c r="A630" s="8">
        <v>400250</v>
      </c>
      <c r="B630" s="4" t="s">
        <v>117</v>
      </c>
      <c r="C630" s="8" t="s">
        <v>484</v>
      </c>
      <c r="D630" s="4" t="s">
        <v>483</v>
      </c>
      <c r="E630" s="8">
        <v>0</v>
      </c>
      <c r="F630" s="21" t="s">
        <v>373</v>
      </c>
      <c r="G630" s="21" t="s">
        <v>374</v>
      </c>
      <c r="H630" s="21" t="s">
        <v>423</v>
      </c>
      <c r="I630" s="6">
        <v>46134</v>
      </c>
      <c r="J630" s="6">
        <v>46134</v>
      </c>
      <c r="K630" s="27" t="s">
        <v>528</v>
      </c>
      <c r="L630" s="9">
        <v>1</v>
      </c>
      <c r="M630" s="5" t="s">
        <v>540</v>
      </c>
      <c r="N630" s="5" t="s">
        <v>18</v>
      </c>
      <c r="O630" s="5" t="s">
        <v>125</v>
      </c>
      <c r="P630" s="4" t="s">
        <v>236</v>
      </c>
      <c r="Q630" s="5" t="s">
        <v>14</v>
      </c>
      <c r="R630" s="8">
        <v>800</v>
      </c>
      <c r="S630" s="23">
        <v>0</v>
      </c>
    </row>
    <row r="631" spans="1:19" ht="25.5" x14ac:dyDescent="0.2">
      <c r="A631" s="8">
        <v>400249</v>
      </c>
      <c r="B631" s="4" t="s">
        <v>17</v>
      </c>
      <c r="C631" s="8" t="s">
        <v>484</v>
      </c>
      <c r="D631" s="4" t="s">
        <v>483</v>
      </c>
      <c r="E631" s="8">
        <v>0</v>
      </c>
      <c r="F631" s="21" t="s">
        <v>373</v>
      </c>
      <c r="G631" s="21" t="s">
        <v>374</v>
      </c>
      <c r="H631" s="21" t="s">
        <v>424</v>
      </c>
      <c r="I631" s="6">
        <v>46068</v>
      </c>
      <c r="J631" s="6">
        <v>46068</v>
      </c>
      <c r="K631" s="27" t="s">
        <v>529</v>
      </c>
      <c r="L631" s="9">
        <v>1</v>
      </c>
      <c r="M631" s="4" t="s">
        <v>542</v>
      </c>
      <c r="N631" s="5" t="s">
        <v>18</v>
      </c>
      <c r="O631" s="4" t="s">
        <v>120</v>
      </c>
      <c r="P631" s="4" t="s">
        <v>13</v>
      </c>
      <c r="Q631" s="5" t="s">
        <v>14</v>
      </c>
      <c r="R631" s="8">
        <v>800</v>
      </c>
      <c r="S631" s="23">
        <v>0</v>
      </c>
    </row>
    <row r="632" spans="1:19" ht="25.5" x14ac:dyDescent="0.2">
      <c r="A632" s="8">
        <v>400249</v>
      </c>
      <c r="B632" s="4" t="s">
        <v>17</v>
      </c>
      <c r="C632" s="8" t="s">
        <v>484</v>
      </c>
      <c r="D632" s="4" t="s">
        <v>483</v>
      </c>
      <c r="E632" s="8">
        <v>0</v>
      </c>
      <c r="F632" s="21" t="s">
        <v>373</v>
      </c>
      <c r="G632" s="21" t="s">
        <v>374</v>
      </c>
      <c r="H632" s="21" t="s">
        <v>424</v>
      </c>
      <c r="I632" s="6">
        <v>46072</v>
      </c>
      <c r="J632" s="6">
        <v>46072</v>
      </c>
      <c r="K632" s="27" t="s">
        <v>529</v>
      </c>
      <c r="L632" s="9">
        <v>1</v>
      </c>
      <c r="M632" s="4" t="s">
        <v>541</v>
      </c>
      <c r="N632" s="5" t="s">
        <v>18</v>
      </c>
      <c r="O632" s="4" t="s">
        <v>120</v>
      </c>
      <c r="P632" s="4" t="s">
        <v>231</v>
      </c>
      <c r="Q632" s="5" t="s">
        <v>14</v>
      </c>
      <c r="R632" s="8">
        <v>800</v>
      </c>
      <c r="S632" s="23">
        <v>0</v>
      </c>
    </row>
    <row r="633" spans="1:19" ht="25.5" x14ac:dyDescent="0.2">
      <c r="A633" s="8">
        <v>400249</v>
      </c>
      <c r="B633" s="4" t="s">
        <v>17</v>
      </c>
      <c r="C633" s="8" t="s">
        <v>484</v>
      </c>
      <c r="D633" s="4" t="s">
        <v>483</v>
      </c>
      <c r="E633" s="8">
        <v>0</v>
      </c>
      <c r="F633" s="21" t="s">
        <v>373</v>
      </c>
      <c r="G633" s="21" t="s">
        <v>374</v>
      </c>
      <c r="H633" s="21" t="s">
        <v>424</v>
      </c>
      <c r="I633" s="6">
        <v>46085</v>
      </c>
      <c r="J633" s="6">
        <v>46085</v>
      </c>
      <c r="K633" s="27" t="s">
        <v>531</v>
      </c>
      <c r="L633" s="9">
        <v>1</v>
      </c>
      <c r="M633" s="4" t="s">
        <v>543</v>
      </c>
      <c r="N633" s="5" t="s">
        <v>18</v>
      </c>
      <c r="O633" s="4" t="s">
        <v>120</v>
      </c>
      <c r="P633" s="4" t="s">
        <v>13</v>
      </c>
      <c r="Q633" s="5" t="s">
        <v>14</v>
      </c>
      <c r="R633" s="8">
        <v>800</v>
      </c>
      <c r="S633" s="23">
        <v>0</v>
      </c>
    </row>
    <row r="634" spans="1:19" ht="25.5" x14ac:dyDescent="0.2">
      <c r="A634" s="8">
        <v>400249</v>
      </c>
      <c r="B634" s="4" t="s">
        <v>17</v>
      </c>
      <c r="C634" s="8" t="s">
        <v>484</v>
      </c>
      <c r="D634" s="4" t="s">
        <v>483</v>
      </c>
      <c r="E634" s="8">
        <v>0</v>
      </c>
      <c r="F634" s="21" t="s">
        <v>373</v>
      </c>
      <c r="G634" s="21" t="s">
        <v>374</v>
      </c>
      <c r="H634" s="21" t="s">
        <v>424</v>
      </c>
      <c r="I634" s="6">
        <v>46132</v>
      </c>
      <c r="J634" s="6">
        <v>46132</v>
      </c>
      <c r="K634" s="27" t="s">
        <v>528</v>
      </c>
      <c r="L634" s="9">
        <v>1</v>
      </c>
      <c r="M634" s="5" t="s">
        <v>540</v>
      </c>
      <c r="N634" s="5" t="s">
        <v>18</v>
      </c>
      <c r="O634" s="4" t="s">
        <v>120</v>
      </c>
      <c r="P634" s="4" t="s">
        <v>220</v>
      </c>
      <c r="Q634" s="5" t="s">
        <v>14</v>
      </c>
      <c r="R634" s="8">
        <v>800</v>
      </c>
      <c r="S634" s="23">
        <v>0</v>
      </c>
    </row>
    <row r="635" spans="1:19" ht="25.5" x14ac:dyDescent="0.2">
      <c r="A635" s="8">
        <v>400246</v>
      </c>
      <c r="B635" s="4" t="s">
        <v>117</v>
      </c>
      <c r="C635" s="8" t="s">
        <v>484</v>
      </c>
      <c r="D635" s="4" t="s">
        <v>483</v>
      </c>
      <c r="E635" s="8">
        <v>0</v>
      </c>
      <c r="F635" s="21" t="s">
        <v>373</v>
      </c>
      <c r="G635" s="21" t="s">
        <v>374</v>
      </c>
      <c r="H635" s="21" t="s">
        <v>462</v>
      </c>
      <c r="I635" s="6">
        <v>46068</v>
      </c>
      <c r="J635" s="6">
        <v>46068</v>
      </c>
      <c r="K635" s="27" t="s">
        <v>529</v>
      </c>
      <c r="L635" s="9">
        <v>1</v>
      </c>
      <c r="M635" s="4" t="s">
        <v>542</v>
      </c>
      <c r="N635" s="5" t="s">
        <v>18</v>
      </c>
      <c r="O635" s="4" t="s">
        <v>230</v>
      </c>
      <c r="P635" s="4" t="s">
        <v>13</v>
      </c>
      <c r="Q635" s="5" t="s">
        <v>14</v>
      </c>
      <c r="R635" s="8">
        <v>800</v>
      </c>
      <c r="S635" s="23">
        <v>0</v>
      </c>
    </row>
    <row r="636" spans="1:19" ht="38.25" x14ac:dyDescent="0.2">
      <c r="A636" s="8">
        <v>400357</v>
      </c>
      <c r="B636" s="4" t="s">
        <v>21</v>
      </c>
      <c r="C636" s="8" t="s">
        <v>484</v>
      </c>
      <c r="D636" s="4" t="s">
        <v>483</v>
      </c>
      <c r="E636" s="8" t="s">
        <v>381</v>
      </c>
      <c r="F636" s="21" t="s">
        <v>388</v>
      </c>
      <c r="G636" s="21" t="s">
        <v>384</v>
      </c>
      <c r="H636" s="21" t="s">
        <v>477</v>
      </c>
      <c r="I636" s="6">
        <v>46073</v>
      </c>
      <c r="J636" s="6">
        <v>46073</v>
      </c>
      <c r="K636" s="27" t="s">
        <v>529</v>
      </c>
      <c r="L636" s="9">
        <v>1</v>
      </c>
      <c r="M636" s="4" t="s">
        <v>543</v>
      </c>
      <c r="N636" s="5" t="s">
        <v>18</v>
      </c>
      <c r="O636" s="4" t="s">
        <v>217</v>
      </c>
      <c r="P636" s="4" t="s">
        <v>35</v>
      </c>
      <c r="Q636" s="5" t="s">
        <v>14</v>
      </c>
      <c r="R636" s="8">
        <v>800</v>
      </c>
      <c r="S636" s="23">
        <v>494.09</v>
      </c>
    </row>
    <row r="637" spans="1:19" ht="38.25" x14ac:dyDescent="0.2">
      <c r="A637" s="8">
        <v>400340</v>
      </c>
      <c r="B637" s="4" t="s">
        <v>21</v>
      </c>
      <c r="C637" s="8" t="s">
        <v>484</v>
      </c>
      <c r="D637" s="4" t="s">
        <v>483</v>
      </c>
      <c r="E637" s="8" t="s">
        <v>381</v>
      </c>
      <c r="F637" s="21" t="s">
        <v>388</v>
      </c>
      <c r="G637" s="21" t="s">
        <v>384</v>
      </c>
      <c r="H637" s="21" t="s">
        <v>469</v>
      </c>
      <c r="I637" s="6">
        <v>46029</v>
      </c>
      <c r="J637" s="6">
        <v>46029</v>
      </c>
      <c r="K637" s="27" t="s">
        <v>534</v>
      </c>
      <c r="L637" s="9">
        <v>1</v>
      </c>
      <c r="M637" s="4" t="s">
        <v>541</v>
      </c>
      <c r="N637" s="5" t="s">
        <v>18</v>
      </c>
      <c r="O637" s="5" t="s">
        <v>241</v>
      </c>
      <c r="P637" s="4" t="s">
        <v>44</v>
      </c>
      <c r="Q637" s="5" t="s">
        <v>14</v>
      </c>
      <c r="R637" s="8">
        <v>800</v>
      </c>
      <c r="S637" s="23">
        <v>937.51</v>
      </c>
    </row>
    <row r="638" spans="1:19" ht="38.25" x14ac:dyDescent="0.2">
      <c r="A638" s="8">
        <v>400340</v>
      </c>
      <c r="B638" s="4" t="s">
        <v>21</v>
      </c>
      <c r="C638" s="8" t="s">
        <v>484</v>
      </c>
      <c r="D638" s="4" t="s">
        <v>483</v>
      </c>
      <c r="E638" s="8" t="s">
        <v>381</v>
      </c>
      <c r="F638" s="21" t="s">
        <v>388</v>
      </c>
      <c r="G638" s="21" t="s">
        <v>384</v>
      </c>
      <c r="H638" s="21" t="s">
        <v>469</v>
      </c>
      <c r="I638" s="6">
        <v>46049</v>
      </c>
      <c r="J638" s="6">
        <v>46049</v>
      </c>
      <c r="K638" s="27" t="s">
        <v>534</v>
      </c>
      <c r="L638" s="9">
        <v>1</v>
      </c>
      <c r="M638" s="4" t="s">
        <v>541</v>
      </c>
      <c r="N638" s="5" t="s">
        <v>18</v>
      </c>
      <c r="O638" s="5" t="s">
        <v>241</v>
      </c>
      <c r="P638" s="4" t="s">
        <v>44</v>
      </c>
      <c r="Q638" s="5" t="s">
        <v>14</v>
      </c>
      <c r="R638" s="8">
        <v>800</v>
      </c>
      <c r="S638" s="23">
        <v>937.51</v>
      </c>
    </row>
    <row r="639" spans="1:19" ht="38.25" x14ac:dyDescent="0.2">
      <c r="A639" s="8">
        <v>400339</v>
      </c>
      <c r="B639" s="4" t="s">
        <v>21</v>
      </c>
      <c r="C639" s="8" t="s">
        <v>484</v>
      </c>
      <c r="D639" s="4" t="s">
        <v>483</v>
      </c>
      <c r="E639" s="8" t="s">
        <v>381</v>
      </c>
      <c r="F639" s="21" t="s">
        <v>388</v>
      </c>
      <c r="G639" s="21" t="s">
        <v>384</v>
      </c>
      <c r="H639" s="21" t="s">
        <v>469</v>
      </c>
      <c r="I639" s="6">
        <v>46035</v>
      </c>
      <c r="J639" s="6">
        <v>46035</v>
      </c>
      <c r="K639" s="27" t="s">
        <v>534</v>
      </c>
      <c r="L639" s="9">
        <v>1</v>
      </c>
      <c r="M639" s="4" t="s">
        <v>541</v>
      </c>
      <c r="N639" s="5" t="s">
        <v>18</v>
      </c>
      <c r="O639" s="5" t="s">
        <v>241</v>
      </c>
      <c r="P639" s="4" t="s">
        <v>245</v>
      </c>
      <c r="Q639" s="5" t="s">
        <v>14</v>
      </c>
      <c r="R639" s="8">
        <v>800</v>
      </c>
      <c r="S639" s="23">
        <v>937.51</v>
      </c>
    </row>
    <row r="640" spans="1:19" ht="38.25" x14ac:dyDescent="0.2">
      <c r="A640" s="8">
        <v>400339</v>
      </c>
      <c r="B640" s="4" t="s">
        <v>21</v>
      </c>
      <c r="C640" s="8" t="s">
        <v>484</v>
      </c>
      <c r="D640" s="4" t="s">
        <v>483</v>
      </c>
      <c r="E640" s="8" t="s">
        <v>381</v>
      </c>
      <c r="F640" s="21" t="s">
        <v>388</v>
      </c>
      <c r="G640" s="21" t="s">
        <v>384</v>
      </c>
      <c r="H640" s="21" t="s">
        <v>469</v>
      </c>
      <c r="I640" s="6">
        <v>46038</v>
      </c>
      <c r="J640" s="6">
        <v>46038</v>
      </c>
      <c r="K640" s="27" t="s">
        <v>534</v>
      </c>
      <c r="L640" s="9">
        <v>1</v>
      </c>
      <c r="M640" s="4" t="s">
        <v>541</v>
      </c>
      <c r="N640" s="5" t="s">
        <v>18</v>
      </c>
      <c r="O640" s="5" t="s">
        <v>241</v>
      </c>
      <c r="P640" s="4" t="s">
        <v>245</v>
      </c>
      <c r="Q640" s="5" t="s">
        <v>14</v>
      </c>
      <c r="R640" s="8">
        <v>800</v>
      </c>
      <c r="S640" s="23">
        <v>937.51</v>
      </c>
    </row>
    <row r="641" spans="1:19" ht="38.25" x14ac:dyDescent="0.2">
      <c r="A641" s="8">
        <v>400338</v>
      </c>
      <c r="B641" s="4" t="s">
        <v>21</v>
      </c>
      <c r="C641" s="8" t="s">
        <v>484</v>
      </c>
      <c r="D641" s="4" t="s">
        <v>483</v>
      </c>
      <c r="E641" s="8" t="s">
        <v>381</v>
      </c>
      <c r="F641" s="21" t="s">
        <v>388</v>
      </c>
      <c r="G641" s="21" t="s">
        <v>384</v>
      </c>
      <c r="H641" s="21" t="s">
        <v>469</v>
      </c>
      <c r="I641" s="6">
        <v>46039</v>
      </c>
      <c r="J641" s="6">
        <v>46039</v>
      </c>
      <c r="K641" s="27" t="s">
        <v>534</v>
      </c>
      <c r="L641" s="9">
        <v>1</v>
      </c>
      <c r="M641" s="4" t="s">
        <v>541</v>
      </c>
      <c r="N641" s="5" t="s">
        <v>18</v>
      </c>
      <c r="O641" s="5" t="s">
        <v>241</v>
      </c>
      <c r="P641" s="4" t="s">
        <v>44</v>
      </c>
      <c r="Q641" s="5" t="s">
        <v>14</v>
      </c>
      <c r="R641" s="8">
        <v>800</v>
      </c>
      <c r="S641" s="23">
        <v>937.51</v>
      </c>
    </row>
    <row r="642" spans="1:19" ht="38.25" x14ac:dyDescent="0.2">
      <c r="A642" s="8">
        <v>400338</v>
      </c>
      <c r="B642" s="4" t="s">
        <v>21</v>
      </c>
      <c r="C642" s="8" t="s">
        <v>484</v>
      </c>
      <c r="D642" s="4" t="s">
        <v>483</v>
      </c>
      <c r="E642" s="8" t="s">
        <v>381</v>
      </c>
      <c r="F642" s="21" t="s">
        <v>388</v>
      </c>
      <c r="G642" s="21" t="s">
        <v>384</v>
      </c>
      <c r="H642" s="21" t="s">
        <v>469</v>
      </c>
      <c r="I642" s="6">
        <v>46067</v>
      </c>
      <c r="J642" s="6">
        <v>46067</v>
      </c>
      <c r="K642" s="27" t="s">
        <v>529</v>
      </c>
      <c r="L642" s="9">
        <v>1</v>
      </c>
      <c r="M642" s="4" t="s">
        <v>541</v>
      </c>
      <c r="N642" s="5" t="s">
        <v>18</v>
      </c>
      <c r="O642" s="5" t="s">
        <v>241</v>
      </c>
      <c r="P642" s="4" t="s">
        <v>44</v>
      </c>
      <c r="Q642" s="5" t="s">
        <v>14</v>
      </c>
      <c r="R642" s="8">
        <v>800</v>
      </c>
      <c r="S642" s="23">
        <v>937.51</v>
      </c>
    </row>
    <row r="643" spans="1:19" ht="38.25" x14ac:dyDescent="0.2">
      <c r="A643" s="8">
        <v>400338</v>
      </c>
      <c r="B643" s="4" t="s">
        <v>21</v>
      </c>
      <c r="C643" s="8" t="s">
        <v>484</v>
      </c>
      <c r="D643" s="4" t="s">
        <v>483</v>
      </c>
      <c r="E643" s="8" t="s">
        <v>381</v>
      </c>
      <c r="F643" s="21" t="s">
        <v>388</v>
      </c>
      <c r="G643" s="21" t="s">
        <v>384</v>
      </c>
      <c r="H643" s="21" t="s">
        <v>469</v>
      </c>
      <c r="I643" s="6">
        <v>46095</v>
      </c>
      <c r="J643" s="6">
        <v>46095</v>
      </c>
      <c r="K643" s="27" t="s">
        <v>531</v>
      </c>
      <c r="L643" s="9">
        <v>1</v>
      </c>
      <c r="M643" s="4" t="s">
        <v>541</v>
      </c>
      <c r="N643" s="5" t="s">
        <v>18</v>
      </c>
      <c r="O643" s="5" t="s">
        <v>241</v>
      </c>
      <c r="P643" s="4" t="s">
        <v>44</v>
      </c>
      <c r="Q643" s="5" t="s">
        <v>14</v>
      </c>
      <c r="R643" s="8">
        <v>800</v>
      </c>
      <c r="S643" s="23">
        <v>937.51</v>
      </c>
    </row>
    <row r="644" spans="1:19" ht="38.25" x14ac:dyDescent="0.2">
      <c r="A644" s="8">
        <v>400336</v>
      </c>
      <c r="B644" s="4" t="s">
        <v>17</v>
      </c>
      <c r="C644" s="8" t="s">
        <v>484</v>
      </c>
      <c r="D644" s="4" t="s">
        <v>483</v>
      </c>
      <c r="E644" s="8" t="s">
        <v>381</v>
      </c>
      <c r="F644" s="21" t="s">
        <v>388</v>
      </c>
      <c r="G644" s="21" t="s">
        <v>384</v>
      </c>
      <c r="H644" s="21" t="s">
        <v>469</v>
      </c>
      <c r="I644" s="6">
        <v>46032</v>
      </c>
      <c r="J644" s="6">
        <v>46032</v>
      </c>
      <c r="K644" s="27" t="s">
        <v>534</v>
      </c>
      <c r="L644" s="9">
        <v>1</v>
      </c>
      <c r="M644" s="4" t="s">
        <v>541</v>
      </c>
      <c r="N644" s="5" t="s">
        <v>18</v>
      </c>
      <c r="O644" s="5" t="s">
        <v>241</v>
      </c>
      <c r="P644" s="4" t="s">
        <v>44</v>
      </c>
      <c r="Q644" s="5" t="s">
        <v>14</v>
      </c>
      <c r="R644" s="8">
        <v>800</v>
      </c>
      <c r="S644" s="23">
        <v>937.51</v>
      </c>
    </row>
    <row r="645" spans="1:19" ht="38.25" x14ac:dyDescent="0.2">
      <c r="A645" s="8">
        <v>400336</v>
      </c>
      <c r="B645" s="4" t="s">
        <v>17</v>
      </c>
      <c r="C645" s="8" t="s">
        <v>484</v>
      </c>
      <c r="D645" s="4" t="s">
        <v>483</v>
      </c>
      <c r="E645" s="8" t="s">
        <v>381</v>
      </c>
      <c r="F645" s="21" t="s">
        <v>388</v>
      </c>
      <c r="G645" s="21" t="s">
        <v>384</v>
      </c>
      <c r="H645" s="21" t="s">
        <v>469</v>
      </c>
      <c r="I645" s="6">
        <v>46036</v>
      </c>
      <c r="J645" s="6">
        <v>46036</v>
      </c>
      <c r="K645" s="27" t="s">
        <v>534</v>
      </c>
      <c r="L645" s="9">
        <v>1</v>
      </c>
      <c r="M645" s="4" t="s">
        <v>541</v>
      </c>
      <c r="N645" s="5" t="s">
        <v>18</v>
      </c>
      <c r="O645" s="5" t="s">
        <v>241</v>
      </c>
      <c r="P645" s="5" t="s">
        <v>242</v>
      </c>
      <c r="Q645" s="5" t="s">
        <v>14</v>
      </c>
      <c r="R645" s="8">
        <v>800</v>
      </c>
      <c r="S645" s="23">
        <v>937.51</v>
      </c>
    </row>
    <row r="646" spans="1:19" ht="38.25" x14ac:dyDescent="0.2">
      <c r="A646" s="8">
        <v>400336</v>
      </c>
      <c r="B646" s="4" t="s">
        <v>17</v>
      </c>
      <c r="C646" s="8" t="s">
        <v>484</v>
      </c>
      <c r="D646" s="4" t="s">
        <v>483</v>
      </c>
      <c r="E646" s="8" t="s">
        <v>381</v>
      </c>
      <c r="F646" s="21" t="s">
        <v>388</v>
      </c>
      <c r="G646" s="21" t="s">
        <v>384</v>
      </c>
      <c r="H646" s="21" t="s">
        <v>469</v>
      </c>
      <c r="I646" s="6">
        <v>46092</v>
      </c>
      <c r="J646" s="6">
        <v>46092</v>
      </c>
      <c r="K646" s="27" t="s">
        <v>531</v>
      </c>
      <c r="L646" s="9">
        <v>1</v>
      </c>
      <c r="M646" s="4" t="s">
        <v>541</v>
      </c>
      <c r="N646" s="5" t="s">
        <v>18</v>
      </c>
      <c r="O646" s="5" t="s">
        <v>241</v>
      </c>
      <c r="P646" s="4" t="s">
        <v>44</v>
      </c>
      <c r="Q646" s="5" t="s">
        <v>14</v>
      </c>
      <c r="R646" s="8">
        <v>800</v>
      </c>
      <c r="S646" s="23">
        <v>937.51</v>
      </c>
    </row>
    <row r="647" spans="1:19" ht="38.25" x14ac:dyDescent="0.2">
      <c r="A647" s="8">
        <v>400335</v>
      </c>
      <c r="B647" s="4" t="s">
        <v>17</v>
      </c>
      <c r="C647" s="8" t="s">
        <v>484</v>
      </c>
      <c r="D647" s="4" t="s">
        <v>483</v>
      </c>
      <c r="E647" s="8" t="s">
        <v>381</v>
      </c>
      <c r="F647" s="21" t="s">
        <v>388</v>
      </c>
      <c r="G647" s="21" t="s">
        <v>384</v>
      </c>
      <c r="H647" s="21" t="s">
        <v>469</v>
      </c>
      <c r="I647" s="6">
        <v>46038</v>
      </c>
      <c r="J647" s="6">
        <v>46038</v>
      </c>
      <c r="K647" s="27" t="s">
        <v>534</v>
      </c>
      <c r="L647" s="9">
        <v>1</v>
      </c>
      <c r="M647" s="4" t="s">
        <v>541</v>
      </c>
      <c r="N647" s="5" t="s">
        <v>18</v>
      </c>
      <c r="O647" s="5" t="s">
        <v>241</v>
      </c>
      <c r="P647" s="5" t="s">
        <v>242</v>
      </c>
      <c r="Q647" s="5" t="s">
        <v>14</v>
      </c>
      <c r="R647" s="8">
        <v>800</v>
      </c>
      <c r="S647" s="23">
        <v>937.51</v>
      </c>
    </row>
    <row r="648" spans="1:19" ht="38.25" x14ac:dyDescent="0.2">
      <c r="A648" s="8">
        <v>400335</v>
      </c>
      <c r="B648" s="4" t="s">
        <v>17</v>
      </c>
      <c r="C648" s="8" t="s">
        <v>484</v>
      </c>
      <c r="D648" s="4" t="s">
        <v>483</v>
      </c>
      <c r="E648" s="8" t="s">
        <v>381</v>
      </c>
      <c r="F648" s="21" t="s">
        <v>388</v>
      </c>
      <c r="G648" s="21" t="s">
        <v>384</v>
      </c>
      <c r="H648" s="21" t="s">
        <v>469</v>
      </c>
      <c r="I648" s="6">
        <v>46070</v>
      </c>
      <c r="J648" s="6">
        <v>46070</v>
      </c>
      <c r="K648" s="27" t="s">
        <v>529</v>
      </c>
      <c r="L648" s="9">
        <v>1</v>
      </c>
      <c r="M648" s="4" t="s">
        <v>541</v>
      </c>
      <c r="N648" s="5" t="s">
        <v>18</v>
      </c>
      <c r="O648" s="5" t="s">
        <v>241</v>
      </c>
      <c r="P648" s="5" t="s">
        <v>242</v>
      </c>
      <c r="Q648" s="5" t="s">
        <v>14</v>
      </c>
      <c r="R648" s="8">
        <v>800</v>
      </c>
      <c r="S648" s="23">
        <v>937.51</v>
      </c>
    </row>
    <row r="649" spans="1:19" ht="38.25" x14ac:dyDescent="0.2">
      <c r="A649" s="8">
        <v>400335</v>
      </c>
      <c r="B649" s="4" t="s">
        <v>17</v>
      </c>
      <c r="C649" s="8" t="s">
        <v>484</v>
      </c>
      <c r="D649" s="4" t="s">
        <v>483</v>
      </c>
      <c r="E649" s="8" t="s">
        <v>381</v>
      </c>
      <c r="F649" s="21" t="s">
        <v>388</v>
      </c>
      <c r="G649" s="21" t="s">
        <v>384</v>
      </c>
      <c r="H649" s="21" t="s">
        <v>469</v>
      </c>
      <c r="I649" s="6">
        <v>46101</v>
      </c>
      <c r="J649" s="6">
        <v>46101</v>
      </c>
      <c r="K649" s="27" t="s">
        <v>531</v>
      </c>
      <c r="L649" s="9">
        <v>1</v>
      </c>
      <c r="M649" s="4" t="s">
        <v>541</v>
      </c>
      <c r="N649" s="5" t="s">
        <v>18</v>
      </c>
      <c r="O649" s="5" t="s">
        <v>241</v>
      </c>
      <c r="P649" s="5" t="s">
        <v>242</v>
      </c>
      <c r="Q649" s="5" t="s">
        <v>14</v>
      </c>
      <c r="R649" s="8">
        <v>800</v>
      </c>
      <c r="S649" s="23">
        <v>937.51</v>
      </c>
    </row>
    <row r="650" spans="1:19" ht="38.25" x14ac:dyDescent="0.2">
      <c r="A650" s="8">
        <v>400334</v>
      </c>
      <c r="B650" s="4" t="s">
        <v>17</v>
      </c>
      <c r="C650" s="8" t="s">
        <v>484</v>
      </c>
      <c r="D650" s="4" t="s">
        <v>483</v>
      </c>
      <c r="E650" s="8" t="s">
        <v>381</v>
      </c>
      <c r="F650" s="21" t="s">
        <v>388</v>
      </c>
      <c r="G650" s="21" t="s">
        <v>384</v>
      </c>
      <c r="H650" s="21" t="s">
        <v>469</v>
      </c>
      <c r="I650" s="6">
        <v>46024</v>
      </c>
      <c r="J650" s="6">
        <v>46024</v>
      </c>
      <c r="K650" s="27" t="s">
        <v>534</v>
      </c>
      <c r="L650" s="9">
        <v>1</v>
      </c>
      <c r="M650" s="4" t="s">
        <v>541</v>
      </c>
      <c r="N650" s="5" t="s">
        <v>18</v>
      </c>
      <c r="O650" s="5" t="s">
        <v>241</v>
      </c>
      <c r="P650" s="4" t="s">
        <v>44</v>
      </c>
      <c r="Q650" s="5" t="s">
        <v>14</v>
      </c>
      <c r="R650" s="8">
        <v>800</v>
      </c>
      <c r="S650" s="23">
        <v>937.51</v>
      </c>
    </row>
    <row r="651" spans="1:19" ht="38.25" x14ac:dyDescent="0.2">
      <c r="A651" s="8">
        <v>400334</v>
      </c>
      <c r="B651" s="4" t="s">
        <v>17</v>
      </c>
      <c r="C651" s="8" t="s">
        <v>484</v>
      </c>
      <c r="D651" s="4" t="s">
        <v>483</v>
      </c>
      <c r="E651" s="8" t="s">
        <v>381</v>
      </c>
      <c r="F651" s="21" t="s">
        <v>388</v>
      </c>
      <c r="G651" s="21" t="s">
        <v>384</v>
      </c>
      <c r="H651" s="21" t="s">
        <v>469</v>
      </c>
      <c r="I651" s="6">
        <v>46032</v>
      </c>
      <c r="J651" s="6">
        <v>46032</v>
      </c>
      <c r="K651" s="27" t="s">
        <v>534</v>
      </c>
      <c r="L651" s="9">
        <v>1</v>
      </c>
      <c r="M651" s="4" t="s">
        <v>541</v>
      </c>
      <c r="N651" s="5" t="s">
        <v>18</v>
      </c>
      <c r="O651" s="5" t="s">
        <v>241</v>
      </c>
      <c r="P651" s="5" t="s">
        <v>242</v>
      </c>
      <c r="Q651" s="5" t="s">
        <v>14</v>
      </c>
      <c r="R651" s="8">
        <v>800</v>
      </c>
      <c r="S651" s="23">
        <v>937.51</v>
      </c>
    </row>
    <row r="652" spans="1:19" ht="38.25" x14ac:dyDescent="0.2">
      <c r="A652" s="8">
        <v>400334</v>
      </c>
      <c r="B652" s="4" t="s">
        <v>17</v>
      </c>
      <c r="C652" s="8" t="s">
        <v>484</v>
      </c>
      <c r="D652" s="4" t="s">
        <v>483</v>
      </c>
      <c r="E652" s="8" t="s">
        <v>381</v>
      </c>
      <c r="F652" s="21" t="s">
        <v>388</v>
      </c>
      <c r="G652" s="21" t="s">
        <v>384</v>
      </c>
      <c r="H652" s="21" t="s">
        <v>469</v>
      </c>
      <c r="I652" s="6">
        <v>46077</v>
      </c>
      <c r="J652" s="6">
        <v>46077</v>
      </c>
      <c r="K652" s="27" t="s">
        <v>529</v>
      </c>
      <c r="L652" s="9">
        <v>1</v>
      </c>
      <c r="M652" s="4" t="s">
        <v>541</v>
      </c>
      <c r="N652" s="5" t="s">
        <v>18</v>
      </c>
      <c r="O652" s="5" t="s">
        <v>241</v>
      </c>
      <c r="P652" s="5" t="s">
        <v>242</v>
      </c>
      <c r="Q652" s="5" t="s">
        <v>14</v>
      </c>
      <c r="R652" s="8">
        <v>800</v>
      </c>
      <c r="S652" s="23">
        <v>937.51</v>
      </c>
    </row>
    <row r="653" spans="1:19" ht="38.25" x14ac:dyDescent="0.2">
      <c r="A653" s="8">
        <v>400333</v>
      </c>
      <c r="B653" s="4" t="s">
        <v>17</v>
      </c>
      <c r="C653" s="8" t="s">
        <v>484</v>
      </c>
      <c r="D653" s="4" t="s">
        <v>483</v>
      </c>
      <c r="E653" s="8" t="s">
        <v>381</v>
      </c>
      <c r="F653" s="21" t="s">
        <v>388</v>
      </c>
      <c r="G653" s="21" t="s">
        <v>384</v>
      </c>
      <c r="H653" s="21" t="s">
        <v>469</v>
      </c>
      <c r="I653" s="6">
        <v>46025</v>
      </c>
      <c r="J653" s="6">
        <v>46025</v>
      </c>
      <c r="K653" s="27" t="s">
        <v>534</v>
      </c>
      <c r="L653" s="9">
        <v>1</v>
      </c>
      <c r="M653" s="4" t="s">
        <v>541</v>
      </c>
      <c r="N653" s="5" t="s">
        <v>18</v>
      </c>
      <c r="O653" s="5" t="s">
        <v>241</v>
      </c>
      <c r="P653" s="4" t="s">
        <v>44</v>
      </c>
      <c r="Q653" s="5" t="s">
        <v>14</v>
      </c>
      <c r="R653" s="8">
        <v>800</v>
      </c>
      <c r="S653" s="23">
        <v>937.51</v>
      </c>
    </row>
    <row r="654" spans="1:19" ht="38.25" x14ac:dyDescent="0.2">
      <c r="A654" s="8">
        <v>400333</v>
      </c>
      <c r="B654" s="4" t="s">
        <v>17</v>
      </c>
      <c r="C654" s="8" t="s">
        <v>484</v>
      </c>
      <c r="D654" s="4" t="s">
        <v>483</v>
      </c>
      <c r="E654" s="8" t="s">
        <v>381</v>
      </c>
      <c r="F654" s="21" t="s">
        <v>388</v>
      </c>
      <c r="G654" s="21" t="s">
        <v>384</v>
      </c>
      <c r="H654" s="21" t="s">
        <v>469</v>
      </c>
      <c r="I654" s="6">
        <v>46043</v>
      </c>
      <c r="J654" s="6">
        <v>46043</v>
      </c>
      <c r="K654" s="27" t="s">
        <v>534</v>
      </c>
      <c r="L654" s="9">
        <v>1</v>
      </c>
      <c r="M654" s="4" t="s">
        <v>541</v>
      </c>
      <c r="N654" s="5" t="s">
        <v>18</v>
      </c>
      <c r="O654" s="5" t="s">
        <v>241</v>
      </c>
      <c r="P654" s="4" t="s">
        <v>44</v>
      </c>
      <c r="Q654" s="5" t="s">
        <v>14</v>
      </c>
      <c r="R654" s="8">
        <v>800</v>
      </c>
      <c r="S654" s="23">
        <v>937.51</v>
      </c>
    </row>
    <row r="655" spans="1:19" ht="38.25" x14ac:dyDescent="0.2">
      <c r="A655" s="8">
        <v>400333</v>
      </c>
      <c r="B655" s="4" t="s">
        <v>17</v>
      </c>
      <c r="C655" s="8" t="s">
        <v>484</v>
      </c>
      <c r="D655" s="4" t="s">
        <v>483</v>
      </c>
      <c r="E655" s="8" t="s">
        <v>381</v>
      </c>
      <c r="F655" s="21" t="s">
        <v>388</v>
      </c>
      <c r="G655" s="21" t="s">
        <v>384</v>
      </c>
      <c r="H655" s="21" t="s">
        <v>469</v>
      </c>
      <c r="I655" s="6">
        <v>46070</v>
      </c>
      <c r="J655" s="6">
        <v>46070</v>
      </c>
      <c r="K655" s="27" t="s">
        <v>529</v>
      </c>
      <c r="L655" s="9">
        <v>1</v>
      </c>
      <c r="M655" s="4" t="s">
        <v>541</v>
      </c>
      <c r="N655" s="5" t="s">
        <v>18</v>
      </c>
      <c r="O655" s="5" t="s">
        <v>241</v>
      </c>
      <c r="P655" s="4" t="s">
        <v>44</v>
      </c>
      <c r="Q655" s="5" t="s">
        <v>14</v>
      </c>
      <c r="R655" s="8">
        <v>800</v>
      </c>
      <c r="S655" s="23">
        <v>937.51</v>
      </c>
    </row>
    <row r="656" spans="1:19" ht="38.25" x14ac:dyDescent="0.2">
      <c r="A656" s="8">
        <v>400333</v>
      </c>
      <c r="B656" s="4" t="s">
        <v>17</v>
      </c>
      <c r="C656" s="8" t="s">
        <v>484</v>
      </c>
      <c r="D656" s="4" t="s">
        <v>483</v>
      </c>
      <c r="E656" s="8" t="s">
        <v>381</v>
      </c>
      <c r="F656" s="21" t="s">
        <v>388</v>
      </c>
      <c r="G656" s="21" t="s">
        <v>384</v>
      </c>
      <c r="H656" s="21" t="s">
        <v>469</v>
      </c>
      <c r="I656" s="6">
        <v>46074</v>
      </c>
      <c r="J656" s="6">
        <v>46074</v>
      </c>
      <c r="K656" s="27" t="s">
        <v>529</v>
      </c>
      <c r="L656" s="9">
        <v>1</v>
      </c>
      <c r="M656" s="4" t="s">
        <v>541</v>
      </c>
      <c r="N656" s="5" t="s">
        <v>18</v>
      </c>
      <c r="O656" s="5" t="s">
        <v>241</v>
      </c>
      <c r="P656" s="4" t="s">
        <v>44</v>
      </c>
      <c r="Q656" s="5" t="s">
        <v>14</v>
      </c>
      <c r="R656" s="8">
        <v>800</v>
      </c>
      <c r="S656" s="23">
        <v>937.51</v>
      </c>
    </row>
    <row r="657" spans="1:19" ht="38.25" x14ac:dyDescent="0.2">
      <c r="A657" s="8">
        <v>400333</v>
      </c>
      <c r="B657" s="4" t="s">
        <v>17</v>
      </c>
      <c r="C657" s="8" t="s">
        <v>484</v>
      </c>
      <c r="D657" s="4" t="s">
        <v>483</v>
      </c>
      <c r="E657" s="8" t="s">
        <v>381</v>
      </c>
      <c r="F657" s="21" t="s">
        <v>388</v>
      </c>
      <c r="G657" s="21" t="s">
        <v>384</v>
      </c>
      <c r="H657" s="21" t="s">
        <v>469</v>
      </c>
      <c r="I657" s="6">
        <v>46099</v>
      </c>
      <c r="J657" s="6">
        <v>46099</v>
      </c>
      <c r="K657" s="27" t="s">
        <v>531</v>
      </c>
      <c r="L657" s="9">
        <v>1</v>
      </c>
      <c r="M657" s="4" t="s">
        <v>541</v>
      </c>
      <c r="N657" s="5" t="s">
        <v>18</v>
      </c>
      <c r="O657" s="5" t="s">
        <v>241</v>
      </c>
      <c r="P657" s="4" t="s">
        <v>44</v>
      </c>
      <c r="Q657" s="5" t="s">
        <v>14</v>
      </c>
      <c r="R657" s="8">
        <v>800</v>
      </c>
      <c r="S657" s="23">
        <v>937.51</v>
      </c>
    </row>
    <row r="658" spans="1:19" ht="38.25" x14ac:dyDescent="0.2">
      <c r="A658" s="8">
        <v>400332</v>
      </c>
      <c r="B658" s="4" t="s">
        <v>21</v>
      </c>
      <c r="C658" s="8" t="s">
        <v>484</v>
      </c>
      <c r="D658" s="4" t="s">
        <v>483</v>
      </c>
      <c r="E658" s="8" t="s">
        <v>381</v>
      </c>
      <c r="F658" s="21" t="s">
        <v>388</v>
      </c>
      <c r="G658" s="21" t="s">
        <v>384</v>
      </c>
      <c r="H658" s="21" t="s">
        <v>469</v>
      </c>
      <c r="I658" s="6">
        <v>46031</v>
      </c>
      <c r="J658" s="6">
        <v>46031</v>
      </c>
      <c r="K658" s="27" t="s">
        <v>534</v>
      </c>
      <c r="L658" s="9">
        <v>1</v>
      </c>
      <c r="M658" s="4" t="s">
        <v>541</v>
      </c>
      <c r="N658" s="5" t="s">
        <v>18</v>
      </c>
      <c r="O658" s="5" t="s">
        <v>241</v>
      </c>
      <c r="P658" s="5" t="s">
        <v>39</v>
      </c>
      <c r="Q658" s="5" t="s">
        <v>14</v>
      </c>
      <c r="R658" s="8">
        <v>800</v>
      </c>
      <c r="S658" s="23">
        <v>937.51</v>
      </c>
    </row>
    <row r="659" spans="1:19" ht="38.25" x14ac:dyDescent="0.2">
      <c r="A659" s="8">
        <v>400332</v>
      </c>
      <c r="B659" s="4" t="s">
        <v>21</v>
      </c>
      <c r="C659" s="8" t="s">
        <v>484</v>
      </c>
      <c r="D659" s="4" t="s">
        <v>483</v>
      </c>
      <c r="E659" s="8" t="s">
        <v>381</v>
      </c>
      <c r="F659" s="21" t="s">
        <v>388</v>
      </c>
      <c r="G659" s="21" t="s">
        <v>384</v>
      </c>
      <c r="H659" s="21" t="s">
        <v>469</v>
      </c>
      <c r="I659" s="6">
        <v>46045</v>
      </c>
      <c r="J659" s="6">
        <v>46045</v>
      </c>
      <c r="K659" s="27" t="s">
        <v>534</v>
      </c>
      <c r="L659" s="9">
        <v>1</v>
      </c>
      <c r="M659" s="4" t="s">
        <v>541</v>
      </c>
      <c r="N659" s="5" t="s">
        <v>18</v>
      </c>
      <c r="O659" s="5" t="s">
        <v>241</v>
      </c>
      <c r="P659" s="4" t="s">
        <v>44</v>
      </c>
      <c r="Q659" s="5" t="s">
        <v>14</v>
      </c>
      <c r="R659" s="8">
        <v>800</v>
      </c>
      <c r="S659" s="23">
        <v>937.51</v>
      </c>
    </row>
    <row r="660" spans="1:19" ht="38.25" x14ac:dyDescent="0.2">
      <c r="A660" s="8">
        <v>400332</v>
      </c>
      <c r="B660" s="4" t="s">
        <v>21</v>
      </c>
      <c r="C660" s="8" t="s">
        <v>484</v>
      </c>
      <c r="D660" s="4" t="s">
        <v>483</v>
      </c>
      <c r="E660" s="8" t="s">
        <v>381</v>
      </c>
      <c r="F660" s="21" t="s">
        <v>388</v>
      </c>
      <c r="G660" s="21" t="s">
        <v>384</v>
      </c>
      <c r="H660" s="21" t="s">
        <v>469</v>
      </c>
      <c r="I660" s="6">
        <v>46053</v>
      </c>
      <c r="J660" s="6">
        <v>46053</v>
      </c>
      <c r="K660" s="27" t="s">
        <v>534</v>
      </c>
      <c r="L660" s="9">
        <v>1</v>
      </c>
      <c r="M660" s="4" t="s">
        <v>541</v>
      </c>
      <c r="N660" s="5" t="s">
        <v>18</v>
      </c>
      <c r="O660" s="5" t="s">
        <v>241</v>
      </c>
      <c r="P660" s="4" t="s">
        <v>44</v>
      </c>
      <c r="Q660" s="5" t="s">
        <v>14</v>
      </c>
      <c r="R660" s="8">
        <v>800</v>
      </c>
      <c r="S660" s="23">
        <v>937.51</v>
      </c>
    </row>
    <row r="661" spans="1:19" ht="38.25" x14ac:dyDescent="0.2">
      <c r="A661" s="8">
        <v>400332</v>
      </c>
      <c r="B661" s="4" t="s">
        <v>21</v>
      </c>
      <c r="C661" s="8" t="s">
        <v>484</v>
      </c>
      <c r="D661" s="4" t="s">
        <v>483</v>
      </c>
      <c r="E661" s="8" t="s">
        <v>381</v>
      </c>
      <c r="F661" s="21" t="s">
        <v>388</v>
      </c>
      <c r="G661" s="21" t="s">
        <v>384</v>
      </c>
      <c r="H661" s="21" t="s">
        <v>469</v>
      </c>
      <c r="I661" s="6">
        <v>46070</v>
      </c>
      <c r="J661" s="6">
        <v>46070</v>
      </c>
      <c r="K661" s="27" t="s">
        <v>529</v>
      </c>
      <c r="L661" s="9">
        <v>1</v>
      </c>
      <c r="M661" s="4" t="s">
        <v>541</v>
      </c>
      <c r="N661" s="5" t="s">
        <v>18</v>
      </c>
      <c r="O661" s="5" t="s">
        <v>241</v>
      </c>
      <c r="P661" s="4" t="s">
        <v>44</v>
      </c>
      <c r="Q661" s="5" t="s">
        <v>14</v>
      </c>
      <c r="R661" s="8">
        <v>800</v>
      </c>
      <c r="S661" s="23">
        <v>937.51</v>
      </c>
    </row>
    <row r="662" spans="1:19" ht="38.25" x14ac:dyDescent="0.2">
      <c r="A662" s="8">
        <v>400332</v>
      </c>
      <c r="B662" s="4" t="s">
        <v>21</v>
      </c>
      <c r="C662" s="8" t="s">
        <v>484</v>
      </c>
      <c r="D662" s="4" t="s">
        <v>483</v>
      </c>
      <c r="E662" s="8" t="s">
        <v>381</v>
      </c>
      <c r="F662" s="21" t="s">
        <v>388</v>
      </c>
      <c r="G662" s="21" t="s">
        <v>384</v>
      </c>
      <c r="H662" s="21" t="s">
        <v>469</v>
      </c>
      <c r="I662" s="6">
        <v>46115</v>
      </c>
      <c r="J662" s="6">
        <v>46115</v>
      </c>
      <c r="K662" s="27" t="s">
        <v>528</v>
      </c>
      <c r="L662" s="9">
        <v>1</v>
      </c>
      <c r="M662" s="4" t="s">
        <v>541</v>
      </c>
      <c r="N662" s="5" t="s">
        <v>18</v>
      </c>
      <c r="O662" s="5" t="s">
        <v>241</v>
      </c>
      <c r="P662" s="4" t="s">
        <v>44</v>
      </c>
      <c r="Q662" s="5" t="s">
        <v>14</v>
      </c>
      <c r="R662" s="8">
        <v>800</v>
      </c>
      <c r="S662" s="23">
        <v>937.51</v>
      </c>
    </row>
    <row r="663" spans="1:19" ht="38.25" x14ac:dyDescent="0.2">
      <c r="A663" s="8">
        <v>400354</v>
      </c>
      <c r="B663" s="4" t="s">
        <v>17</v>
      </c>
      <c r="C663" s="8" t="s">
        <v>484</v>
      </c>
      <c r="D663" s="4" t="s">
        <v>483</v>
      </c>
      <c r="E663" s="8" t="s">
        <v>381</v>
      </c>
      <c r="F663" s="21" t="s">
        <v>388</v>
      </c>
      <c r="G663" s="21" t="s">
        <v>384</v>
      </c>
      <c r="H663" s="21" t="s">
        <v>477</v>
      </c>
      <c r="I663" s="6">
        <v>46063</v>
      </c>
      <c r="J663" s="6">
        <v>46063</v>
      </c>
      <c r="K663" s="27" t="s">
        <v>529</v>
      </c>
      <c r="L663" s="9">
        <v>1</v>
      </c>
      <c r="M663" s="4" t="s">
        <v>542</v>
      </c>
      <c r="N663" s="5" t="s">
        <v>18</v>
      </c>
      <c r="O663" s="4" t="s">
        <v>217</v>
      </c>
      <c r="P663" s="4" t="s">
        <v>35</v>
      </c>
      <c r="Q663" s="5" t="s">
        <v>14</v>
      </c>
      <c r="R663" s="8">
        <v>800</v>
      </c>
      <c r="S663" s="23">
        <v>494.09</v>
      </c>
    </row>
    <row r="664" spans="1:19" ht="38.25" x14ac:dyDescent="0.2">
      <c r="A664" s="8">
        <v>400353</v>
      </c>
      <c r="B664" s="4" t="s">
        <v>21</v>
      </c>
      <c r="C664" s="8" t="s">
        <v>484</v>
      </c>
      <c r="D664" s="4" t="s">
        <v>483</v>
      </c>
      <c r="E664" s="8" t="s">
        <v>381</v>
      </c>
      <c r="F664" s="21" t="s">
        <v>388</v>
      </c>
      <c r="G664" s="21" t="s">
        <v>384</v>
      </c>
      <c r="H664" s="21" t="s">
        <v>477</v>
      </c>
      <c r="I664" s="6">
        <v>46073</v>
      </c>
      <c r="J664" s="6">
        <v>46073</v>
      </c>
      <c r="K664" s="27" t="s">
        <v>529</v>
      </c>
      <c r="L664" s="9">
        <v>1</v>
      </c>
      <c r="M664" s="4" t="s">
        <v>543</v>
      </c>
      <c r="N664" s="5" t="s">
        <v>18</v>
      </c>
      <c r="O664" s="4" t="s">
        <v>44</v>
      </c>
      <c r="P664" s="4" t="s">
        <v>75</v>
      </c>
      <c r="Q664" s="5" t="s">
        <v>14</v>
      </c>
      <c r="R664" s="8">
        <v>800</v>
      </c>
      <c r="S664" s="23">
        <v>494.09</v>
      </c>
    </row>
    <row r="665" spans="1:19" ht="38.25" x14ac:dyDescent="0.2">
      <c r="A665" s="8">
        <v>400353</v>
      </c>
      <c r="B665" s="4" t="s">
        <v>21</v>
      </c>
      <c r="C665" s="8" t="s">
        <v>484</v>
      </c>
      <c r="D665" s="4" t="s">
        <v>483</v>
      </c>
      <c r="E665" s="8" t="s">
        <v>381</v>
      </c>
      <c r="F665" s="21" t="s">
        <v>388</v>
      </c>
      <c r="G665" s="21" t="s">
        <v>384</v>
      </c>
      <c r="H665" s="21" t="s">
        <v>477</v>
      </c>
      <c r="I665" s="6">
        <v>46088</v>
      </c>
      <c r="J665" s="6">
        <v>46088</v>
      </c>
      <c r="K665" s="27" t="s">
        <v>531</v>
      </c>
      <c r="L665" s="9">
        <v>1</v>
      </c>
      <c r="M665" s="4" t="s">
        <v>541</v>
      </c>
      <c r="N665" s="5" t="s">
        <v>18</v>
      </c>
      <c r="O665" s="4" t="s">
        <v>217</v>
      </c>
      <c r="P665" s="4" t="s">
        <v>35</v>
      </c>
      <c r="Q665" s="5" t="s">
        <v>14</v>
      </c>
      <c r="R665" s="8">
        <v>800</v>
      </c>
      <c r="S665" s="23">
        <v>494.09</v>
      </c>
    </row>
    <row r="666" spans="1:19" ht="38.25" x14ac:dyDescent="0.2">
      <c r="A666" s="8">
        <v>400407</v>
      </c>
      <c r="B666" s="4" t="s">
        <v>21</v>
      </c>
      <c r="C666" s="8" t="s">
        <v>484</v>
      </c>
      <c r="D666" s="4" t="s">
        <v>483</v>
      </c>
      <c r="E666" s="8" t="s">
        <v>381</v>
      </c>
      <c r="F666" s="21" t="s">
        <v>388</v>
      </c>
      <c r="G666" s="21" t="s">
        <v>384</v>
      </c>
      <c r="H666" s="21" t="s">
        <v>468</v>
      </c>
      <c r="I666" s="6">
        <v>46042</v>
      </c>
      <c r="J666" s="6">
        <v>46043</v>
      </c>
      <c r="K666" s="27" t="s">
        <v>534</v>
      </c>
      <c r="L666" s="9">
        <v>2</v>
      </c>
      <c r="M666" s="4" t="s">
        <v>543</v>
      </c>
      <c r="N666" s="5" t="s">
        <v>18</v>
      </c>
      <c r="O666" s="4" t="s">
        <v>24</v>
      </c>
      <c r="P666" s="4" t="s">
        <v>228</v>
      </c>
      <c r="Q666" s="5" t="s">
        <v>14</v>
      </c>
      <c r="R666" s="8">
        <v>1600</v>
      </c>
      <c r="S666" s="23">
        <v>1143.04</v>
      </c>
    </row>
    <row r="667" spans="1:19" ht="63.75" x14ac:dyDescent="0.2">
      <c r="A667" s="8">
        <v>400369</v>
      </c>
      <c r="B667" s="4" t="s">
        <v>115</v>
      </c>
      <c r="C667" s="8" t="s">
        <v>484</v>
      </c>
      <c r="D667" s="4" t="s">
        <v>483</v>
      </c>
      <c r="E667" s="8" t="s">
        <v>381</v>
      </c>
      <c r="F667" s="21" t="s">
        <v>388</v>
      </c>
      <c r="G667" s="21" t="s">
        <v>384</v>
      </c>
      <c r="H667" s="21" t="s">
        <v>472</v>
      </c>
      <c r="I667" s="6">
        <v>46055</v>
      </c>
      <c r="J667" s="6">
        <v>46057</v>
      </c>
      <c r="K667" s="27" t="s">
        <v>529</v>
      </c>
      <c r="L667" s="9">
        <v>3</v>
      </c>
      <c r="M667" s="4" t="s">
        <v>543</v>
      </c>
      <c r="N667" s="5" t="s">
        <v>18</v>
      </c>
      <c r="O667" s="4" t="s">
        <v>46</v>
      </c>
      <c r="P667" s="4" t="s">
        <v>189</v>
      </c>
      <c r="Q667" s="5" t="s">
        <v>14</v>
      </c>
      <c r="R667" s="8">
        <v>2400</v>
      </c>
      <c r="S667" s="23">
        <v>494.09</v>
      </c>
    </row>
    <row r="668" spans="1:19" ht="63.75" x14ac:dyDescent="0.2">
      <c r="A668" s="8">
        <v>400368</v>
      </c>
      <c r="B668" s="4" t="s">
        <v>17</v>
      </c>
      <c r="C668" s="8" t="s">
        <v>484</v>
      </c>
      <c r="D668" s="4" t="s">
        <v>483</v>
      </c>
      <c r="E668" s="8" t="s">
        <v>381</v>
      </c>
      <c r="F668" s="21" t="s">
        <v>388</v>
      </c>
      <c r="G668" s="21" t="s">
        <v>384</v>
      </c>
      <c r="H668" s="21" t="s">
        <v>472</v>
      </c>
      <c r="I668" s="6">
        <v>46056</v>
      </c>
      <c r="J668" s="6">
        <v>46058</v>
      </c>
      <c r="K668" s="27" t="s">
        <v>529</v>
      </c>
      <c r="L668" s="9">
        <v>3</v>
      </c>
      <c r="M668" s="4" t="s">
        <v>543</v>
      </c>
      <c r="N668" s="5" t="s">
        <v>18</v>
      </c>
      <c r="O668" s="4" t="s">
        <v>46</v>
      </c>
      <c r="P668" s="4" t="s">
        <v>189</v>
      </c>
      <c r="Q668" s="5" t="s">
        <v>14</v>
      </c>
      <c r="R668" s="8">
        <v>2400</v>
      </c>
      <c r="S668" s="23">
        <v>494.09</v>
      </c>
    </row>
    <row r="669" spans="1:19" ht="63.75" x14ac:dyDescent="0.2">
      <c r="A669" s="8">
        <v>400367</v>
      </c>
      <c r="B669" s="4" t="s">
        <v>21</v>
      </c>
      <c r="C669" s="8" t="s">
        <v>484</v>
      </c>
      <c r="D669" s="4" t="s">
        <v>483</v>
      </c>
      <c r="E669" s="8" t="s">
        <v>381</v>
      </c>
      <c r="F669" s="21" t="s">
        <v>388</v>
      </c>
      <c r="G669" s="21" t="s">
        <v>384</v>
      </c>
      <c r="H669" s="21" t="s">
        <v>472</v>
      </c>
      <c r="I669" s="6">
        <v>46058</v>
      </c>
      <c r="J669" s="6">
        <v>46060</v>
      </c>
      <c r="K669" s="27" t="s">
        <v>529</v>
      </c>
      <c r="L669" s="9">
        <v>3</v>
      </c>
      <c r="M669" s="4" t="s">
        <v>543</v>
      </c>
      <c r="N669" s="5" t="s">
        <v>18</v>
      </c>
      <c r="O669" s="4" t="s">
        <v>46</v>
      </c>
      <c r="P669" s="4" t="s">
        <v>189</v>
      </c>
      <c r="Q669" s="5" t="s">
        <v>14</v>
      </c>
      <c r="R669" s="8">
        <v>2400</v>
      </c>
      <c r="S669" s="23">
        <v>494.09</v>
      </c>
    </row>
    <row r="670" spans="1:19" ht="38.25" x14ac:dyDescent="0.2">
      <c r="A670" s="8">
        <v>400358</v>
      </c>
      <c r="B670" s="4" t="s">
        <v>21</v>
      </c>
      <c r="C670" s="8" t="s">
        <v>484</v>
      </c>
      <c r="D670" s="4" t="s">
        <v>483</v>
      </c>
      <c r="E670" s="8" t="s">
        <v>381</v>
      </c>
      <c r="F670" s="21" t="s">
        <v>388</v>
      </c>
      <c r="G670" s="21" t="s">
        <v>384</v>
      </c>
      <c r="H670" s="21" t="s">
        <v>477</v>
      </c>
      <c r="I670" s="6">
        <v>46063</v>
      </c>
      <c r="J670" s="6">
        <v>46063</v>
      </c>
      <c r="K670" s="27" t="s">
        <v>529</v>
      </c>
      <c r="L670" s="9">
        <v>1</v>
      </c>
      <c r="M670" s="4" t="s">
        <v>542</v>
      </c>
      <c r="N670" s="5" t="s">
        <v>18</v>
      </c>
      <c r="O670" s="4" t="s">
        <v>217</v>
      </c>
      <c r="P670" s="4" t="s">
        <v>35</v>
      </c>
      <c r="Q670" s="5" t="s">
        <v>14</v>
      </c>
      <c r="R670" s="8">
        <v>800</v>
      </c>
      <c r="S670" s="23">
        <v>494.09</v>
      </c>
    </row>
    <row r="671" spans="1:19" ht="25.5" x14ac:dyDescent="0.2">
      <c r="A671" s="8">
        <v>400390</v>
      </c>
      <c r="B671" s="4" t="s">
        <v>115</v>
      </c>
      <c r="C671" s="8" t="s">
        <v>484</v>
      </c>
      <c r="D671" s="4" t="s">
        <v>483</v>
      </c>
      <c r="E671" s="8" t="s">
        <v>381</v>
      </c>
      <c r="F671" s="21" t="s">
        <v>388</v>
      </c>
      <c r="G671" s="21" t="s">
        <v>384</v>
      </c>
      <c r="H671" s="21" t="s">
        <v>478</v>
      </c>
      <c r="I671" s="6">
        <v>46042</v>
      </c>
      <c r="J671" s="6">
        <v>46043</v>
      </c>
      <c r="K671" s="27" t="s">
        <v>534</v>
      </c>
      <c r="L671" s="9">
        <v>2</v>
      </c>
      <c r="M671" s="4" t="s">
        <v>543</v>
      </c>
      <c r="N671" s="5" t="s">
        <v>18</v>
      </c>
      <c r="O671" s="4" t="s">
        <v>58</v>
      </c>
      <c r="P671" s="4" t="s">
        <v>228</v>
      </c>
      <c r="Q671" s="5" t="s">
        <v>14</v>
      </c>
      <c r="R671" s="8">
        <v>1600</v>
      </c>
      <c r="S671" s="23">
        <v>1143.04</v>
      </c>
    </row>
    <row r="672" spans="1:19" ht="25.5" x14ac:dyDescent="0.2">
      <c r="A672" s="11">
        <v>100058</v>
      </c>
      <c r="B672" s="13" t="s">
        <v>184</v>
      </c>
      <c r="C672" s="8" t="s">
        <v>485</v>
      </c>
      <c r="D672" s="4" t="s">
        <v>483</v>
      </c>
      <c r="E672" s="8">
        <v>0</v>
      </c>
      <c r="F672" s="21" t="s">
        <v>377</v>
      </c>
      <c r="G672" s="21" t="s">
        <v>386</v>
      </c>
      <c r="H672" s="21" t="s">
        <v>438</v>
      </c>
      <c r="I672" s="14">
        <v>46162</v>
      </c>
      <c r="J672" s="14">
        <v>46163</v>
      </c>
      <c r="K672" s="27" t="s">
        <v>530</v>
      </c>
      <c r="L672" s="15">
        <v>2</v>
      </c>
      <c r="M672" s="4" t="s">
        <v>543</v>
      </c>
      <c r="N672" s="12" t="s">
        <v>18</v>
      </c>
      <c r="O672" s="11" t="s">
        <v>13</v>
      </c>
      <c r="P672" s="11" t="s">
        <v>275</v>
      </c>
      <c r="Q672" s="12" t="s">
        <v>185</v>
      </c>
      <c r="R672" s="16">
        <v>4000</v>
      </c>
      <c r="S672" s="23">
        <v>6810.88</v>
      </c>
    </row>
    <row r="673" spans="1:19" ht="25.5" x14ac:dyDescent="0.2">
      <c r="A673" s="11">
        <v>100154</v>
      </c>
      <c r="B673" s="13" t="s">
        <v>186</v>
      </c>
      <c r="C673" s="8" t="s">
        <v>485</v>
      </c>
      <c r="D673" s="4" t="s">
        <v>483</v>
      </c>
      <c r="E673" s="8" t="s">
        <v>376</v>
      </c>
      <c r="F673" s="21" t="str">
        <f>VLOOKUP(A673,'[1]Excel Output'!$A:$V,21,0)</f>
        <v/>
      </c>
      <c r="G673" s="21" t="str">
        <f>VLOOKUP(A673,'[1]Excel Output'!$A:$V,21,0)</f>
        <v/>
      </c>
      <c r="H673" s="21" t="s">
        <v>438</v>
      </c>
      <c r="I673" s="14">
        <v>46162</v>
      </c>
      <c r="J673" s="14">
        <v>46163</v>
      </c>
      <c r="K673" s="27" t="s">
        <v>530</v>
      </c>
      <c r="L673" s="15">
        <v>2</v>
      </c>
      <c r="M673" s="12" t="s">
        <v>536</v>
      </c>
      <c r="N673" s="12" t="s">
        <v>18</v>
      </c>
      <c r="O673" s="11" t="s">
        <v>13</v>
      </c>
      <c r="P673" s="11" t="s">
        <v>276</v>
      </c>
      <c r="Q673" s="12" t="s">
        <v>185</v>
      </c>
      <c r="R673" s="16">
        <v>4000</v>
      </c>
      <c r="S673" s="23">
        <v>5695.08</v>
      </c>
    </row>
    <row r="674" spans="1:19" ht="25.5" x14ac:dyDescent="0.2">
      <c r="A674" s="11">
        <v>100163</v>
      </c>
      <c r="B674" s="13" t="s">
        <v>11</v>
      </c>
      <c r="C674" s="8" t="s">
        <v>485</v>
      </c>
      <c r="D674" s="4" t="s">
        <v>483</v>
      </c>
      <c r="E674" s="8">
        <v>0</v>
      </c>
      <c r="F674" s="21" t="s">
        <v>385</v>
      </c>
      <c r="G674" s="21" t="s">
        <v>386</v>
      </c>
      <c r="H674" s="21" t="s">
        <v>438</v>
      </c>
      <c r="I674" s="14">
        <v>46154</v>
      </c>
      <c r="J674" s="14">
        <v>46154</v>
      </c>
      <c r="K674" s="27" t="s">
        <v>530</v>
      </c>
      <c r="L674" s="15">
        <v>1</v>
      </c>
      <c r="M674" s="4" t="s">
        <v>543</v>
      </c>
      <c r="N674" s="12" t="s">
        <v>18</v>
      </c>
      <c r="O674" s="11" t="s">
        <v>13</v>
      </c>
      <c r="P674" s="17" t="s">
        <v>277</v>
      </c>
      <c r="Q674" s="12" t="s">
        <v>14</v>
      </c>
      <c r="R674" s="18">
        <v>800</v>
      </c>
      <c r="S674" s="23">
        <v>1165.55</v>
      </c>
    </row>
    <row r="675" spans="1:19" ht="25.5" x14ac:dyDescent="0.2">
      <c r="A675" s="11">
        <v>100166</v>
      </c>
      <c r="B675" s="13" t="s">
        <v>188</v>
      </c>
      <c r="C675" s="8" t="s">
        <v>485</v>
      </c>
      <c r="D675" s="4" t="s">
        <v>483</v>
      </c>
      <c r="E675" s="8" t="s">
        <v>376</v>
      </c>
      <c r="F675" s="21" t="s">
        <v>377</v>
      </c>
      <c r="G675" s="21" t="s">
        <v>378</v>
      </c>
      <c r="H675" s="21" t="s">
        <v>438</v>
      </c>
      <c r="I675" s="14">
        <v>46155</v>
      </c>
      <c r="J675" s="14">
        <v>46155</v>
      </c>
      <c r="K675" s="27" t="s">
        <v>530</v>
      </c>
      <c r="L675" s="15">
        <v>1</v>
      </c>
      <c r="M675" s="4" t="s">
        <v>541</v>
      </c>
      <c r="N675" s="12" t="s">
        <v>18</v>
      </c>
      <c r="O675" s="11" t="s">
        <v>13</v>
      </c>
      <c r="P675" s="11" t="s">
        <v>275</v>
      </c>
      <c r="Q675" s="12" t="s">
        <v>14</v>
      </c>
      <c r="R675" s="16">
        <v>1000</v>
      </c>
      <c r="S675" s="23">
        <v>2256.4699999999998</v>
      </c>
    </row>
    <row r="676" spans="1:19" ht="25.5" x14ac:dyDescent="0.2">
      <c r="A676" s="11">
        <v>100174</v>
      </c>
      <c r="B676" s="13" t="s">
        <v>183</v>
      </c>
      <c r="C676" s="8" t="s">
        <v>485</v>
      </c>
      <c r="D676" s="4" t="s">
        <v>483</v>
      </c>
      <c r="E676" s="8">
        <v>0</v>
      </c>
      <c r="F676" s="21" t="s">
        <v>383</v>
      </c>
      <c r="G676" s="21" t="s">
        <v>374</v>
      </c>
      <c r="H676" s="21" t="s">
        <v>437</v>
      </c>
      <c r="I676" s="14">
        <v>46176</v>
      </c>
      <c r="J676" s="14">
        <v>46176</v>
      </c>
      <c r="K676" s="27" t="s">
        <v>532</v>
      </c>
      <c r="L676" s="15">
        <v>1</v>
      </c>
      <c r="M676" s="4" t="s">
        <v>539</v>
      </c>
      <c r="N676" s="12" t="s">
        <v>18</v>
      </c>
      <c r="O676" s="11" t="s">
        <v>275</v>
      </c>
      <c r="P676" s="11" t="s">
        <v>13</v>
      </c>
      <c r="Q676" s="12" t="s">
        <v>14</v>
      </c>
      <c r="R676" s="16">
        <v>1000</v>
      </c>
      <c r="S676" s="23">
        <v>1205.82</v>
      </c>
    </row>
    <row r="677" spans="1:19" ht="25.5" x14ac:dyDescent="0.2">
      <c r="A677" s="11">
        <v>400050</v>
      </c>
      <c r="B677" s="13" t="s">
        <v>117</v>
      </c>
      <c r="C677" s="8" t="s">
        <v>484</v>
      </c>
      <c r="D677" s="4" t="s">
        <v>483</v>
      </c>
      <c r="E677" s="8">
        <v>0</v>
      </c>
      <c r="F677" s="21" t="s">
        <v>373</v>
      </c>
      <c r="G677" s="21" t="s">
        <v>374</v>
      </c>
      <c r="H677" s="21" t="s">
        <v>429</v>
      </c>
      <c r="I677" s="14">
        <v>46127</v>
      </c>
      <c r="J677" s="14">
        <v>46127</v>
      </c>
      <c r="K677" s="27" t="s">
        <v>528</v>
      </c>
      <c r="L677" s="15">
        <v>1</v>
      </c>
      <c r="M677" s="5" t="s">
        <v>540</v>
      </c>
      <c r="N677" s="12" t="s">
        <v>18</v>
      </c>
      <c r="O677" s="17" t="s">
        <v>278</v>
      </c>
      <c r="P677" s="17" t="s">
        <v>279</v>
      </c>
      <c r="Q677" s="12" t="s">
        <v>14</v>
      </c>
      <c r="R677" s="18">
        <v>800</v>
      </c>
      <c r="S677" s="23">
        <v>0</v>
      </c>
    </row>
    <row r="678" spans="1:19" ht="25.5" x14ac:dyDescent="0.2">
      <c r="A678" s="11">
        <v>400050</v>
      </c>
      <c r="B678" s="13" t="s">
        <v>117</v>
      </c>
      <c r="C678" s="8" t="s">
        <v>484</v>
      </c>
      <c r="D678" s="4" t="s">
        <v>483</v>
      </c>
      <c r="E678" s="8">
        <v>0</v>
      </c>
      <c r="F678" s="21" t="s">
        <v>373</v>
      </c>
      <c r="G678" s="21" t="s">
        <v>374</v>
      </c>
      <c r="H678" s="21" t="s">
        <v>429</v>
      </c>
      <c r="I678" s="14">
        <v>46161</v>
      </c>
      <c r="J678" s="14">
        <v>46161</v>
      </c>
      <c r="K678" s="27" t="s">
        <v>530</v>
      </c>
      <c r="L678" s="15">
        <v>1</v>
      </c>
      <c r="M678" s="5" t="s">
        <v>540</v>
      </c>
      <c r="N678" s="12" t="s">
        <v>18</v>
      </c>
      <c r="O678" s="17" t="s">
        <v>278</v>
      </c>
      <c r="P678" s="17" t="s">
        <v>280</v>
      </c>
      <c r="Q678" s="12" t="s">
        <v>14</v>
      </c>
      <c r="R678" s="18">
        <v>800</v>
      </c>
      <c r="S678" s="23">
        <v>0</v>
      </c>
    </row>
    <row r="679" spans="1:19" ht="25.5" x14ac:dyDescent="0.2">
      <c r="A679" s="11">
        <v>400101</v>
      </c>
      <c r="B679" s="13" t="s">
        <v>11</v>
      </c>
      <c r="C679" s="8" t="s">
        <v>484</v>
      </c>
      <c r="D679" s="4" t="s">
        <v>483</v>
      </c>
      <c r="E679" s="8">
        <v>0</v>
      </c>
      <c r="F679" s="21" t="s">
        <v>373</v>
      </c>
      <c r="G679" s="21" t="s">
        <v>374</v>
      </c>
      <c r="H679" s="21" t="s">
        <v>430</v>
      </c>
      <c r="I679" s="14">
        <v>46119</v>
      </c>
      <c r="J679" s="14">
        <v>46119</v>
      </c>
      <c r="K679" s="27" t="s">
        <v>528</v>
      </c>
      <c r="L679" s="15">
        <v>1</v>
      </c>
      <c r="M679" s="4" t="s">
        <v>541</v>
      </c>
      <c r="N679" s="12" t="s">
        <v>18</v>
      </c>
      <c r="O679" s="11" t="s">
        <v>281</v>
      </c>
      <c r="P679" s="11" t="s">
        <v>282</v>
      </c>
      <c r="Q679" s="12" t="s">
        <v>14</v>
      </c>
      <c r="R679" s="18">
        <v>800</v>
      </c>
      <c r="S679" s="23">
        <v>0</v>
      </c>
    </row>
    <row r="680" spans="1:19" ht="25.5" x14ac:dyDescent="0.2">
      <c r="A680" s="11">
        <v>400101</v>
      </c>
      <c r="B680" s="13" t="s">
        <v>11</v>
      </c>
      <c r="C680" s="8" t="s">
        <v>484</v>
      </c>
      <c r="D680" s="4" t="s">
        <v>483</v>
      </c>
      <c r="E680" s="8">
        <v>0</v>
      </c>
      <c r="F680" s="21" t="s">
        <v>373</v>
      </c>
      <c r="G680" s="21" t="s">
        <v>374</v>
      </c>
      <c r="H680" s="21" t="s">
        <v>430</v>
      </c>
      <c r="I680" s="14">
        <v>46154</v>
      </c>
      <c r="J680" s="14">
        <v>46154</v>
      </c>
      <c r="K680" s="27" t="s">
        <v>530</v>
      </c>
      <c r="L680" s="15">
        <v>1</v>
      </c>
      <c r="M680" s="5" t="s">
        <v>540</v>
      </c>
      <c r="N680" s="12" t="s">
        <v>18</v>
      </c>
      <c r="O680" s="11" t="s">
        <v>281</v>
      </c>
      <c r="P680" s="11" t="s">
        <v>283</v>
      </c>
      <c r="Q680" s="12" t="s">
        <v>14</v>
      </c>
      <c r="R680" s="18">
        <v>800</v>
      </c>
      <c r="S680" s="23">
        <v>0</v>
      </c>
    </row>
    <row r="681" spans="1:19" ht="25.5" x14ac:dyDescent="0.2">
      <c r="A681" s="11">
        <v>400106</v>
      </c>
      <c r="B681" s="13" t="s">
        <v>117</v>
      </c>
      <c r="C681" s="8" t="s">
        <v>484</v>
      </c>
      <c r="D681" s="4" t="s">
        <v>483</v>
      </c>
      <c r="E681" s="8">
        <v>0</v>
      </c>
      <c r="F681" s="21" t="s">
        <v>373</v>
      </c>
      <c r="G681" s="21" t="s">
        <v>374</v>
      </c>
      <c r="H681" s="21" t="s">
        <v>425</v>
      </c>
      <c r="I681" s="14">
        <v>46068</v>
      </c>
      <c r="J681" s="14">
        <v>46068</v>
      </c>
      <c r="K681" s="27" t="s">
        <v>529</v>
      </c>
      <c r="L681" s="15">
        <v>1</v>
      </c>
      <c r="M681" s="4" t="s">
        <v>542</v>
      </c>
      <c r="N681" s="12" t="s">
        <v>18</v>
      </c>
      <c r="O681" s="17" t="s">
        <v>284</v>
      </c>
      <c r="P681" s="11" t="s">
        <v>13</v>
      </c>
      <c r="Q681" s="12" t="s">
        <v>14</v>
      </c>
      <c r="R681" s="18">
        <v>800</v>
      </c>
      <c r="S681" s="23">
        <v>0</v>
      </c>
    </row>
    <row r="682" spans="1:19" ht="25.5" x14ac:dyDescent="0.2">
      <c r="A682" s="11">
        <v>400171</v>
      </c>
      <c r="B682" s="13" t="s">
        <v>17</v>
      </c>
      <c r="C682" s="8" t="s">
        <v>484</v>
      </c>
      <c r="D682" s="4" t="s">
        <v>483</v>
      </c>
      <c r="E682" s="8">
        <v>0</v>
      </c>
      <c r="F682" s="21" t="s">
        <v>373</v>
      </c>
      <c r="G682" s="21" t="s">
        <v>374</v>
      </c>
      <c r="H682" s="21" t="s">
        <v>424</v>
      </c>
      <c r="I682" s="14">
        <v>46121</v>
      </c>
      <c r="J682" s="14">
        <v>46121</v>
      </c>
      <c r="K682" s="27" t="s">
        <v>528</v>
      </c>
      <c r="L682" s="15">
        <v>1</v>
      </c>
      <c r="M682" s="5" t="s">
        <v>537</v>
      </c>
      <c r="N682" s="12" t="s">
        <v>18</v>
      </c>
      <c r="O682" s="11" t="s">
        <v>285</v>
      </c>
      <c r="P682" s="11" t="s">
        <v>286</v>
      </c>
      <c r="Q682" s="12" t="s">
        <v>14</v>
      </c>
      <c r="R682" s="18">
        <v>800</v>
      </c>
      <c r="S682" s="23">
        <v>0</v>
      </c>
    </row>
    <row r="683" spans="1:19" ht="25.5" x14ac:dyDescent="0.2">
      <c r="A683" s="11">
        <v>400193</v>
      </c>
      <c r="B683" s="13" t="s">
        <v>117</v>
      </c>
      <c r="C683" s="8" t="s">
        <v>484</v>
      </c>
      <c r="D683" s="4" t="s">
        <v>483</v>
      </c>
      <c r="E683" s="8">
        <v>0</v>
      </c>
      <c r="F683" s="21" t="s">
        <v>373</v>
      </c>
      <c r="G683" s="21" t="s">
        <v>374</v>
      </c>
      <c r="H683" s="21" t="s">
        <v>464</v>
      </c>
      <c r="I683" s="14">
        <v>46147</v>
      </c>
      <c r="J683" s="14">
        <v>46147</v>
      </c>
      <c r="K683" s="27" t="s">
        <v>530</v>
      </c>
      <c r="L683" s="15">
        <v>1</v>
      </c>
      <c r="M683" s="5" t="s">
        <v>540</v>
      </c>
      <c r="N683" s="12" t="s">
        <v>18</v>
      </c>
      <c r="O683" s="11" t="s">
        <v>287</v>
      </c>
      <c r="P683" s="17" t="s">
        <v>288</v>
      </c>
      <c r="Q683" s="12" t="s">
        <v>14</v>
      </c>
      <c r="R683" s="18">
        <v>800</v>
      </c>
      <c r="S683" s="23">
        <v>0</v>
      </c>
    </row>
    <row r="684" spans="1:19" ht="25.5" x14ac:dyDescent="0.2">
      <c r="A684" s="11">
        <v>400201</v>
      </c>
      <c r="B684" s="13" t="s">
        <v>17</v>
      </c>
      <c r="C684" s="8" t="s">
        <v>484</v>
      </c>
      <c r="D684" s="4" t="s">
        <v>483</v>
      </c>
      <c r="E684" s="8">
        <v>0</v>
      </c>
      <c r="F684" s="21" t="s">
        <v>373</v>
      </c>
      <c r="G684" s="21" t="s">
        <v>374</v>
      </c>
      <c r="H684" s="21" t="s">
        <v>426</v>
      </c>
      <c r="I684" s="14">
        <v>46155</v>
      </c>
      <c r="J684" s="14">
        <v>46155</v>
      </c>
      <c r="K684" s="27" t="s">
        <v>530</v>
      </c>
      <c r="L684" s="15">
        <v>1</v>
      </c>
      <c r="M684" s="5" t="s">
        <v>540</v>
      </c>
      <c r="N684" s="12" t="s">
        <v>18</v>
      </c>
      <c r="O684" s="17" t="s">
        <v>289</v>
      </c>
      <c r="P684" s="11" t="s">
        <v>290</v>
      </c>
      <c r="Q684" s="12" t="s">
        <v>14</v>
      </c>
      <c r="R684" s="18">
        <v>800</v>
      </c>
      <c r="S684" s="23">
        <v>0</v>
      </c>
    </row>
    <row r="685" spans="1:19" ht="25.5" x14ac:dyDescent="0.2">
      <c r="A685" s="11">
        <v>400203</v>
      </c>
      <c r="B685" s="13" t="s">
        <v>17</v>
      </c>
      <c r="C685" s="8" t="s">
        <v>484</v>
      </c>
      <c r="D685" s="4" t="s">
        <v>483</v>
      </c>
      <c r="E685" s="8">
        <v>0</v>
      </c>
      <c r="F685" s="21" t="s">
        <v>373</v>
      </c>
      <c r="G685" s="21" t="s">
        <v>374</v>
      </c>
      <c r="H685" s="21" t="s">
        <v>430</v>
      </c>
      <c r="I685" s="14">
        <v>46126</v>
      </c>
      <c r="J685" s="14">
        <v>46126</v>
      </c>
      <c r="K685" s="27" t="s">
        <v>528</v>
      </c>
      <c r="L685" s="15">
        <v>1</v>
      </c>
      <c r="M685" s="4" t="s">
        <v>541</v>
      </c>
      <c r="N685" s="12" t="s">
        <v>18</v>
      </c>
      <c r="O685" s="11" t="s">
        <v>281</v>
      </c>
      <c r="P685" s="11" t="s">
        <v>291</v>
      </c>
      <c r="Q685" s="12" t="s">
        <v>14</v>
      </c>
      <c r="R685" s="18">
        <v>800</v>
      </c>
      <c r="S685" s="23">
        <v>0</v>
      </c>
    </row>
    <row r="686" spans="1:19" ht="25.5" x14ac:dyDescent="0.2">
      <c r="A686" s="11">
        <v>400204</v>
      </c>
      <c r="B686" s="13" t="s">
        <v>17</v>
      </c>
      <c r="C686" s="8" t="s">
        <v>484</v>
      </c>
      <c r="D686" s="4" t="s">
        <v>483</v>
      </c>
      <c r="E686" s="8">
        <v>0</v>
      </c>
      <c r="F686" s="21" t="s">
        <v>373</v>
      </c>
      <c r="G686" s="21" t="s">
        <v>374</v>
      </c>
      <c r="H686" s="21" t="s">
        <v>465</v>
      </c>
      <c r="I686" s="14">
        <v>46147</v>
      </c>
      <c r="J686" s="14">
        <v>46147</v>
      </c>
      <c r="K686" s="27" t="s">
        <v>530</v>
      </c>
      <c r="L686" s="15">
        <v>1</v>
      </c>
      <c r="M686" s="5" t="s">
        <v>540</v>
      </c>
      <c r="N686" s="12" t="s">
        <v>18</v>
      </c>
      <c r="O686" s="11" t="s">
        <v>292</v>
      </c>
      <c r="P686" s="17" t="s">
        <v>293</v>
      </c>
      <c r="Q686" s="12" t="s">
        <v>14</v>
      </c>
      <c r="R686" s="18">
        <v>800</v>
      </c>
      <c r="S686" s="23">
        <v>0</v>
      </c>
    </row>
    <row r="687" spans="1:19" ht="25.5" x14ac:dyDescent="0.2">
      <c r="A687" s="11">
        <v>400219</v>
      </c>
      <c r="B687" s="13" t="s">
        <v>117</v>
      </c>
      <c r="C687" s="8" t="s">
        <v>484</v>
      </c>
      <c r="D687" s="4" t="s">
        <v>483</v>
      </c>
      <c r="E687" s="8">
        <v>0</v>
      </c>
      <c r="F687" s="21" t="s">
        <v>373</v>
      </c>
      <c r="G687" s="21" t="s">
        <v>374</v>
      </c>
      <c r="H687" s="21" t="s">
        <v>425</v>
      </c>
      <c r="I687" s="14">
        <v>46135</v>
      </c>
      <c r="J687" s="14">
        <v>46135</v>
      </c>
      <c r="K687" s="27" t="s">
        <v>528</v>
      </c>
      <c r="L687" s="15">
        <v>1</v>
      </c>
      <c r="M687" s="5" t="s">
        <v>540</v>
      </c>
      <c r="N687" s="12" t="s">
        <v>18</v>
      </c>
      <c r="O687" s="11" t="s">
        <v>284</v>
      </c>
      <c r="P687" s="17" t="s">
        <v>294</v>
      </c>
      <c r="Q687" s="12" t="s">
        <v>14</v>
      </c>
      <c r="R687" s="18">
        <v>800</v>
      </c>
      <c r="S687" s="23">
        <v>0</v>
      </c>
    </row>
    <row r="688" spans="1:19" ht="25.5" x14ac:dyDescent="0.2">
      <c r="A688" s="11">
        <v>400219</v>
      </c>
      <c r="B688" s="13" t="s">
        <v>117</v>
      </c>
      <c r="C688" s="8" t="s">
        <v>484</v>
      </c>
      <c r="D688" s="4" t="s">
        <v>483</v>
      </c>
      <c r="E688" s="8">
        <v>0</v>
      </c>
      <c r="F688" s="21" t="s">
        <v>373</v>
      </c>
      <c r="G688" s="21" t="s">
        <v>374</v>
      </c>
      <c r="H688" s="21" t="s">
        <v>425</v>
      </c>
      <c r="I688" s="14">
        <v>46146</v>
      </c>
      <c r="J688" s="14">
        <v>46146</v>
      </c>
      <c r="K688" s="27" t="s">
        <v>530</v>
      </c>
      <c r="L688" s="15">
        <v>1</v>
      </c>
      <c r="M688" s="5" t="s">
        <v>540</v>
      </c>
      <c r="N688" s="12" t="s">
        <v>18</v>
      </c>
      <c r="O688" s="11" t="s">
        <v>284</v>
      </c>
      <c r="P688" s="11" t="s">
        <v>295</v>
      </c>
      <c r="Q688" s="12" t="s">
        <v>14</v>
      </c>
      <c r="R688" s="18">
        <v>800</v>
      </c>
      <c r="S688" s="23">
        <v>0</v>
      </c>
    </row>
    <row r="689" spans="1:19" ht="25.5" x14ac:dyDescent="0.2">
      <c r="A689" s="11">
        <v>400224</v>
      </c>
      <c r="B689" s="13" t="s">
        <v>117</v>
      </c>
      <c r="C689" s="8" t="s">
        <v>484</v>
      </c>
      <c r="D689" s="4" t="s">
        <v>483</v>
      </c>
      <c r="E689" s="8">
        <v>0</v>
      </c>
      <c r="F689" s="21" t="s">
        <v>373</v>
      </c>
      <c r="G689" s="21" t="s">
        <v>374</v>
      </c>
      <c r="H689" s="21" t="s">
        <v>408</v>
      </c>
      <c r="I689" s="14">
        <v>46146</v>
      </c>
      <c r="J689" s="14">
        <v>46146</v>
      </c>
      <c r="K689" s="27" t="s">
        <v>530</v>
      </c>
      <c r="L689" s="15">
        <v>1</v>
      </c>
      <c r="M689" s="5" t="s">
        <v>540</v>
      </c>
      <c r="N689" s="12" t="s">
        <v>18</v>
      </c>
      <c r="O689" s="11" t="s">
        <v>296</v>
      </c>
      <c r="P689" s="11" t="s">
        <v>297</v>
      </c>
      <c r="Q689" s="12" t="s">
        <v>14</v>
      </c>
      <c r="R689" s="18">
        <v>800</v>
      </c>
      <c r="S689" s="23">
        <v>0</v>
      </c>
    </row>
    <row r="690" spans="1:19" ht="25.5" x14ac:dyDescent="0.2">
      <c r="A690" s="11">
        <v>400230</v>
      </c>
      <c r="B690" s="13" t="s">
        <v>117</v>
      </c>
      <c r="C690" s="8" t="s">
        <v>484</v>
      </c>
      <c r="D690" s="4" t="s">
        <v>483</v>
      </c>
      <c r="E690" s="8">
        <v>0</v>
      </c>
      <c r="F690" s="21" t="s">
        <v>373</v>
      </c>
      <c r="G690" s="21" t="s">
        <v>374</v>
      </c>
      <c r="H690" s="21" t="s">
        <v>430</v>
      </c>
      <c r="I690" s="14">
        <v>46161</v>
      </c>
      <c r="J690" s="14">
        <v>46161</v>
      </c>
      <c r="K690" s="27" t="s">
        <v>530</v>
      </c>
      <c r="L690" s="15">
        <v>1</v>
      </c>
      <c r="M690" s="5" t="s">
        <v>540</v>
      </c>
      <c r="N690" s="12" t="s">
        <v>18</v>
      </c>
      <c r="O690" s="11" t="s">
        <v>281</v>
      </c>
      <c r="P690" s="11" t="s">
        <v>291</v>
      </c>
      <c r="Q690" s="12" t="s">
        <v>14</v>
      </c>
      <c r="R690" s="18">
        <v>800</v>
      </c>
      <c r="S690" s="23">
        <v>0</v>
      </c>
    </row>
    <row r="691" spans="1:19" ht="25.5" x14ac:dyDescent="0.2">
      <c r="A691" s="11">
        <v>400231</v>
      </c>
      <c r="B691" s="13" t="s">
        <v>117</v>
      </c>
      <c r="C691" s="8" t="s">
        <v>484</v>
      </c>
      <c r="D691" s="4" t="s">
        <v>483</v>
      </c>
      <c r="E691" s="8">
        <v>0</v>
      </c>
      <c r="F691" s="21" t="s">
        <v>373</v>
      </c>
      <c r="G691" s="21" t="s">
        <v>374</v>
      </c>
      <c r="H691" s="21" t="s">
        <v>427</v>
      </c>
      <c r="I691" s="14">
        <v>46126</v>
      </c>
      <c r="J691" s="14">
        <v>46126</v>
      </c>
      <c r="K691" s="27" t="s">
        <v>528</v>
      </c>
      <c r="L691" s="15">
        <v>1</v>
      </c>
      <c r="M691" s="4" t="s">
        <v>543</v>
      </c>
      <c r="N691" s="12" t="s">
        <v>18</v>
      </c>
      <c r="O691" s="17" t="s">
        <v>280</v>
      </c>
      <c r="P691" s="11" t="s">
        <v>298</v>
      </c>
      <c r="Q691" s="12" t="s">
        <v>14</v>
      </c>
      <c r="R691" s="18">
        <v>800</v>
      </c>
      <c r="S691" s="23">
        <v>0</v>
      </c>
    </row>
    <row r="692" spans="1:19" ht="25.5" x14ac:dyDescent="0.2">
      <c r="A692" s="11">
        <v>400231</v>
      </c>
      <c r="B692" s="13" t="s">
        <v>117</v>
      </c>
      <c r="C692" s="8" t="s">
        <v>484</v>
      </c>
      <c r="D692" s="4" t="s">
        <v>483</v>
      </c>
      <c r="E692" s="8">
        <v>0</v>
      </c>
      <c r="F692" s="21" t="s">
        <v>373</v>
      </c>
      <c r="G692" s="21" t="s">
        <v>374</v>
      </c>
      <c r="H692" s="21" t="s">
        <v>427</v>
      </c>
      <c r="I692" s="14">
        <v>46139</v>
      </c>
      <c r="J692" s="14">
        <v>46139</v>
      </c>
      <c r="K692" s="27" t="s">
        <v>528</v>
      </c>
      <c r="L692" s="15">
        <v>1</v>
      </c>
      <c r="M692" s="5" t="s">
        <v>540</v>
      </c>
      <c r="N692" s="12" t="s">
        <v>18</v>
      </c>
      <c r="O692" s="17" t="s">
        <v>280</v>
      </c>
      <c r="P692" s="17" t="s">
        <v>299</v>
      </c>
      <c r="Q692" s="12" t="s">
        <v>14</v>
      </c>
      <c r="R692" s="18">
        <v>800</v>
      </c>
      <c r="S692" s="23">
        <v>0</v>
      </c>
    </row>
    <row r="693" spans="1:19" ht="25.5" x14ac:dyDescent="0.2">
      <c r="A693" s="11">
        <v>400235</v>
      </c>
      <c r="B693" s="13" t="s">
        <v>117</v>
      </c>
      <c r="C693" s="8" t="s">
        <v>484</v>
      </c>
      <c r="D693" s="4" t="s">
        <v>483</v>
      </c>
      <c r="E693" s="8">
        <v>0</v>
      </c>
      <c r="F693" s="21" t="s">
        <v>373</v>
      </c>
      <c r="G693" s="21" t="s">
        <v>374</v>
      </c>
      <c r="H693" s="21" t="s">
        <v>428</v>
      </c>
      <c r="I693" s="14">
        <v>46120</v>
      </c>
      <c r="J693" s="14">
        <v>46120</v>
      </c>
      <c r="K693" s="27" t="s">
        <v>528</v>
      </c>
      <c r="L693" s="15">
        <v>1</v>
      </c>
      <c r="M693" s="4" t="s">
        <v>541</v>
      </c>
      <c r="N693" s="12" t="s">
        <v>18</v>
      </c>
      <c r="O693" s="17" t="s">
        <v>300</v>
      </c>
      <c r="P693" s="11" t="s">
        <v>301</v>
      </c>
      <c r="Q693" s="12" t="s">
        <v>14</v>
      </c>
      <c r="R693" s="18">
        <v>800</v>
      </c>
      <c r="S693" s="23">
        <v>0</v>
      </c>
    </row>
    <row r="694" spans="1:19" ht="25.5" x14ac:dyDescent="0.2">
      <c r="A694" s="11">
        <v>400235</v>
      </c>
      <c r="B694" s="13" t="s">
        <v>117</v>
      </c>
      <c r="C694" s="8" t="s">
        <v>484</v>
      </c>
      <c r="D694" s="4" t="s">
        <v>483</v>
      </c>
      <c r="E694" s="8">
        <v>0</v>
      </c>
      <c r="F694" s="21" t="s">
        <v>373</v>
      </c>
      <c r="G694" s="21" t="s">
        <v>374</v>
      </c>
      <c r="H694" s="21" t="s">
        <v>428</v>
      </c>
      <c r="I694" s="14">
        <v>46124</v>
      </c>
      <c r="J694" s="14">
        <v>46124</v>
      </c>
      <c r="K694" s="27" t="s">
        <v>528</v>
      </c>
      <c r="L694" s="15">
        <v>1</v>
      </c>
      <c r="M694" s="4" t="s">
        <v>541</v>
      </c>
      <c r="N694" s="12" t="s">
        <v>18</v>
      </c>
      <c r="O694" s="17" t="s">
        <v>300</v>
      </c>
      <c r="P694" s="11" t="s">
        <v>302</v>
      </c>
      <c r="Q694" s="12" t="s">
        <v>14</v>
      </c>
      <c r="R694" s="18">
        <v>800</v>
      </c>
      <c r="S694" s="23">
        <v>0</v>
      </c>
    </row>
    <row r="695" spans="1:19" ht="25.5" x14ac:dyDescent="0.2">
      <c r="A695" s="11">
        <v>400235</v>
      </c>
      <c r="B695" s="13" t="s">
        <v>117</v>
      </c>
      <c r="C695" s="8" t="s">
        <v>484</v>
      </c>
      <c r="D695" s="4" t="s">
        <v>483</v>
      </c>
      <c r="E695" s="8">
        <v>0</v>
      </c>
      <c r="F695" s="21" t="s">
        <v>373</v>
      </c>
      <c r="G695" s="21" t="s">
        <v>374</v>
      </c>
      <c r="H695" s="21" t="s">
        <v>428</v>
      </c>
      <c r="I695" s="14">
        <v>46126</v>
      </c>
      <c r="J695" s="14">
        <v>46126</v>
      </c>
      <c r="K695" s="27" t="s">
        <v>528</v>
      </c>
      <c r="L695" s="15">
        <v>1</v>
      </c>
      <c r="M695" s="4" t="s">
        <v>541</v>
      </c>
      <c r="N695" s="12" t="s">
        <v>18</v>
      </c>
      <c r="O695" s="17" t="s">
        <v>300</v>
      </c>
      <c r="P695" s="11" t="s">
        <v>301</v>
      </c>
      <c r="Q695" s="12" t="s">
        <v>14</v>
      </c>
      <c r="R695" s="18">
        <v>800</v>
      </c>
      <c r="S695" s="23">
        <v>0</v>
      </c>
    </row>
    <row r="696" spans="1:19" ht="25.5" x14ac:dyDescent="0.2">
      <c r="A696" s="11">
        <v>400237</v>
      </c>
      <c r="B696" s="13" t="s">
        <v>17</v>
      </c>
      <c r="C696" s="8" t="s">
        <v>484</v>
      </c>
      <c r="D696" s="4" t="s">
        <v>483</v>
      </c>
      <c r="E696" s="8">
        <v>0</v>
      </c>
      <c r="F696" s="21" t="s">
        <v>373</v>
      </c>
      <c r="G696" s="21" t="s">
        <v>374</v>
      </c>
      <c r="H696" s="21" t="s">
        <v>427</v>
      </c>
      <c r="I696" s="14">
        <v>46160</v>
      </c>
      <c r="J696" s="14">
        <v>46160</v>
      </c>
      <c r="K696" s="27" t="s">
        <v>530</v>
      </c>
      <c r="L696" s="15">
        <v>1</v>
      </c>
      <c r="M696" s="5" t="s">
        <v>540</v>
      </c>
      <c r="N696" s="12" t="s">
        <v>18</v>
      </c>
      <c r="O696" s="17" t="s">
        <v>280</v>
      </c>
      <c r="P696" s="11" t="s">
        <v>303</v>
      </c>
      <c r="Q696" s="12" t="s">
        <v>14</v>
      </c>
      <c r="R696" s="18">
        <v>800</v>
      </c>
      <c r="S696" s="23">
        <v>0</v>
      </c>
    </row>
    <row r="697" spans="1:19" ht="25.5" x14ac:dyDescent="0.2">
      <c r="A697" s="11">
        <v>400238</v>
      </c>
      <c r="B697" s="13" t="s">
        <v>17</v>
      </c>
      <c r="C697" s="8" t="s">
        <v>484</v>
      </c>
      <c r="D697" s="4" t="s">
        <v>483</v>
      </c>
      <c r="E697" s="8">
        <v>0</v>
      </c>
      <c r="F697" s="21" t="s">
        <v>373</v>
      </c>
      <c r="G697" s="21" t="s">
        <v>374</v>
      </c>
      <c r="H697" s="21" t="s">
        <v>426</v>
      </c>
      <c r="I697" s="14">
        <v>46160</v>
      </c>
      <c r="J697" s="14">
        <v>46160</v>
      </c>
      <c r="K697" s="27" t="s">
        <v>530</v>
      </c>
      <c r="L697" s="15">
        <v>1</v>
      </c>
      <c r="M697" s="5" t="s">
        <v>537</v>
      </c>
      <c r="N697" s="12" t="s">
        <v>18</v>
      </c>
      <c r="O697" s="17" t="s">
        <v>289</v>
      </c>
      <c r="P697" s="11" t="s">
        <v>304</v>
      </c>
      <c r="Q697" s="12" t="s">
        <v>14</v>
      </c>
      <c r="R697" s="18">
        <v>800</v>
      </c>
      <c r="S697" s="23">
        <v>0</v>
      </c>
    </row>
    <row r="698" spans="1:19" ht="38.25" x14ac:dyDescent="0.2">
      <c r="A698" s="11">
        <v>400263</v>
      </c>
      <c r="B698" s="13" t="s">
        <v>188</v>
      </c>
      <c r="C698" s="8" t="s">
        <v>484</v>
      </c>
      <c r="D698" s="4" t="s">
        <v>483</v>
      </c>
      <c r="E698" s="8" t="s">
        <v>381</v>
      </c>
      <c r="F698" s="21" t="s">
        <v>388</v>
      </c>
      <c r="G698" s="21" t="s">
        <v>384</v>
      </c>
      <c r="H698" s="21" t="s">
        <v>479</v>
      </c>
      <c r="I698" s="14">
        <v>46145</v>
      </c>
      <c r="J698" s="14">
        <v>46167</v>
      </c>
      <c r="K698" s="27" t="s">
        <v>530</v>
      </c>
      <c r="L698" s="19">
        <v>23</v>
      </c>
      <c r="M698" s="4" t="s">
        <v>543</v>
      </c>
      <c r="N698" s="12" t="s">
        <v>18</v>
      </c>
      <c r="O698" s="11" t="s">
        <v>44</v>
      </c>
      <c r="P698" s="11" t="s">
        <v>275</v>
      </c>
      <c r="Q698" s="12" t="s">
        <v>14</v>
      </c>
      <c r="R698" s="20">
        <v>23000</v>
      </c>
      <c r="S698" s="23">
        <v>815.04</v>
      </c>
    </row>
    <row r="699" spans="1:19" ht="38.25" x14ac:dyDescent="0.2">
      <c r="A699" s="11">
        <v>400297</v>
      </c>
      <c r="B699" s="13" t="s">
        <v>21</v>
      </c>
      <c r="C699" s="8" t="s">
        <v>484</v>
      </c>
      <c r="D699" s="4" t="s">
        <v>483</v>
      </c>
      <c r="E699" s="8" t="s">
        <v>381</v>
      </c>
      <c r="F699" s="21" t="s">
        <v>388</v>
      </c>
      <c r="G699" s="21" t="s">
        <v>384</v>
      </c>
      <c r="H699" s="21" t="s">
        <v>466</v>
      </c>
      <c r="I699" s="14">
        <v>46145</v>
      </c>
      <c r="J699" s="14">
        <v>46167</v>
      </c>
      <c r="K699" s="27" t="s">
        <v>530</v>
      </c>
      <c r="L699" s="19">
        <v>23</v>
      </c>
      <c r="M699" s="4" t="s">
        <v>543</v>
      </c>
      <c r="N699" s="12" t="s">
        <v>18</v>
      </c>
      <c r="O699" s="11" t="s">
        <v>305</v>
      </c>
      <c r="P699" s="11" t="s">
        <v>275</v>
      </c>
      <c r="Q699" s="12" t="s">
        <v>14</v>
      </c>
      <c r="R699" s="20">
        <v>18400</v>
      </c>
      <c r="S699" s="23">
        <v>1884.54</v>
      </c>
    </row>
    <row r="700" spans="1:19" ht="25.5" x14ac:dyDescent="0.2">
      <c r="A700" s="11">
        <v>400314</v>
      </c>
      <c r="B700" s="13" t="s">
        <v>17</v>
      </c>
      <c r="C700" s="8" t="s">
        <v>484</v>
      </c>
      <c r="D700" s="4" t="s">
        <v>483</v>
      </c>
      <c r="E700" s="8" t="s">
        <v>381</v>
      </c>
      <c r="F700" s="21" t="s">
        <v>388</v>
      </c>
      <c r="G700" s="21" t="s">
        <v>384</v>
      </c>
      <c r="H700" s="21" t="s">
        <v>470</v>
      </c>
      <c r="I700" s="14">
        <v>46145</v>
      </c>
      <c r="J700" s="14">
        <v>46167</v>
      </c>
      <c r="K700" s="27" t="s">
        <v>530</v>
      </c>
      <c r="L700" s="19">
        <v>23</v>
      </c>
      <c r="M700" s="4" t="s">
        <v>543</v>
      </c>
      <c r="N700" s="12" t="s">
        <v>18</v>
      </c>
      <c r="O700" s="11" t="s">
        <v>306</v>
      </c>
      <c r="P700" s="11" t="s">
        <v>275</v>
      </c>
      <c r="Q700" s="12" t="s">
        <v>14</v>
      </c>
      <c r="R700" s="20">
        <v>18400</v>
      </c>
      <c r="S700" s="23">
        <v>815.04</v>
      </c>
    </row>
    <row r="701" spans="1:19" ht="25.5" x14ac:dyDescent="0.2">
      <c r="A701" s="11">
        <v>400315</v>
      </c>
      <c r="B701" s="13" t="s">
        <v>17</v>
      </c>
      <c r="C701" s="8" t="s">
        <v>484</v>
      </c>
      <c r="D701" s="4" t="s">
        <v>483</v>
      </c>
      <c r="E701" s="8" t="s">
        <v>381</v>
      </c>
      <c r="F701" s="21" t="s">
        <v>388</v>
      </c>
      <c r="G701" s="21" t="s">
        <v>384</v>
      </c>
      <c r="H701" s="21" t="s">
        <v>470</v>
      </c>
      <c r="I701" s="14">
        <v>46145</v>
      </c>
      <c r="J701" s="14">
        <v>46167</v>
      </c>
      <c r="K701" s="27" t="s">
        <v>530</v>
      </c>
      <c r="L701" s="19">
        <v>23</v>
      </c>
      <c r="M701" s="4" t="s">
        <v>543</v>
      </c>
      <c r="N701" s="12" t="s">
        <v>18</v>
      </c>
      <c r="O701" s="11" t="s">
        <v>306</v>
      </c>
      <c r="P701" s="11" t="s">
        <v>275</v>
      </c>
      <c r="Q701" s="12" t="s">
        <v>14</v>
      </c>
      <c r="R701" s="20">
        <v>18400</v>
      </c>
      <c r="S701" s="23">
        <v>815.04</v>
      </c>
    </row>
    <row r="702" spans="1:19" ht="25.5" x14ac:dyDescent="0.2">
      <c r="A702" s="11">
        <v>400330</v>
      </c>
      <c r="B702" s="13" t="s">
        <v>17</v>
      </c>
      <c r="C702" s="8" t="s">
        <v>484</v>
      </c>
      <c r="D702" s="4" t="s">
        <v>483</v>
      </c>
      <c r="E702" s="8" t="s">
        <v>381</v>
      </c>
      <c r="F702" s="21" t="s">
        <v>388</v>
      </c>
      <c r="G702" s="21" t="s">
        <v>384</v>
      </c>
      <c r="H702" s="21" t="s">
        <v>471</v>
      </c>
      <c r="I702" s="14">
        <v>46145</v>
      </c>
      <c r="J702" s="14">
        <v>46167</v>
      </c>
      <c r="K702" s="27" t="s">
        <v>530</v>
      </c>
      <c r="L702" s="19">
        <v>23</v>
      </c>
      <c r="M702" s="5" t="s">
        <v>540</v>
      </c>
      <c r="N702" s="12" t="s">
        <v>18</v>
      </c>
      <c r="O702" s="17" t="s">
        <v>277</v>
      </c>
      <c r="P702" s="11" t="s">
        <v>275</v>
      </c>
      <c r="Q702" s="12" t="s">
        <v>14</v>
      </c>
      <c r="R702" s="20">
        <v>18400</v>
      </c>
      <c r="S702" s="23">
        <v>815.04</v>
      </c>
    </row>
    <row r="703" spans="1:19" ht="38.25" x14ac:dyDescent="0.2">
      <c r="A703" s="11">
        <v>400356</v>
      </c>
      <c r="B703" s="13" t="s">
        <v>17</v>
      </c>
      <c r="C703" s="8" t="s">
        <v>484</v>
      </c>
      <c r="D703" s="4" t="s">
        <v>483</v>
      </c>
      <c r="E703" s="8" t="s">
        <v>381</v>
      </c>
      <c r="F703" s="21" t="s">
        <v>388</v>
      </c>
      <c r="G703" s="21" t="s">
        <v>384</v>
      </c>
      <c r="H703" s="21" t="s">
        <v>477</v>
      </c>
      <c r="I703" s="14">
        <v>46145</v>
      </c>
      <c r="J703" s="14">
        <v>46167</v>
      </c>
      <c r="K703" s="27" t="s">
        <v>530</v>
      </c>
      <c r="L703" s="19">
        <v>23</v>
      </c>
      <c r="M703" s="5" t="s">
        <v>540</v>
      </c>
      <c r="N703" s="12" t="s">
        <v>18</v>
      </c>
      <c r="O703" s="11" t="s">
        <v>44</v>
      </c>
      <c r="P703" s="11" t="s">
        <v>275</v>
      </c>
      <c r="Q703" s="12" t="s">
        <v>14</v>
      </c>
      <c r="R703" s="20">
        <v>18400</v>
      </c>
      <c r="S703" s="23">
        <v>815.04</v>
      </c>
    </row>
    <row r="704" spans="1:19" ht="25.5" x14ac:dyDescent="0.2">
      <c r="A704" s="11">
        <v>400454</v>
      </c>
      <c r="B704" s="13" t="s">
        <v>115</v>
      </c>
      <c r="C704" s="8" t="s">
        <v>484</v>
      </c>
      <c r="D704" s="4" t="s">
        <v>483</v>
      </c>
      <c r="E704" s="8">
        <v>0</v>
      </c>
      <c r="F704" s="21" t="s">
        <v>375</v>
      </c>
      <c r="G704" s="21" t="s">
        <v>374</v>
      </c>
      <c r="H704" s="21" t="s">
        <v>437</v>
      </c>
      <c r="I704" s="14">
        <v>46149</v>
      </c>
      <c r="J704" s="14">
        <v>46149</v>
      </c>
      <c r="K704" s="27" t="s">
        <v>530</v>
      </c>
      <c r="L704" s="15">
        <v>1</v>
      </c>
      <c r="M704" s="4" t="s">
        <v>543</v>
      </c>
      <c r="N704" s="12" t="s">
        <v>18</v>
      </c>
      <c r="O704" s="17" t="s">
        <v>307</v>
      </c>
      <c r="P704" s="11" t="s">
        <v>308</v>
      </c>
      <c r="Q704" s="12" t="s">
        <v>14</v>
      </c>
      <c r="R704" s="18">
        <v>800</v>
      </c>
      <c r="S704" s="23">
        <v>0</v>
      </c>
    </row>
    <row r="705" spans="1:19" ht="25.5" x14ac:dyDescent="0.2">
      <c r="A705" s="11">
        <v>400458</v>
      </c>
      <c r="B705" s="13" t="s">
        <v>115</v>
      </c>
      <c r="C705" s="8" t="s">
        <v>484</v>
      </c>
      <c r="D705" s="4" t="s">
        <v>483</v>
      </c>
      <c r="E705" s="8">
        <v>0</v>
      </c>
      <c r="F705" s="21" t="s">
        <v>375</v>
      </c>
      <c r="G705" s="21" t="s">
        <v>374</v>
      </c>
      <c r="H705" s="21" t="s">
        <v>437</v>
      </c>
      <c r="I705" s="14">
        <v>46120</v>
      </c>
      <c r="J705" s="14">
        <v>46120</v>
      </c>
      <c r="K705" s="27" t="s">
        <v>528</v>
      </c>
      <c r="L705" s="15">
        <v>1</v>
      </c>
      <c r="M705" s="5" t="s">
        <v>537</v>
      </c>
      <c r="N705" s="12" t="s">
        <v>18</v>
      </c>
      <c r="O705" s="11" t="s">
        <v>275</v>
      </c>
      <c r="P705" s="11" t="s">
        <v>309</v>
      </c>
      <c r="Q705" s="12" t="s">
        <v>14</v>
      </c>
      <c r="R705" s="18">
        <v>800</v>
      </c>
      <c r="S705" s="23">
        <v>0</v>
      </c>
    </row>
    <row r="706" spans="1:19" ht="25.5" x14ac:dyDescent="0.2">
      <c r="A706" s="11">
        <v>400459</v>
      </c>
      <c r="B706" s="13" t="s">
        <v>17</v>
      </c>
      <c r="C706" s="8" t="s">
        <v>484</v>
      </c>
      <c r="D706" s="4" t="s">
        <v>483</v>
      </c>
      <c r="E706" s="8">
        <v>0</v>
      </c>
      <c r="F706" s="21" t="s">
        <v>375</v>
      </c>
      <c r="G706" s="21" t="s">
        <v>374</v>
      </c>
      <c r="H706" s="21" t="s">
        <v>437</v>
      </c>
      <c r="I706" s="14">
        <v>46146</v>
      </c>
      <c r="J706" s="14">
        <v>46146</v>
      </c>
      <c r="K706" s="27" t="s">
        <v>530</v>
      </c>
      <c r="L706" s="15">
        <v>1</v>
      </c>
      <c r="M706" s="5" t="s">
        <v>540</v>
      </c>
      <c r="N706" s="12" t="s">
        <v>18</v>
      </c>
      <c r="O706" s="11" t="s">
        <v>275</v>
      </c>
      <c r="P706" s="11" t="s">
        <v>310</v>
      </c>
      <c r="Q706" s="12" t="s">
        <v>14</v>
      </c>
      <c r="R706" s="18">
        <v>800</v>
      </c>
      <c r="S706" s="23">
        <v>0</v>
      </c>
    </row>
    <row r="707" spans="1:19" ht="25.5" x14ac:dyDescent="0.2">
      <c r="A707" s="11">
        <v>400459</v>
      </c>
      <c r="B707" s="13" t="s">
        <v>17</v>
      </c>
      <c r="C707" s="8" t="s">
        <v>484</v>
      </c>
      <c r="D707" s="4" t="s">
        <v>483</v>
      </c>
      <c r="E707" s="8">
        <v>0</v>
      </c>
      <c r="F707" s="21" t="s">
        <v>375</v>
      </c>
      <c r="G707" s="21" t="s">
        <v>374</v>
      </c>
      <c r="H707" s="21" t="s">
        <v>437</v>
      </c>
      <c r="I707" s="14">
        <v>46121</v>
      </c>
      <c r="J707" s="14">
        <v>46121</v>
      </c>
      <c r="K707" s="27" t="s">
        <v>528</v>
      </c>
      <c r="L707" s="15">
        <v>1</v>
      </c>
      <c r="M707" s="5" t="s">
        <v>537</v>
      </c>
      <c r="N707" s="12" t="s">
        <v>18</v>
      </c>
      <c r="O707" s="11" t="s">
        <v>275</v>
      </c>
      <c r="P707" s="11" t="s">
        <v>311</v>
      </c>
      <c r="Q707" s="12" t="s">
        <v>14</v>
      </c>
      <c r="R707" s="18">
        <v>800</v>
      </c>
      <c r="S707" s="23">
        <v>0</v>
      </c>
    </row>
    <row r="708" spans="1:19" ht="25.5" x14ac:dyDescent="0.2">
      <c r="A708" s="11">
        <v>400459</v>
      </c>
      <c r="B708" s="13" t="s">
        <v>17</v>
      </c>
      <c r="C708" s="8" t="s">
        <v>484</v>
      </c>
      <c r="D708" s="4" t="s">
        <v>483</v>
      </c>
      <c r="E708" s="8">
        <v>0</v>
      </c>
      <c r="F708" s="21" t="s">
        <v>375</v>
      </c>
      <c r="G708" s="21" t="s">
        <v>374</v>
      </c>
      <c r="H708" s="21" t="s">
        <v>437</v>
      </c>
      <c r="I708" s="14">
        <v>46125</v>
      </c>
      <c r="J708" s="14">
        <v>46125</v>
      </c>
      <c r="K708" s="27" t="s">
        <v>528</v>
      </c>
      <c r="L708" s="15">
        <v>1</v>
      </c>
      <c r="M708" s="5" t="s">
        <v>537</v>
      </c>
      <c r="N708" s="12" t="s">
        <v>18</v>
      </c>
      <c r="O708" s="11" t="s">
        <v>275</v>
      </c>
      <c r="P708" s="11" t="s">
        <v>312</v>
      </c>
      <c r="Q708" s="12" t="s">
        <v>14</v>
      </c>
      <c r="R708" s="18">
        <v>800</v>
      </c>
      <c r="S708" s="23">
        <v>0</v>
      </c>
    </row>
    <row r="709" spans="1:19" ht="25.5" x14ac:dyDescent="0.2">
      <c r="A709" s="11">
        <v>400472</v>
      </c>
      <c r="B709" s="13" t="s">
        <v>21</v>
      </c>
      <c r="C709" s="8" t="s">
        <v>484</v>
      </c>
      <c r="D709" s="4" t="s">
        <v>483</v>
      </c>
      <c r="E709" s="8">
        <v>0</v>
      </c>
      <c r="F709" s="21" t="s">
        <v>373</v>
      </c>
      <c r="G709" s="21" t="s">
        <v>374</v>
      </c>
      <c r="H709" s="21" t="s">
        <v>435</v>
      </c>
      <c r="I709" s="14">
        <v>46145</v>
      </c>
      <c r="J709" s="14">
        <v>46146</v>
      </c>
      <c r="K709" s="27" t="s">
        <v>530</v>
      </c>
      <c r="L709" s="15">
        <v>2</v>
      </c>
      <c r="M709" s="5" t="s">
        <v>540</v>
      </c>
      <c r="N709" s="12" t="s">
        <v>18</v>
      </c>
      <c r="O709" s="17" t="s">
        <v>313</v>
      </c>
      <c r="P709" s="11" t="s">
        <v>314</v>
      </c>
      <c r="Q709" s="12" t="s">
        <v>14</v>
      </c>
      <c r="R709" s="16">
        <v>1600</v>
      </c>
      <c r="S709" s="23">
        <v>0</v>
      </c>
    </row>
    <row r="710" spans="1:19" ht="25.5" x14ac:dyDescent="0.2">
      <c r="A710" s="11">
        <v>400474</v>
      </c>
      <c r="B710" s="13" t="s">
        <v>17</v>
      </c>
      <c r="C710" s="8" t="s">
        <v>484</v>
      </c>
      <c r="D710" s="4" t="s">
        <v>483</v>
      </c>
      <c r="E710" s="8">
        <v>0</v>
      </c>
      <c r="F710" s="21" t="s">
        <v>373</v>
      </c>
      <c r="G710" s="21" t="s">
        <v>374</v>
      </c>
      <c r="H710" s="21" t="s">
        <v>435</v>
      </c>
      <c r="I710" s="14">
        <v>46149</v>
      </c>
      <c r="J710" s="14">
        <v>46149</v>
      </c>
      <c r="K710" s="27" t="s">
        <v>530</v>
      </c>
      <c r="L710" s="15">
        <v>1</v>
      </c>
      <c r="M710" s="5" t="s">
        <v>540</v>
      </c>
      <c r="N710" s="12" t="s">
        <v>18</v>
      </c>
      <c r="O710" s="17" t="s">
        <v>313</v>
      </c>
      <c r="P710" s="11" t="s">
        <v>315</v>
      </c>
      <c r="Q710" s="12" t="s">
        <v>14</v>
      </c>
      <c r="R710" s="18">
        <v>800</v>
      </c>
      <c r="S710" s="23">
        <v>0</v>
      </c>
    </row>
    <row r="711" spans="1:19" ht="25.5" x14ac:dyDescent="0.2">
      <c r="A711" s="11">
        <v>400474</v>
      </c>
      <c r="B711" s="13" t="s">
        <v>17</v>
      </c>
      <c r="C711" s="8" t="s">
        <v>484</v>
      </c>
      <c r="D711" s="4" t="s">
        <v>483</v>
      </c>
      <c r="E711" s="8">
        <v>0</v>
      </c>
      <c r="F711" s="21" t="s">
        <v>373</v>
      </c>
      <c r="G711" s="21" t="s">
        <v>374</v>
      </c>
      <c r="H711" s="21" t="s">
        <v>435</v>
      </c>
      <c r="I711" s="14">
        <v>46120</v>
      </c>
      <c r="J711" s="14">
        <v>46120</v>
      </c>
      <c r="K711" s="27" t="s">
        <v>528</v>
      </c>
      <c r="L711" s="15">
        <v>1</v>
      </c>
      <c r="M711" s="5" t="s">
        <v>537</v>
      </c>
      <c r="N711" s="12" t="s">
        <v>18</v>
      </c>
      <c r="O711" s="17" t="s">
        <v>313</v>
      </c>
      <c r="P711" s="17" t="s">
        <v>316</v>
      </c>
      <c r="Q711" s="12" t="s">
        <v>14</v>
      </c>
      <c r="R711" s="18">
        <v>800</v>
      </c>
      <c r="S711" s="23">
        <v>0</v>
      </c>
    </row>
    <row r="712" spans="1:19" ht="25.5" x14ac:dyDescent="0.2">
      <c r="A712" s="11">
        <v>400475</v>
      </c>
      <c r="B712" s="13" t="s">
        <v>21</v>
      </c>
      <c r="C712" s="8" t="s">
        <v>484</v>
      </c>
      <c r="D712" s="4" t="s">
        <v>483</v>
      </c>
      <c r="E712" s="8">
        <v>0</v>
      </c>
      <c r="F712" s="21" t="s">
        <v>373</v>
      </c>
      <c r="G712" s="21" t="s">
        <v>374</v>
      </c>
      <c r="H712" s="21" t="s">
        <v>317</v>
      </c>
      <c r="I712" s="14">
        <v>46146</v>
      </c>
      <c r="J712" s="14">
        <v>46146</v>
      </c>
      <c r="K712" s="27" t="s">
        <v>530</v>
      </c>
      <c r="L712" s="15">
        <v>1</v>
      </c>
      <c r="M712" s="5" t="s">
        <v>540</v>
      </c>
      <c r="N712" s="12" t="s">
        <v>18</v>
      </c>
      <c r="O712" s="11" t="s">
        <v>317</v>
      </c>
      <c r="P712" s="17" t="s">
        <v>318</v>
      </c>
      <c r="Q712" s="12" t="s">
        <v>14</v>
      </c>
      <c r="R712" s="18">
        <v>800</v>
      </c>
      <c r="S712" s="23">
        <v>0</v>
      </c>
    </row>
    <row r="713" spans="1:19" ht="25.5" x14ac:dyDescent="0.2">
      <c r="A713" s="11">
        <v>400475</v>
      </c>
      <c r="B713" s="13" t="s">
        <v>21</v>
      </c>
      <c r="C713" s="8" t="s">
        <v>484</v>
      </c>
      <c r="D713" s="4" t="s">
        <v>483</v>
      </c>
      <c r="E713" s="8">
        <v>0</v>
      </c>
      <c r="F713" s="21" t="s">
        <v>373</v>
      </c>
      <c r="G713" s="21" t="s">
        <v>374</v>
      </c>
      <c r="H713" s="21" t="s">
        <v>317</v>
      </c>
      <c r="I713" s="14">
        <v>46153</v>
      </c>
      <c r="J713" s="14">
        <v>46153</v>
      </c>
      <c r="K713" s="27" t="s">
        <v>530</v>
      </c>
      <c r="L713" s="15">
        <v>1</v>
      </c>
      <c r="M713" s="5" t="s">
        <v>540</v>
      </c>
      <c r="N713" s="12" t="s">
        <v>18</v>
      </c>
      <c r="O713" s="11" t="s">
        <v>317</v>
      </c>
      <c r="P713" s="11" t="s">
        <v>319</v>
      </c>
      <c r="Q713" s="12" t="s">
        <v>14</v>
      </c>
      <c r="R713" s="18">
        <v>800</v>
      </c>
      <c r="S713" s="23">
        <v>0</v>
      </c>
    </row>
    <row r="714" spans="1:19" ht="25.5" x14ac:dyDescent="0.2">
      <c r="A714" s="11">
        <v>400475</v>
      </c>
      <c r="B714" s="13" t="s">
        <v>21</v>
      </c>
      <c r="C714" s="8" t="s">
        <v>484</v>
      </c>
      <c r="D714" s="4" t="s">
        <v>483</v>
      </c>
      <c r="E714" s="8">
        <v>0</v>
      </c>
      <c r="F714" s="21" t="s">
        <v>373</v>
      </c>
      <c r="G714" s="21" t="s">
        <v>374</v>
      </c>
      <c r="H714" s="21" t="s">
        <v>317</v>
      </c>
      <c r="I714" s="14">
        <v>46127</v>
      </c>
      <c r="J714" s="14">
        <v>46127</v>
      </c>
      <c r="K714" s="27" t="s">
        <v>528</v>
      </c>
      <c r="L714" s="15">
        <v>1</v>
      </c>
      <c r="M714" s="5" t="s">
        <v>537</v>
      </c>
      <c r="N714" s="12" t="s">
        <v>18</v>
      </c>
      <c r="O714" s="11" t="s">
        <v>317</v>
      </c>
      <c r="P714" s="11" t="s">
        <v>319</v>
      </c>
      <c r="Q714" s="12" t="s">
        <v>14</v>
      </c>
      <c r="R714" s="18">
        <v>800</v>
      </c>
      <c r="S714" s="23">
        <v>0</v>
      </c>
    </row>
    <row r="715" spans="1:19" ht="25.5" x14ac:dyDescent="0.2">
      <c r="A715" s="11">
        <v>400476</v>
      </c>
      <c r="B715" s="13" t="s">
        <v>21</v>
      </c>
      <c r="C715" s="8" t="s">
        <v>484</v>
      </c>
      <c r="D715" s="4" t="s">
        <v>483</v>
      </c>
      <c r="E715" s="8">
        <v>0</v>
      </c>
      <c r="F715" s="21" t="s">
        <v>373</v>
      </c>
      <c r="G715" s="21" t="s">
        <v>374</v>
      </c>
      <c r="H715" s="21" t="s">
        <v>317</v>
      </c>
      <c r="I715" s="14">
        <v>46147</v>
      </c>
      <c r="J715" s="14">
        <v>46147</v>
      </c>
      <c r="K715" s="27" t="s">
        <v>530</v>
      </c>
      <c r="L715" s="15">
        <v>1</v>
      </c>
      <c r="M715" s="4" t="s">
        <v>541</v>
      </c>
      <c r="N715" s="12" t="s">
        <v>18</v>
      </c>
      <c r="O715" s="11" t="s">
        <v>317</v>
      </c>
      <c r="P715" s="17" t="s">
        <v>318</v>
      </c>
      <c r="Q715" s="12" t="s">
        <v>14</v>
      </c>
      <c r="R715" s="18">
        <v>800</v>
      </c>
      <c r="S715" s="23">
        <v>0</v>
      </c>
    </row>
    <row r="716" spans="1:19" ht="25.5" x14ac:dyDescent="0.2">
      <c r="A716" s="11">
        <v>400478</v>
      </c>
      <c r="B716" s="13" t="s">
        <v>21</v>
      </c>
      <c r="C716" s="8" t="s">
        <v>484</v>
      </c>
      <c r="D716" s="4" t="s">
        <v>483</v>
      </c>
      <c r="E716" s="8">
        <v>0</v>
      </c>
      <c r="F716" s="21" t="s">
        <v>373</v>
      </c>
      <c r="G716" s="21" t="s">
        <v>374</v>
      </c>
      <c r="H716" s="21" t="s">
        <v>317</v>
      </c>
      <c r="I716" s="14">
        <v>46154</v>
      </c>
      <c r="J716" s="14">
        <v>46154</v>
      </c>
      <c r="K716" s="27" t="s">
        <v>530</v>
      </c>
      <c r="L716" s="15">
        <v>1</v>
      </c>
      <c r="M716" s="5" t="s">
        <v>540</v>
      </c>
      <c r="N716" s="12" t="s">
        <v>18</v>
      </c>
      <c r="O716" s="11" t="s">
        <v>317</v>
      </c>
      <c r="P716" s="11" t="s">
        <v>320</v>
      </c>
      <c r="Q716" s="12" t="s">
        <v>14</v>
      </c>
      <c r="R716" s="18">
        <v>800</v>
      </c>
      <c r="S716" s="23">
        <v>0</v>
      </c>
    </row>
    <row r="717" spans="1:19" ht="25.5" x14ac:dyDescent="0.2">
      <c r="A717" s="11">
        <v>400478</v>
      </c>
      <c r="B717" s="13" t="s">
        <v>21</v>
      </c>
      <c r="C717" s="8" t="s">
        <v>484</v>
      </c>
      <c r="D717" s="4" t="s">
        <v>483</v>
      </c>
      <c r="E717" s="8">
        <v>0</v>
      </c>
      <c r="F717" s="21" t="s">
        <v>373</v>
      </c>
      <c r="G717" s="21" t="s">
        <v>374</v>
      </c>
      <c r="H717" s="21" t="s">
        <v>317</v>
      </c>
      <c r="I717" s="14">
        <v>46156</v>
      </c>
      <c r="J717" s="14">
        <v>46156</v>
      </c>
      <c r="K717" s="27" t="s">
        <v>530</v>
      </c>
      <c r="L717" s="15">
        <v>1</v>
      </c>
      <c r="M717" s="5" t="s">
        <v>540</v>
      </c>
      <c r="N717" s="12" t="s">
        <v>18</v>
      </c>
      <c r="O717" s="11" t="s">
        <v>317</v>
      </c>
      <c r="P717" s="17" t="s">
        <v>321</v>
      </c>
      <c r="Q717" s="12" t="s">
        <v>14</v>
      </c>
      <c r="R717" s="18">
        <v>800</v>
      </c>
      <c r="S717" s="23">
        <v>0</v>
      </c>
    </row>
    <row r="718" spans="1:19" ht="25.5" x14ac:dyDescent="0.2">
      <c r="A718" s="11">
        <v>400478</v>
      </c>
      <c r="B718" s="13" t="s">
        <v>21</v>
      </c>
      <c r="C718" s="8" t="s">
        <v>484</v>
      </c>
      <c r="D718" s="4" t="s">
        <v>483</v>
      </c>
      <c r="E718" s="8">
        <v>0</v>
      </c>
      <c r="F718" s="21" t="s">
        <v>373</v>
      </c>
      <c r="G718" s="21" t="s">
        <v>374</v>
      </c>
      <c r="H718" s="21" t="s">
        <v>317</v>
      </c>
      <c r="I718" s="14">
        <v>46127</v>
      </c>
      <c r="J718" s="14">
        <v>46127</v>
      </c>
      <c r="K718" s="27" t="s">
        <v>528</v>
      </c>
      <c r="L718" s="15">
        <v>1</v>
      </c>
      <c r="M718" s="4" t="s">
        <v>541</v>
      </c>
      <c r="N718" s="12" t="s">
        <v>18</v>
      </c>
      <c r="O718" s="11" t="s">
        <v>317</v>
      </c>
      <c r="P718" s="11" t="s">
        <v>322</v>
      </c>
      <c r="Q718" s="12" t="s">
        <v>14</v>
      </c>
      <c r="R718" s="18">
        <v>800</v>
      </c>
      <c r="S718" s="23">
        <v>0</v>
      </c>
    </row>
    <row r="719" spans="1:19" ht="25.5" x14ac:dyDescent="0.2">
      <c r="A719" s="11">
        <v>400482</v>
      </c>
      <c r="B719" s="13" t="s">
        <v>21</v>
      </c>
      <c r="C719" s="8" t="s">
        <v>484</v>
      </c>
      <c r="D719" s="4" t="s">
        <v>483</v>
      </c>
      <c r="E719" s="8">
        <v>0</v>
      </c>
      <c r="F719" s="21" t="s">
        <v>373</v>
      </c>
      <c r="G719" s="21" t="s">
        <v>374</v>
      </c>
      <c r="H719" s="21" t="s">
        <v>159</v>
      </c>
      <c r="I719" s="14">
        <v>46117</v>
      </c>
      <c r="J719" s="14">
        <v>46117</v>
      </c>
      <c r="K719" s="27" t="s">
        <v>528</v>
      </c>
      <c r="L719" s="15">
        <v>1</v>
      </c>
      <c r="M719" s="4" t="s">
        <v>541</v>
      </c>
      <c r="N719" s="12" t="s">
        <v>18</v>
      </c>
      <c r="O719" s="11" t="s">
        <v>159</v>
      </c>
      <c r="P719" s="11" t="s">
        <v>323</v>
      </c>
      <c r="Q719" s="12" t="s">
        <v>14</v>
      </c>
      <c r="R719" s="18">
        <v>800</v>
      </c>
      <c r="S719" s="23">
        <v>0</v>
      </c>
    </row>
    <row r="720" spans="1:19" ht="25.5" x14ac:dyDescent="0.2">
      <c r="A720" s="11">
        <v>400487</v>
      </c>
      <c r="B720" s="13" t="s">
        <v>21</v>
      </c>
      <c r="C720" s="8" t="s">
        <v>484</v>
      </c>
      <c r="D720" s="4" t="s">
        <v>483</v>
      </c>
      <c r="E720" s="8">
        <v>0</v>
      </c>
      <c r="F720" s="21" t="s">
        <v>373</v>
      </c>
      <c r="G720" s="21" t="s">
        <v>374</v>
      </c>
      <c r="H720" s="21" t="s">
        <v>434</v>
      </c>
      <c r="I720" s="14">
        <v>46117</v>
      </c>
      <c r="J720" s="14">
        <v>46121</v>
      </c>
      <c r="K720" s="27" t="s">
        <v>528</v>
      </c>
      <c r="L720" s="15">
        <v>5</v>
      </c>
      <c r="M720" s="5" t="s">
        <v>540</v>
      </c>
      <c r="N720" s="12" t="s">
        <v>18</v>
      </c>
      <c r="O720" s="17" t="s">
        <v>324</v>
      </c>
      <c r="P720" s="11" t="s">
        <v>325</v>
      </c>
      <c r="Q720" s="12" t="s">
        <v>14</v>
      </c>
      <c r="R720" s="16">
        <v>4000</v>
      </c>
      <c r="S720" s="23">
        <v>0</v>
      </c>
    </row>
    <row r="721" spans="1:19" ht="25.5" x14ac:dyDescent="0.2">
      <c r="A721" s="11">
        <v>400488</v>
      </c>
      <c r="B721" s="13" t="s">
        <v>21</v>
      </c>
      <c r="C721" s="8" t="s">
        <v>484</v>
      </c>
      <c r="D721" s="4" t="s">
        <v>483</v>
      </c>
      <c r="E721" s="8">
        <v>0</v>
      </c>
      <c r="F721" s="21" t="s">
        <v>373</v>
      </c>
      <c r="G721" s="21" t="s">
        <v>374</v>
      </c>
      <c r="H721" s="21" t="s">
        <v>433</v>
      </c>
      <c r="I721" s="14">
        <v>46148</v>
      </c>
      <c r="J721" s="14">
        <v>46148</v>
      </c>
      <c r="K721" s="27" t="s">
        <v>530</v>
      </c>
      <c r="L721" s="15">
        <v>1</v>
      </c>
      <c r="M721" s="5" t="s">
        <v>540</v>
      </c>
      <c r="N721" s="12" t="s">
        <v>18</v>
      </c>
      <c r="O721" s="11" t="s">
        <v>326</v>
      </c>
      <c r="P721" s="11" t="s">
        <v>327</v>
      </c>
      <c r="Q721" s="12" t="s">
        <v>14</v>
      </c>
      <c r="R721" s="18">
        <v>800</v>
      </c>
      <c r="S721" s="23">
        <v>0</v>
      </c>
    </row>
    <row r="722" spans="1:19" ht="25.5" x14ac:dyDescent="0.2">
      <c r="A722" s="11">
        <v>400501</v>
      </c>
      <c r="B722" s="13" t="s">
        <v>21</v>
      </c>
      <c r="C722" s="8" t="s">
        <v>484</v>
      </c>
      <c r="D722" s="4" t="s">
        <v>483</v>
      </c>
      <c r="E722" s="8">
        <v>0</v>
      </c>
      <c r="F722" s="21" t="s">
        <v>373</v>
      </c>
      <c r="G722" s="21" t="s">
        <v>374</v>
      </c>
      <c r="H722" s="21" t="s">
        <v>406</v>
      </c>
      <c r="I722" s="14">
        <v>46064</v>
      </c>
      <c r="J722" s="14">
        <v>46064</v>
      </c>
      <c r="K722" s="27" t="s">
        <v>529</v>
      </c>
      <c r="L722" s="15">
        <v>1</v>
      </c>
      <c r="M722" s="4" t="s">
        <v>542</v>
      </c>
      <c r="N722" s="12" t="s">
        <v>18</v>
      </c>
      <c r="O722" s="17" t="s">
        <v>328</v>
      </c>
      <c r="P722" s="11" t="s">
        <v>305</v>
      </c>
      <c r="Q722" s="12" t="s">
        <v>14</v>
      </c>
      <c r="R722" s="18">
        <v>800</v>
      </c>
      <c r="S722" s="23">
        <v>0</v>
      </c>
    </row>
    <row r="723" spans="1:19" ht="25.5" x14ac:dyDescent="0.2">
      <c r="A723" s="11">
        <v>400501</v>
      </c>
      <c r="B723" s="13" t="s">
        <v>21</v>
      </c>
      <c r="C723" s="8" t="s">
        <v>484</v>
      </c>
      <c r="D723" s="4" t="s">
        <v>483</v>
      </c>
      <c r="E723" s="8">
        <v>0</v>
      </c>
      <c r="F723" s="21" t="s">
        <v>373</v>
      </c>
      <c r="G723" s="21" t="s">
        <v>374</v>
      </c>
      <c r="H723" s="21" t="s">
        <v>406</v>
      </c>
      <c r="I723" s="14">
        <v>46086</v>
      </c>
      <c r="J723" s="14">
        <v>46086</v>
      </c>
      <c r="K723" s="27" t="s">
        <v>531</v>
      </c>
      <c r="L723" s="15">
        <v>1</v>
      </c>
      <c r="M723" s="4" t="s">
        <v>543</v>
      </c>
      <c r="N723" s="12" t="s">
        <v>18</v>
      </c>
      <c r="O723" s="17" t="s">
        <v>328</v>
      </c>
      <c r="P723" s="11" t="s">
        <v>329</v>
      </c>
      <c r="Q723" s="12" t="s">
        <v>14</v>
      </c>
      <c r="R723" s="18">
        <v>800</v>
      </c>
      <c r="S723" s="23">
        <v>0</v>
      </c>
    </row>
    <row r="724" spans="1:19" ht="25.5" x14ac:dyDescent="0.2">
      <c r="A724" s="11">
        <v>400502</v>
      </c>
      <c r="B724" s="13" t="s">
        <v>21</v>
      </c>
      <c r="C724" s="8" t="s">
        <v>484</v>
      </c>
      <c r="D724" s="4" t="s">
        <v>483</v>
      </c>
      <c r="E724" s="8">
        <v>0</v>
      </c>
      <c r="F724" s="21" t="s">
        <v>373</v>
      </c>
      <c r="G724" s="21" t="s">
        <v>374</v>
      </c>
      <c r="H724" s="21" t="s">
        <v>406</v>
      </c>
      <c r="I724" s="14">
        <v>46156</v>
      </c>
      <c r="J724" s="14">
        <v>46156</v>
      </c>
      <c r="K724" s="27" t="s">
        <v>530</v>
      </c>
      <c r="L724" s="15">
        <v>1</v>
      </c>
      <c r="M724" s="5" t="s">
        <v>540</v>
      </c>
      <c r="N724" s="12" t="s">
        <v>18</v>
      </c>
      <c r="O724" s="17" t="s">
        <v>330</v>
      </c>
      <c r="P724" s="11" t="s">
        <v>331</v>
      </c>
      <c r="Q724" s="12" t="s">
        <v>14</v>
      </c>
      <c r="R724" s="18">
        <v>800</v>
      </c>
      <c r="S724" s="23">
        <v>0</v>
      </c>
    </row>
    <row r="725" spans="1:19" ht="25.5" x14ac:dyDescent="0.2">
      <c r="A725" s="11">
        <v>400502</v>
      </c>
      <c r="B725" s="13" t="s">
        <v>21</v>
      </c>
      <c r="C725" s="8" t="s">
        <v>484</v>
      </c>
      <c r="D725" s="4" t="s">
        <v>483</v>
      </c>
      <c r="E725" s="8">
        <v>0</v>
      </c>
      <c r="F725" s="21" t="s">
        <v>373</v>
      </c>
      <c r="G725" s="21" t="s">
        <v>374</v>
      </c>
      <c r="H725" s="21" t="s">
        <v>406</v>
      </c>
      <c r="I725" s="14">
        <v>46161</v>
      </c>
      <c r="J725" s="14">
        <v>46161</v>
      </c>
      <c r="K725" s="27" t="s">
        <v>530</v>
      </c>
      <c r="L725" s="15">
        <v>1</v>
      </c>
      <c r="M725" s="5" t="s">
        <v>540</v>
      </c>
      <c r="N725" s="12" t="s">
        <v>18</v>
      </c>
      <c r="O725" s="11" t="s">
        <v>330</v>
      </c>
      <c r="P725" s="11" t="s">
        <v>42</v>
      </c>
      <c r="Q725" s="12" t="s">
        <v>14</v>
      </c>
      <c r="R725" s="18">
        <v>800</v>
      </c>
      <c r="S725" s="23">
        <v>0</v>
      </c>
    </row>
    <row r="726" spans="1:19" ht="25.5" x14ac:dyDescent="0.2">
      <c r="A726" s="11">
        <v>400502</v>
      </c>
      <c r="B726" s="13" t="s">
        <v>21</v>
      </c>
      <c r="C726" s="8" t="s">
        <v>484</v>
      </c>
      <c r="D726" s="4" t="s">
        <v>483</v>
      </c>
      <c r="E726" s="8">
        <v>0</v>
      </c>
      <c r="F726" s="21" t="s">
        <v>373</v>
      </c>
      <c r="G726" s="21" t="s">
        <v>374</v>
      </c>
      <c r="H726" s="21" t="s">
        <v>406</v>
      </c>
      <c r="I726" s="14">
        <v>46121</v>
      </c>
      <c r="J726" s="14">
        <v>46121</v>
      </c>
      <c r="K726" s="27" t="s">
        <v>528</v>
      </c>
      <c r="L726" s="15">
        <v>1</v>
      </c>
      <c r="M726" s="4" t="s">
        <v>541</v>
      </c>
      <c r="N726" s="12" t="s">
        <v>18</v>
      </c>
      <c r="O726" s="17" t="s">
        <v>330</v>
      </c>
      <c r="P726" s="11" t="s">
        <v>305</v>
      </c>
      <c r="Q726" s="12" t="s">
        <v>14</v>
      </c>
      <c r="R726" s="18">
        <v>800</v>
      </c>
      <c r="S726" s="23">
        <v>0</v>
      </c>
    </row>
    <row r="727" spans="1:19" ht="25.5" x14ac:dyDescent="0.2">
      <c r="A727" s="11">
        <v>400502</v>
      </c>
      <c r="B727" s="13" t="s">
        <v>21</v>
      </c>
      <c r="C727" s="8" t="s">
        <v>484</v>
      </c>
      <c r="D727" s="4" t="s">
        <v>483</v>
      </c>
      <c r="E727" s="8">
        <v>0</v>
      </c>
      <c r="F727" s="21" t="s">
        <v>373</v>
      </c>
      <c r="G727" s="21" t="s">
        <v>374</v>
      </c>
      <c r="H727" s="21" t="s">
        <v>406</v>
      </c>
      <c r="I727" s="14">
        <v>46126</v>
      </c>
      <c r="J727" s="14">
        <v>46126</v>
      </c>
      <c r="K727" s="27" t="s">
        <v>528</v>
      </c>
      <c r="L727" s="15">
        <v>1</v>
      </c>
      <c r="M727" s="5" t="s">
        <v>540</v>
      </c>
      <c r="N727" s="12" t="s">
        <v>18</v>
      </c>
      <c r="O727" s="17" t="s">
        <v>328</v>
      </c>
      <c r="P727" s="11" t="s">
        <v>331</v>
      </c>
      <c r="Q727" s="12" t="s">
        <v>14</v>
      </c>
      <c r="R727" s="18">
        <v>800</v>
      </c>
      <c r="S727" s="23">
        <v>0</v>
      </c>
    </row>
    <row r="728" spans="1:19" ht="25.5" x14ac:dyDescent="0.2">
      <c r="A728" s="11">
        <v>400503</v>
      </c>
      <c r="B728" s="13" t="s">
        <v>17</v>
      </c>
      <c r="C728" s="8" t="s">
        <v>484</v>
      </c>
      <c r="D728" s="4" t="s">
        <v>483</v>
      </c>
      <c r="E728" s="8">
        <v>0</v>
      </c>
      <c r="F728" s="21" t="s">
        <v>373</v>
      </c>
      <c r="G728" s="21" t="s">
        <v>374</v>
      </c>
      <c r="H728" s="21" t="s">
        <v>406</v>
      </c>
      <c r="I728" s="14">
        <v>46145</v>
      </c>
      <c r="J728" s="14">
        <v>46145</v>
      </c>
      <c r="K728" s="27" t="s">
        <v>530</v>
      </c>
      <c r="L728" s="15">
        <v>1</v>
      </c>
      <c r="M728" s="5" t="s">
        <v>540</v>
      </c>
      <c r="N728" s="12" t="s">
        <v>18</v>
      </c>
      <c r="O728" s="17" t="s">
        <v>328</v>
      </c>
      <c r="P728" s="11" t="s">
        <v>55</v>
      </c>
      <c r="Q728" s="12" t="s">
        <v>14</v>
      </c>
      <c r="R728" s="18">
        <v>800</v>
      </c>
      <c r="S728" s="23">
        <v>0</v>
      </c>
    </row>
    <row r="729" spans="1:19" ht="25.5" x14ac:dyDescent="0.2">
      <c r="A729" s="11">
        <v>400503</v>
      </c>
      <c r="B729" s="13" t="s">
        <v>17</v>
      </c>
      <c r="C729" s="8" t="s">
        <v>484</v>
      </c>
      <c r="D729" s="4" t="s">
        <v>483</v>
      </c>
      <c r="E729" s="8">
        <v>0</v>
      </c>
      <c r="F729" s="21" t="s">
        <v>373</v>
      </c>
      <c r="G729" s="21" t="s">
        <v>374</v>
      </c>
      <c r="H729" s="21" t="s">
        <v>406</v>
      </c>
      <c r="I729" s="14">
        <v>46118</v>
      </c>
      <c r="J729" s="14">
        <v>46118</v>
      </c>
      <c r="K729" s="27" t="s">
        <v>528</v>
      </c>
      <c r="L729" s="15">
        <v>1</v>
      </c>
      <c r="M729" s="4" t="s">
        <v>541</v>
      </c>
      <c r="N729" s="12" t="s">
        <v>18</v>
      </c>
      <c r="O729" s="17" t="s">
        <v>330</v>
      </c>
      <c r="P729" s="17" t="s">
        <v>332</v>
      </c>
      <c r="Q729" s="12" t="s">
        <v>14</v>
      </c>
      <c r="R729" s="18">
        <v>800</v>
      </c>
      <c r="S729" s="23">
        <v>0</v>
      </c>
    </row>
    <row r="730" spans="1:19" ht="25.5" x14ac:dyDescent="0.2">
      <c r="A730" s="11">
        <v>400504</v>
      </c>
      <c r="B730" s="13" t="s">
        <v>21</v>
      </c>
      <c r="C730" s="8" t="s">
        <v>484</v>
      </c>
      <c r="D730" s="4" t="s">
        <v>483</v>
      </c>
      <c r="E730" s="8">
        <v>0</v>
      </c>
      <c r="F730" s="21" t="s">
        <v>373</v>
      </c>
      <c r="G730" s="21" t="s">
        <v>374</v>
      </c>
      <c r="H730" s="21" t="s">
        <v>405</v>
      </c>
      <c r="I730" s="14">
        <v>46161</v>
      </c>
      <c r="J730" s="14">
        <v>46161</v>
      </c>
      <c r="K730" s="27" t="s">
        <v>530</v>
      </c>
      <c r="L730" s="15">
        <v>1</v>
      </c>
      <c r="M730" s="5" t="s">
        <v>540</v>
      </c>
      <c r="N730" s="12" t="s">
        <v>18</v>
      </c>
      <c r="O730" s="17" t="s">
        <v>277</v>
      </c>
      <c r="P730" s="11" t="s">
        <v>333</v>
      </c>
      <c r="Q730" s="12" t="s">
        <v>14</v>
      </c>
      <c r="R730" s="18">
        <v>800</v>
      </c>
      <c r="S730" s="23">
        <v>0</v>
      </c>
    </row>
    <row r="731" spans="1:19" ht="25.5" x14ac:dyDescent="0.2">
      <c r="A731" s="11">
        <v>400511</v>
      </c>
      <c r="B731" s="13" t="s">
        <v>21</v>
      </c>
      <c r="C731" s="8" t="s">
        <v>484</v>
      </c>
      <c r="D731" s="4" t="s">
        <v>483</v>
      </c>
      <c r="E731" s="8">
        <v>0</v>
      </c>
      <c r="F731" s="21" t="s">
        <v>373</v>
      </c>
      <c r="G731" s="21" t="s">
        <v>374</v>
      </c>
      <c r="H731" s="21" t="s">
        <v>403</v>
      </c>
      <c r="I731" s="14">
        <v>46146</v>
      </c>
      <c r="J731" s="14">
        <v>46146</v>
      </c>
      <c r="K731" s="27" t="s">
        <v>530</v>
      </c>
      <c r="L731" s="15">
        <v>1</v>
      </c>
      <c r="M731" s="5" t="s">
        <v>540</v>
      </c>
      <c r="N731" s="12" t="s">
        <v>18</v>
      </c>
      <c r="O731" s="11" t="s">
        <v>334</v>
      </c>
      <c r="P731" s="11" t="s">
        <v>335</v>
      </c>
      <c r="Q731" s="12" t="s">
        <v>14</v>
      </c>
      <c r="R731" s="18">
        <v>800</v>
      </c>
      <c r="S731" s="23">
        <v>0</v>
      </c>
    </row>
    <row r="732" spans="1:19" ht="25.5" x14ac:dyDescent="0.2">
      <c r="A732" s="11">
        <v>400514</v>
      </c>
      <c r="B732" s="13" t="s">
        <v>17</v>
      </c>
      <c r="C732" s="8" t="s">
        <v>484</v>
      </c>
      <c r="D732" s="4" t="s">
        <v>483</v>
      </c>
      <c r="E732" s="8">
        <v>0</v>
      </c>
      <c r="F732" s="21" t="s">
        <v>373</v>
      </c>
      <c r="G732" s="21" t="s">
        <v>374</v>
      </c>
      <c r="H732" s="21" t="s">
        <v>467</v>
      </c>
      <c r="I732" s="14">
        <v>46141</v>
      </c>
      <c r="J732" s="14">
        <v>46141</v>
      </c>
      <c r="K732" s="27" t="s">
        <v>528</v>
      </c>
      <c r="L732" s="15">
        <v>1</v>
      </c>
      <c r="M732" s="4" t="s">
        <v>543</v>
      </c>
      <c r="N732" s="12" t="s">
        <v>18</v>
      </c>
      <c r="O732" s="11" t="s">
        <v>314</v>
      </c>
      <c r="P732" s="17" t="s">
        <v>336</v>
      </c>
      <c r="Q732" s="12" t="s">
        <v>14</v>
      </c>
      <c r="R732" s="18">
        <v>800</v>
      </c>
      <c r="S732" s="23">
        <v>0</v>
      </c>
    </row>
    <row r="733" spans="1:19" ht="25.5" x14ac:dyDescent="0.2">
      <c r="A733" s="11">
        <v>400525</v>
      </c>
      <c r="B733" s="13" t="s">
        <v>21</v>
      </c>
      <c r="C733" s="8" t="s">
        <v>484</v>
      </c>
      <c r="D733" s="4" t="s">
        <v>483</v>
      </c>
      <c r="E733" s="8">
        <v>0</v>
      </c>
      <c r="F733" s="21" t="s">
        <v>373</v>
      </c>
      <c r="G733" s="21" t="s">
        <v>374</v>
      </c>
      <c r="H733" s="21" t="s">
        <v>416</v>
      </c>
      <c r="I733" s="14">
        <v>46153</v>
      </c>
      <c r="J733" s="14">
        <v>46153</v>
      </c>
      <c r="K733" s="27" t="s">
        <v>530</v>
      </c>
      <c r="L733" s="15">
        <v>1</v>
      </c>
      <c r="M733" s="5" t="s">
        <v>537</v>
      </c>
      <c r="N733" s="12" t="s">
        <v>18</v>
      </c>
      <c r="O733" s="11" t="s">
        <v>337</v>
      </c>
      <c r="P733" s="11" t="s">
        <v>338</v>
      </c>
      <c r="Q733" s="12" t="s">
        <v>14</v>
      </c>
      <c r="R733" s="18">
        <v>800</v>
      </c>
      <c r="S733" s="23">
        <v>0</v>
      </c>
    </row>
    <row r="734" spans="1:19" ht="25.5" x14ac:dyDescent="0.2">
      <c r="A734" s="11">
        <v>400527</v>
      </c>
      <c r="B734" s="13" t="s">
        <v>17</v>
      </c>
      <c r="C734" s="8" t="s">
        <v>484</v>
      </c>
      <c r="D734" s="4" t="s">
        <v>483</v>
      </c>
      <c r="E734" s="8">
        <v>0</v>
      </c>
      <c r="F734" s="21" t="s">
        <v>373</v>
      </c>
      <c r="G734" s="21" t="s">
        <v>374</v>
      </c>
      <c r="H734" s="21" t="s">
        <v>416</v>
      </c>
      <c r="I734" s="14">
        <v>46145</v>
      </c>
      <c r="J734" s="14">
        <v>46145</v>
      </c>
      <c r="K734" s="27" t="s">
        <v>530</v>
      </c>
      <c r="L734" s="15">
        <v>1</v>
      </c>
      <c r="M734" s="5" t="s">
        <v>540</v>
      </c>
      <c r="N734" s="12" t="s">
        <v>18</v>
      </c>
      <c r="O734" s="11" t="s">
        <v>337</v>
      </c>
      <c r="P734" s="11" t="s">
        <v>339</v>
      </c>
      <c r="Q734" s="12" t="s">
        <v>14</v>
      </c>
      <c r="R734" s="18">
        <v>800</v>
      </c>
      <c r="S734" s="23">
        <v>0</v>
      </c>
    </row>
    <row r="735" spans="1:19" ht="25.5" x14ac:dyDescent="0.2">
      <c r="A735" s="11">
        <v>400532</v>
      </c>
      <c r="B735" s="13" t="s">
        <v>21</v>
      </c>
      <c r="C735" s="8" t="s">
        <v>484</v>
      </c>
      <c r="D735" s="4" t="s">
        <v>483</v>
      </c>
      <c r="E735" s="8">
        <v>0</v>
      </c>
      <c r="F735" s="21" t="s">
        <v>373</v>
      </c>
      <c r="G735" s="21" t="s">
        <v>374</v>
      </c>
      <c r="H735" s="21" t="s">
        <v>317</v>
      </c>
      <c r="I735" s="14">
        <v>46121</v>
      </c>
      <c r="J735" s="14">
        <v>46121</v>
      </c>
      <c r="K735" s="27" t="s">
        <v>528</v>
      </c>
      <c r="L735" s="15">
        <v>1</v>
      </c>
      <c r="M735" s="4" t="s">
        <v>541</v>
      </c>
      <c r="N735" s="12" t="s">
        <v>18</v>
      </c>
      <c r="O735" s="11" t="s">
        <v>317</v>
      </c>
      <c r="P735" s="17" t="s">
        <v>318</v>
      </c>
      <c r="Q735" s="12" t="s">
        <v>14</v>
      </c>
      <c r="R735" s="18">
        <v>800</v>
      </c>
      <c r="S735" s="23">
        <v>0</v>
      </c>
    </row>
    <row r="736" spans="1:19" ht="25.5" x14ac:dyDescent="0.2">
      <c r="A736" s="11">
        <v>400532</v>
      </c>
      <c r="B736" s="13" t="s">
        <v>21</v>
      </c>
      <c r="C736" s="8" t="s">
        <v>484</v>
      </c>
      <c r="D736" s="4" t="s">
        <v>483</v>
      </c>
      <c r="E736" s="8">
        <v>0</v>
      </c>
      <c r="F736" s="21" t="s">
        <v>373</v>
      </c>
      <c r="G736" s="21" t="s">
        <v>374</v>
      </c>
      <c r="H736" s="21" t="s">
        <v>317</v>
      </c>
      <c r="I736" s="14">
        <v>46125</v>
      </c>
      <c r="J736" s="14">
        <v>46125</v>
      </c>
      <c r="K736" s="27" t="s">
        <v>528</v>
      </c>
      <c r="L736" s="15">
        <v>1</v>
      </c>
      <c r="M736" s="4" t="s">
        <v>541</v>
      </c>
      <c r="N736" s="12" t="s">
        <v>18</v>
      </c>
      <c r="O736" s="11" t="s">
        <v>317</v>
      </c>
      <c r="P736" s="11" t="s">
        <v>340</v>
      </c>
      <c r="Q736" s="12" t="s">
        <v>14</v>
      </c>
      <c r="R736" s="18">
        <v>800</v>
      </c>
      <c r="S736" s="23">
        <v>0</v>
      </c>
    </row>
    <row r="737" spans="1:19" ht="25.5" x14ac:dyDescent="0.2">
      <c r="A737" s="11">
        <v>400536</v>
      </c>
      <c r="B737" s="13" t="s">
        <v>21</v>
      </c>
      <c r="C737" s="8" t="s">
        <v>484</v>
      </c>
      <c r="D737" s="4" t="s">
        <v>483</v>
      </c>
      <c r="E737" s="8">
        <v>0</v>
      </c>
      <c r="F737" s="21" t="s">
        <v>373</v>
      </c>
      <c r="G737" s="21" t="s">
        <v>374</v>
      </c>
      <c r="H737" s="21" t="s">
        <v>413</v>
      </c>
      <c r="I737" s="14">
        <v>46082</v>
      </c>
      <c r="J737" s="14">
        <v>46082</v>
      </c>
      <c r="K737" s="27" t="s">
        <v>531</v>
      </c>
      <c r="L737" s="15">
        <v>1</v>
      </c>
      <c r="M737" s="4" t="s">
        <v>541</v>
      </c>
      <c r="N737" s="12" t="s">
        <v>18</v>
      </c>
      <c r="O737" s="11" t="s">
        <v>341</v>
      </c>
      <c r="P737" s="11" t="s">
        <v>342</v>
      </c>
      <c r="Q737" s="12" t="s">
        <v>14</v>
      </c>
      <c r="R737" s="18">
        <v>800</v>
      </c>
      <c r="S737" s="23">
        <v>0</v>
      </c>
    </row>
    <row r="738" spans="1:19" ht="25.5" x14ac:dyDescent="0.2">
      <c r="A738" s="11">
        <v>400536</v>
      </c>
      <c r="B738" s="13" t="s">
        <v>21</v>
      </c>
      <c r="C738" s="8" t="s">
        <v>484</v>
      </c>
      <c r="D738" s="4" t="s">
        <v>483</v>
      </c>
      <c r="E738" s="8">
        <v>0</v>
      </c>
      <c r="F738" s="21" t="s">
        <v>373</v>
      </c>
      <c r="G738" s="21" t="s">
        <v>374</v>
      </c>
      <c r="H738" s="21" t="s">
        <v>413</v>
      </c>
      <c r="I738" s="14">
        <v>46127</v>
      </c>
      <c r="J738" s="14">
        <v>46127</v>
      </c>
      <c r="K738" s="27" t="s">
        <v>528</v>
      </c>
      <c r="L738" s="15">
        <v>1</v>
      </c>
      <c r="M738" s="5" t="s">
        <v>540</v>
      </c>
      <c r="N738" s="12" t="s">
        <v>18</v>
      </c>
      <c r="O738" s="11" t="s">
        <v>341</v>
      </c>
      <c r="P738" s="11" t="s">
        <v>343</v>
      </c>
      <c r="Q738" s="12" t="s">
        <v>14</v>
      </c>
      <c r="R738" s="18">
        <v>800</v>
      </c>
      <c r="S738" s="23">
        <v>0</v>
      </c>
    </row>
    <row r="739" spans="1:19" ht="25.5" x14ac:dyDescent="0.2">
      <c r="A739" s="11">
        <v>400536</v>
      </c>
      <c r="B739" s="13" t="s">
        <v>21</v>
      </c>
      <c r="C739" s="8" t="s">
        <v>484</v>
      </c>
      <c r="D739" s="4" t="s">
        <v>483</v>
      </c>
      <c r="E739" s="8">
        <v>0</v>
      </c>
      <c r="F739" s="21" t="s">
        <v>373</v>
      </c>
      <c r="G739" s="21" t="s">
        <v>374</v>
      </c>
      <c r="H739" s="21" t="s">
        <v>413</v>
      </c>
      <c r="I739" s="14">
        <v>46147</v>
      </c>
      <c r="J739" s="14">
        <v>46147</v>
      </c>
      <c r="K739" s="27" t="s">
        <v>530</v>
      </c>
      <c r="L739" s="15">
        <v>1</v>
      </c>
      <c r="M739" s="5" t="s">
        <v>540</v>
      </c>
      <c r="N739" s="12" t="s">
        <v>18</v>
      </c>
      <c r="O739" s="11" t="s">
        <v>341</v>
      </c>
      <c r="P739" s="17" t="s">
        <v>344</v>
      </c>
      <c r="Q739" s="12" t="s">
        <v>14</v>
      </c>
      <c r="R739" s="18">
        <v>800</v>
      </c>
      <c r="S739" s="23">
        <v>0</v>
      </c>
    </row>
    <row r="740" spans="1:19" ht="25.5" x14ac:dyDescent="0.2">
      <c r="A740" s="11">
        <v>400536</v>
      </c>
      <c r="B740" s="13" t="s">
        <v>21</v>
      </c>
      <c r="C740" s="8" t="s">
        <v>484</v>
      </c>
      <c r="D740" s="4" t="s">
        <v>483</v>
      </c>
      <c r="E740" s="8">
        <v>0</v>
      </c>
      <c r="F740" s="21" t="s">
        <v>373</v>
      </c>
      <c r="G740" s="21" t="s">
        <v>374</v>
      </c>
      <c r="H740" s="21" t="s">
        <v>413</v>
      </c>
      <c r="I740" s="14">
        <v>46161</v>
      </c>
      <c r="J740" s="14">
        <v>46161</v>
      </c>
      <c r="K740" s="27" t="s">
        <v>530</v>
      </c>
      <c r="L740" s="15">
        <v>1</v>
      </c>
      <c r="M740" s="5" t="s">
        <v>540</v>
      </c>
      <c r="N740" s="12" t="s">
        <v>18</v>
      </c>
      <c r="O740" s="11" t="s">
        <v>341</v>
      </c>
      <c r="P740" s="11" t="s">
        <v>345</v>
      </c>
      <c r="Q740" s="12" t="s">
        <v>14</v>
      </c>
      <c r="R740" s="18">
        <v>800</v>
      </c>
      <c r="S740" s="23">
        <v>0</v>
      </c>
    </row>
    <row r="741" spans="1:19" ht="25.5" x14ac:dyDescent="0.2">
      <c r="A741" s="11">
        <v>400537</v>
      </c>
      <c r="B741" s="13" t="s">
        <v>21</v>
      </c>
      <c r="C741" s="8" t="s">
        <v>484</v>
      </c>
      <c r="D741" s="4" t="s">
        <v>483</v>
      </c>
      <c r="E741" s="8">
        <v>0</v>
      </c>
      <c r="F741" s="21" t="s">
        <v>373</v>
      </c>
      <c r="G741" s="21" t="s">
        <v>374</v>
      </c>
      <c r="H741" s="21" t="s">
        <v>413</v>
      </c>
      <c r="I741" s="14">
        <v>46090</v>
      </c>
      <c r="J741" s="14">
        <v>46090</v>
      </c>
      <c r="K741" s="27" t="s">
        <v>531</v>
      </c>
      <c r="L741" s="15">
        <v>1</v>
      </c>
      <c r="M741" s="5" t="s">
        <v>540</v>
      </c>
      <c r="N741" s="12" t="s">
        <v>18</v>
      </c>
      <c r="O741" s="11" t="s">
        <v>341</v>
      </c>
      <c r="P741" s="11" t="s">
        <v>346</v>
      </c>
      <c r="Q741" s="12" t="s">
        <v>14</v>
      </c>
      <c r="R741" s="18">
        <v>800</v>
      </c>
      <c r="S741" s="23">
        <v>0</v>
      </c>
    </row>
    <row r="742" spans="1:19" ht="25.5" x14ac:dyDescent="0.2">
      <c r="A742" s="11">
        <v>400537</v>
      </c>
      <c r="B742" s="13" t="s">
        <v>21</v>
      </c>
      <c r="C742" s="8" t="s">
        <v>484</v>
      </c>
      <c r="D742" s="4" t="s">
        <v>483</v>
      </c>
      <c r="E742" s="8">
        <v>0</v>
      </c>
      <c r="F742" s="21" t="s">
        <v>373</v>
      </c>
      <c r="G742" s="21" t="s">
        <v>374</v>
      </c>
      <c r="H742" s="21" t="s">
        <v>413</v>
      </c>
      <c r="I742" s="14">
        <v>46096</v>
      </c>
      <c r="J742" s="14">
        <v>46096</v>
      </c>
      <c r="K742" s="27" t="s">
        <v>531</v>
      </c>
      <c r="L742" s="15">
        <v>1</v>
      </c>
      <c r="M742" s="5" t="s">
        <v>537</v>
      </c>
      <c r="N742" s="12" t="s">
        <v>18</v>
      </c>
      <c r="O742" s="11" t="s">
        <v>341</v>
      </c>
      <c r="P742" s="11" t="s">
        <v>347</v>
      </c>
      <c r="Q742" s="12" t="s">
        <v>14</v>
      </c>
      <c r="R742" s="18">
        <v>800</v>
      </c>
      <c r="S742" s="23">
        <v>0</v>
      </c>
    </row>
    <row r="743" spans="1:19" ht="25.5" x14ac:dyDescent="0.2">
      <c r="A743" s="11">
        <v>400538</v>
      </c>
      <c r="B743" s="13" t="s">
        <v>21</v>
      </c>
      <c r="C743" s="8" t="s">
        <v>484</v>
      </c>
      <c r="D743" s="4" t="s">
        <v>483</v>
      </c>
      <c r="E743" s="8">
        <v>0</v>
      </c>
      <c r="F743" s="21" t="s">
        <v>373</v>
      </c>
      <c r="G743" s="21" t="s">
        <v>374</v>
      </c>
      <c r="H743" s="21" t="s">
        <v>421</v>
      </c>
      <c r="I743" s="14">
        <v>46127</v>
      </c>
      <c r="J743" s="14">
        <v>46127</v>
      </c>
      <c r="K743" s="27" t="s">
        <v>528</v>
      </c>
      <c r="L743" s="15">
        <v>1</v>
      </c>
      <c r="M743" s="4" t="s">
        <v>541</v>
      </c>
      <c r="N743" s="12" t="s">
        <v>18</v>
      </c>
      <c r="O743" s="17" t="s">
        <v>348</v>
      </c>
      <c r="P743" s="17" t="s">
        <v>349</v>
      </c>
      <c r="Q743" s="12" t="s">
        <v>14</v>
      </c>
      <c r="R743" s="18">
        <v>800</v>
      </c>
      <c r="S743" s="23">
        <v>0</v>
      </c>
    </row>
    <row r="744" spans="1:19" ht="25.5" x14ac:dyDescent="0.2">
      <c r="A744" s="11">
        <v>400539</v>
      </c>
      <c r="B744" s="13" t="s">
        <v>21</v>
      </c>
      <c r="C744" s="8" t="s">
        <v>484</v>
      </c>
      <c r="D744" s="4" t="s">
        <v>483</v>
      </c>
      <c r="E744" s="8">
        <v>0</v>
      </c>
      <c r="F744" s="21" t="s">
        <v>373</v>
      </c>
      <c r="G744" s="21" t="s">
        <v>374</v>
      </c>
      <c r="H744" s="21" t="s">
        <v>421</v>
      </c>
      <c r="I744" s="14">
        <v>46124</v>
      </c>
      <c r="J744" s="14">
        <v>46124</v>
      </c>
      <c r="K744" s="27" t="s">
        <v>528</v>
      </c>
      <c r="L744" s="15">
        <v>1</v>
      </c>
      <c r="M744" s="4" t="s">
        <v>541</v>
      </c>
      <c r="N744" s="12" t="s">
        <v>18</v>
      </c>
      <c r="O744" s="17" t="s">
        <v>348</v>
      </c>
      <c r="P744" s="11" t="s">
        <v>350</v>
      </c>
      <c r="Q744" s="12" t="s">
        <v>14</v>
      </c>
      <c r="R744" s="18">
        <v>800</v>
      </c>
      <c r="S744" s="23">
        <v>0</v>
      </c>
    </row>
    <row r="745" spans="1:19" ht="25.5" x14ac:dyDescent="0.2">
      <c r="A745" s="11">
        <v>400540</v>
      </c>
      <c r="B745" s="13" t="s">
        <v>21</v>
      </c>
      <c r="C745" s="8" t="s">
        <v>484</v>
      </c>
      <c r="D745" s="4" t="s">
        <v>483</v>
      </c>
      <c r="E745" s="8">
        <v>0</v>
      </c>
      <c r="F745" s="21" t="s">
        <v>373</v>
      </c>
      <c r="G745" s="21" t="s">
        <v>374</v>
      </c>
      <c r="H745" s="21" t="s">
        <v>422</v>
      </c>
      <c r="I745" s="14">
        <v>46127</v>
      </c>
      <c r="J745" s="14">
        <v>46127</v>
      </c>
      <c r="K745" s="27" t="s">
        <v>528</v>
      </c>
      <c r="L745" s="15">
        <v>1</v>
      </c>
      <c r="M745" s="4" t="s">
        <v>541</v>
      </c>
      <c r="N745" s="12" t="s">
        <v>18</v>
      </c>
      <c r="O745" s="17" t="s">
        <v>351</v>
      </c>
      <c r="P745" s="11" t="s">
        <v>352</v>
      </c>
      <c r="Q745" s="12" t="s">
        <v>14</v>
      </c>
      <c r="R745" s="18">
        <v>800</v>
      </c>
      <c r="S745" s="23">
        <v>0</v>
      </c>
    </row>
    <row r="746" spans="1:19" ht="25.5" x14ac:dyDescent="0.2">
      <c r="A746" s="11">
        <v>400540</v>
      </c>
      <c r="B746" s="13" t="s">
        <v>21</v>
      </c>
      <c r="C746" s="8" t="s">
        <v>484</v>
      </c>
      <c r="D746" s="4" t="s">
        <v>483</v>
      </c>
      <c r="E746" s="8">
        <v>0</v>
      </c>
      <c r="F746" s="21" t="s">
        <v>373</v>
      </c>
      <c r="G746" s="21" t="s">
        <v>374</v>
      </c>
      <c r="H746" s="21" t="s">
        <v>422</v>
      </c>
      <c r="I746" s="14">
        <v>46148</v>
      </c>
      <c r="J746" s="14">
        <v>46148</v>
      </c>
      <c r="K746" s="27" t="s">
        <v>530</v>
      </c>
      <c r="L746" s="15">
        <v>1</v>
      </c>
      <c r="M746" s="5" t="s">
        <v>540</v>
      </c>
      <c r="N746" s="12" t="s">
        <v>18</v>
      </c>
      <c r="O746" s="17" t="s">
        <v>351</v>
      </c>
      <c r="P746" s="11" t="s">
        <v>352</v>
      </c>
      <c r="Q746" s="12" t="s">
        <v>14</v>
      </c>
      <c r="R746" s="18">
        <v>800</v>
      </c>
      <c r="S746" s="23">
        <v>0</v>
      </c>
    </row>
    <row r="747" spans="1:19" ht="25.5" x14ac:dyDescent="0.2">
      <c r="A747" s="11">
        <v>400540</v>
      </c>
      <c r="B747" s="13" t="s">
        <v>21</v>
      </c>
      <c r="C747" s="8" t="s">
        <v>484</v>
      </c>
      <c r="D747" s="4" t="s">
        <v>483</v>
      </c>
      <c r="E747" s="8">
        <v>0</v>
      </c>
      <c r="F747" s="21" t="s">
        <v>373</v>
      </c>
      <c r="G747" s="21" t="s">
        <v>374</v>
      </c>
      <c r="H747" s="21" t="s">
        <v>422</v>
      </c>
      <c r="I747" s="14">
        <v>46161</v>
      </c>
      <c r="J747" s="14">
        <v>46161</v>
      </c>
      <c r="K747" s="27" t="s">
        <v>530</v>
      </c>
      <c r="L747" s="15">
        <v>1</v>
      </c>
      <c r="M747" s="5" t="s">
        <v>540</v>
      </c>
      <c r="N747" s="12" t="s">
        <v>18</v>
      </c>
      <c r="O747" s="17" t="s">
        <v>351</v>
      </c>
      <c r="P747" s="11" t="s">
        <v>352</v>
      </c>
      <c r="Q747" s="12" t="s">
        <v>14</v>
      </c>
      <c r="R747" s="18">
        <v>800</v>
      </c>
      <c r="S747" s="23">
        <v>0</v>
      </c>
    </row>
    <row r="748" spans="1:19" ht="25.5" x14ac:dyDescent="0.2">
      <c r="A748" s="11">
        <v>400543</v>
      </c>
      <c r="B748" s="13" t="s">
        <v>17</v>
      </c>
      <c r="C748" s="8" t="s">
        <v>484</v>
      </c>
      <c r="D748" s="4" t="s">
        <v>483</v>
      </c>
      <c r="E748" s="8">
        <v>0</v>
      </c>
      <c r="F748" s="21" t="s">
        <v>373</v>
      </c>
      <c r="G748" s="21" t="s">
        <v>374</v>
      </c>
      <c r="H748" s="21" t="s">
        <v>406</v>
      </c>
      <c r="I748" s="14">
        <v>46124</v>
      </c>
      <c r="J748" s="14">
        <v>46124</v>
      </c>
      <c r="K748" s="27" t="s">
        <v>528</v>
      </c>
      <c r="L748" s="15">
        <v>1</v>
      </c>
      <c r="M748" s="4" t="s">
        <v>541</v>
      </c>
      <c r="N748" s="12" t="s">
        <v>18</v>
      </c>
      <c r="O748" s="17" t="s">
        <v>328</v>
      </c>
      <c r="P748" s="11" t="s">
        <v>331</v>
      </c>
      <c r="Q748" s="12" t="s">
        <v>14</v>
      </c>
      <c r="R748" s="18">
        <v>800</v>
      </c>
      <c r="S748" s="23">
        <v>0</v>
      </c>
    </row>
    <row r="749" spans="1:19" ht="25.5" x14ac:dyDescent="0.2">
      <c r="A749" s="11">
        <v>400543</v>
      </c>
      <c r="B749" s="13" t="s">
        <v>17</v>
      </c>
      <c r="C749" s="8" t="s">
        <v>484</v>
      </c>
      <c r="D749" s="4" t="s">
        <v>483</v>
      </c>
      <c r="E749" s="8">
        <v>0</v>
      </c>
      <c r="F749" s="21" t="s">
        <v>373</v>
      </c>
      <c r="G749" s="21" t="s">
        <v>374</v>
      </c>
      <c r="H749" s="21" t="s">
        <v>406</v>
      </c>
      <c r="I749" s="14">
        <v>46159</v>
      </c>
      <c r="J749" s="14">
        <v>46159</v>
      </c>
      <c r="K749" s="27" t="s">
        <v>530</v>
      </c>
      <c r="L749" s="15">
        <v>1</v>
      </c>
      <c r="M749" s="5" t="s">
        <v>540</v>
      </c>
      <c r="N749" s="12" t="s">
        <v>18</v>
      </c>
      <c r="O749" s="17" t="s">
        <v>328</v>
      </c>
      <c r="P749" s="11" t="s">
        <v>305</v>
      </c>
      <c r="Q749" s="12" t="s">
        <v>14</v>
      </c>
      <c r="R749" s="18">
        <v>800</v>
      </c>
      <c r="S749" s="23">
        <v>0</v>
      </c>
    </row>
    <row r="750" spans="1:19" ht="25.5" x14ac:dyDescent="0.2">
      <c r="A750" s="11">
        <v>400544</v>
      </c>
      <c r="B750" s="13" t="s">
        <v>21</v>
      </c>
      <c r="C750" s="8" t="s">
        <v>484</v>
      </c>
      <c r="D750" s="4" t="s">
        <v>483</v>
      </c>
      <c r="E750" s="8">
        <v>0</v>
      </c>
      <c r="F750" s="21" t="s">
        <v>373</v>
      </c>
      <c r="G750" s="21" t="s">
        <v>374</v>
      </c>
      <c r="H750" s="21" t="s">
        <v>403</v>
      </c>
      <c r="I750" s="14">
        <v>46124</v>
      </c>
      <c r="J750" s="14">
        <v>46124</v>
      </c>
      <c r="K750" s="27" t="s">
        <v>528</v>
      </c>
      <c r="L750" s="15">
        <v>1</v>
      </c>
      <c r="M750" s="4" t="s">
        <v>541</v>
      </c>
      <c r="N750" s="12" t="s">
        <v>18</v>
      </c>
      <c r="O750" s="11" t="s">
        <v>296</v>
      </c>
      <c r="P750" s="11" t="s">
        <v>297</v>
      </c>
      <c r="Q750" s="12" t="s">
        <v>14</v>
      </c>
      <c r="R750" s="18">
        <v>800</v>
      </c>
      <c r="S750" s="23">
        <v>0</v>
      </c>
    </row>
    <row r="751" spans="1:19" ht="25.5" x14ac:dyDescent="0.2">
      <c r="A751" s="11">
        <v>400544</v>
      </c>
      <c r="B751" s="13" t="s">
        <v>21</v>
      </c>
      <c r="C751" s="8" t="s">
        <v>484</v>
      </c>
      <c r="D751" s="4" t="s">
        <v>483</v>
      </c>
      <c r="E751" s="8">
        <v>0</v>
      </c>
      <c r="F751" s="21" t="s">
        <v>373</v>
      </c>
      <c r="G751" s="21" t="s">
        <v>374</v>
      </c>
      <c r="H751" s="21" t="s">
        <v>403</v>
      </c>
      <c r="I751" s="14">
        <v>46155</v>
      </c>
      <c r="J751" s="14">
        <v>46155</v>
      </c>
      <c r="K751" s="27" t="s">
        <v>530</v>
      </c>
      <c r="L751" s="15">
        <v>1</v>
      </c>
      <c r="M751" s="5" t="s">
        <v>540</v>
      </c>
      <c r="N751" s="12" t="s">
        <v>18</v>
      </c>
      <c r="O751" s="11" t="s">
        <v>296</v>
      </c>
      <c r="P751" s="11" t="s">
        <v>353</v>
      </c>
      <c r="Q751" s="12" t="s">
        <v>14</v>
      </c>
      <c r="R751" s="18">
        <v>800</v>
      </c>
      <c r="S751" s="23">
        <v>0</v>
      </c>
    </row>
    <row r="752" spans="1:19" ht="25.5" x14ac:dyDescent="0.2">
      <c r="A752" s="11">
        <v>400546</v>
      </c>
      <c r="B752" s="13" t="s">
        <v>21</v>
      </c>
      <c r="C752" s="8" t="s">
        <v>484</v>
      </c>
      <c r="D752" s="4" t="s">
        <v>483</v>
      </c>
      <c r="E752" s="8">
        <v>0</v>
      </c>
      <c r="F752" s="21" t="s">
        <v>373</v>
      </c>
      <c r="G752" s="21" t="s">
        <v>374</v>
      </c>
      <c r="H752" s="21" t="s">
        <v>402</v>
      </c>
      <c r="I752" s="14">
        <v>46140</v>
      </c>
      <c r="J752" s="14">
        <v>46140</v>
      </c>
      <c r="K752" s="27" t="s">
        <v>528</v>
      </c>
      <c r="L752" s="15">
        <v>1</v>
      </c>
      <c r="M752" s="5" t="s">
        <v>540</v>
      </c>
      <c r="N752" s="12" t="s">
        <v>18</v>
      </c>
      <c r="O752" s="11" t="s">
        <v>275</v>
      </c>
      <c r="P752" s="11" t="s">
        <v>309</v>
      </c>
      <c r="Q752" s="12" t="s">
        <v>14</v>
      </c>
      <c r="R752" s="18">
        <v>800</v>
      </c>
      <c r="S752" s="23">
        <v>0</v>
      </c>
    </row>
    <row r="753" spans="1:19" ht="25.5" x14ac:dyDescent="0.2">
      <c r="A753" s="11">
        <v>400546</v>
      </c>
      <c r="B753" s="13" t="s">
        <v>21</v>
      </c>
      <c r="C753" s="8" t="s">
        <v>484</v>
      </c>
      <c r="D753" s="4" t="s">
        <v>483</v>
      </c>
      <c r="E753" s="8">
        <v>0</v>
      </c>
      <c r="F753" s="21" t="s">
        <v>373</v>
      </c>
      <c r="G753" s="21" t="s">
        <v>374</v>
      </c>
      <c r="H753" s="21" t="s">
        <v>402</v>
      </c>
      <c r="I753" s="14">
        <v>46160</v>
      </c>
      <c r="J753" s="14">
        <v>46160</v>
      </c>
      <c r="K753" s="27" t="s">
        <v>530</v>
      </c>
      <c r="L753" s="15">
        <v>1</v>
      </c>
      <c r="M753" s="5" t="s">
        <v>540</v>
      </c>
      <c r="N753" s="12" t="s">
        <v>18</v>
      </c>
      <c r="O753" s="11" t="s">
        <v>275</v>
      </c>
      <c r="P753" s="11" t="s">
        <v>311</v>
      </c>
      <c r="Q753" s="12" t="s">
        <v>14</v>
      </c>
      <c r="R753" s="18">
        <v>800</v>
      </c>
      <c r="S753" s="23">
        <v>0</v>
      </c>
    </row>
    <row r="754" spans="1:19" ht="25.5" x14ac:dyDescent="0.2">
      <c r="A754" s="11">
        <v>400549</v>
      </c>
      <c r="B754" s="13" t="s">
        <v>17</v>
      </c>
      <c r="C754" s="8" t="s">
        <v>484</v>
      </c>
      <c r="D754" s="4" t="s">
        <v>483</v>
      </c>
      <c r="E754" s="8">
        <v>0</v>
      </c>
      <c r="F754" s="21" t="s">
        <v>373</v>
      </c>
      <c r="G754" s="21" t="s">
        <v>374</v>
      </c>
      <c r="H754" s="21" t="s">
        <v>417</v>
      </c>
      <c r="I754" s="14">
        <v>46057</v>
      </c>
      <c r="J754" s="14">
        <v>46057</v>
      </c>
      <c r="K754" s="27" t="s">
        <v>529</v>
      </c>
      <c r="L754" s="15">
        <v>1</v>
      </c>
      <c r="M754" s="4" t="s">
        <v>542</v>
      </c>
      <c r="N754" s="12" t="s">
        <v>18</v>
      </c>
      <c r="O754" s="17" t="s">
        <v>354</v>
      </c>
      <c r="P754" s="11" t="s">
        <v>275</v>
      </c>
      <c r="Q754" s="12" t="s">
        <v>14</v>
      </c>
      <c r="R754" s="18">
        <v>800</v>
      </c>
      <c r="S754" s="23">
        <v>839.81</v>
      </c>
    </row>
    <row r="755" spans="1:19" ht="25.5" x14ac:dyDescent="0.2">
      <c r="A755" s="11">
        <v>400553</v>
      </c>
      <c r="B755" s="13" t="s">
        <v>21</v>
      </c>
      <c r="C755" s="8" t="s">
        <v>484</v>
      </c>
      <c r="D755" s="4" t="s">
        <v>483</v>
      </c>
      <c r="E755" s="8">
        <v>0</v>
      </c>
      <c r="F755" s="21" t="s">
        <v>373</v>
      </c>
      <c r="G755" s="21" t="s">
        <v>374</v>
      </c>
      <c r="H755" s="21" t="s">
        <v>413</v>
      </c>
      <c r="I755" s="14">
        <v>46155</v>
      </c>
      <c r="J755" s="14">
        <v>46155</v>
      </c>
      <c r="K755" s="27" t="s">
        <v>530</v>
      </c>
      <c r="L755" s="15">
        <v>1</v>
      </c>
      <c r="M755" s="5" t="s">
        <v>540</v>
      </c>
      <c r="N755" s="12" t="s">
        <v>18</v>
      </c>
      <c r="O755" s="11" t="s">
        <v>341</v>
      </c>
      <c r="P755" s="11" t="s">
        <v>345</v>
      </c>
      <c r="Q755" s="12" t="s">
        <v>14</v>
      </c>
      <c r="R755" s="18">
        <v>800</v>
      </c>
      <c r="S755" s="23">
        <v>0</v>
      </c>
    </row>
    <row r="756" spans="1:19" ht="25.5" x14ac:dyDescent="0.2">
      <c r="A756" s="11">
        <v>400556</v>
      </c>
      <c r="B756" s="13" t="s">
        <v>21</v>
      </c>
      <c r="C756" s="8" t="s">
        <v>484</v>
      </c>
      <c r="D756" s="4" t="s">
        <v>483</v>
      </c>
      <c r="E756" s="8">
        <v>0</v>
      </c>
      <c r="F756" s="21" t="s">
        <v>373</v>
      </c>
      <c r="G756" s="21" t="s">
        <v>374</v>
      </c>
      <c r="H756" s="21" t="s">
        <v>412</v>
      </c>
      <c r="I756" s="14">
        <v>46110</v>
      </c>
      <c r="J756" s="14">
        <v>46112</v>
      </c>
      <c r="K756" s="27" t="s">
        <v>531</v>
      </c>
      <c r="L756" s="15">
        <v>3</v>
      </c>
      <c r="M756" s="5" t="s">
        <v>540</v>
      </c>
      <c r="N756" s="12" t="s">
        <v>18</v>
      </c>
      <c r="O756" s="17" t="s">
        <v>355</v>
      </c>
      <c r="P756" s="17" t="s">
        <v>277</v>
      </c>
      <c r="Q756" s="12" t="s">
        <v>14</v>
      </c>
      <c r="R756" s="16">
        <v>2400</v>
      </c>
      <c r="S756" s="23">
        <v>0</v>
      </c>
    </row>
    <row r="757" spans="1:19" ht="25.5" x14ac:dyDescent="0.2">
      <c r="A757" s="11">
        <v>400560</v>
      </c>
      <c r="B757" s="13" t="s">
        <v>17</v>
      </c>
      <c r="C757" s="8" t="s">
        <v>484</v>
      </c>
      <c r="D757" s="4" t="s">
        <v>483</v>
      </c>
      <c r="E757" s="8">
        <v>0</v>
      </c>
      <c r="F757" s="21" t="s">
        <v>373</v>
      </c>
      <c r="G757" s="21" t="s">
        <v>374</v>
      </c>
      <c r="H757" s="21" t="s">
        <v>409</v>
      </c>
      <c r="I757" s="14">
        <v>46064</v>
      </c>
      <c r="J757" s="14">
        <v>46064</v>
      </c>
      <c r="K757" s="27" t="s">
        <v>529</v>
      </c>
      <c r="L757" s="15">
        <v>1</v>
      </c>
      <c r="M757" s="4" t="s">
        <v>542</v>
      </c>
      <c r="N757" s="12" t="s">
        <v>18</v>
      </c>
      <c r="O757" s="11" t="s">
        <v>356</v>
      </c>
      <c r="P757" s="11" t="s">
        <v>305</v>
      </c>
      <c r="Q757" s="12" t="s">
        <v>14</v>
      </c>
      <c r="R757" s="18">
        <v>800</v>
      </c>
      <c r="S757" s="23">
        <v>669.45</v>
      </c>
    </row>
    <row r="758" spans="1:19" ht="25.5" x14ac:dyDescent="0.2">
      <c r="A758" s="11">
        <v>400563</v>
      </c>
      <c r="B758" s="13" t="s">
        <v>21</v>
      </c>
      <c r="C758" s="8" t="s">
        <v>484</v>
      </c>
      <c r="D758" s="4" t="s">
        <v>483</v>
      </c>
      <c r="E758" s="8">
        <v>0</v>
      </c>
      <c r="F758" s="21" t="s">
        <v>373</v>
      </c>
      <c r="G758" s="21" t="s">
        <v>374</v>
      </c>
      <c r="H758" s="21" t="s">
        <v>407</v>
      </c>
      <c r="I758" s="14">
        <v>46064</v>
      </c>
      <c r="J758" s="14">
        <v>46064</v>
      </c>
      <c r="K758" s="27" t="s">
        <v>529</v>
      </c>
      <c r="L758" s="15">
        <v>1</v>
      </c>
      <c r="M758" s="4" t="s">
        <v>542</v>
      </c>
      <c r="N758" s="12" t="s">
        <v>18</v>
      </c>
      <c r="O758" s="11" t="s">
        <v>357</v>
      </c>
      <c r="P758" s="11" t="s">
        <v>305</v>
      </c>
      <c r="Q758" s="12" t="s">
        <v>14</v>
      </c>
      <c r="R758" s="18">
        <v>800</v>
      </c>
      <c r="S758" s="23">
        <v>669.45</v>
      </c>
    </row>
    <row r="759" spans="1:19" ht="25.5" x14ac:dyDescent="0.2">
      <c r="A759" s="11">
        <v>400563</v>
      </c>
      <c r="B759" s="13" t="s">
        <v>21</v>
      </c>
      <c r="C759" s="8" t="s">
        <v>484</v>
      </c>
      <c r="D759" s="4" t="s">
        <v>483</v>
      </c>
      <c r="E759" s="8">
        <v>0</v>
      </c>
      <c r="F759" s="21" t="s">
        <v>373</v>
      </c>
      <c r="G759" s="21" t="s">
        <v>374</v>
      </c>
      <c r="H759" s="21" t="s">
        <v>407</v>
      </c>
      <c r="I759" s="14">
        <v>46070</v>
      </c>
      <c r="J759" s="14">
        <v>46070</v>
      </c>
      <c r="K759" s="27" t="s">
        <v>529</v>
      </c>
      <c r="L759" s="15">
        <v>1</v>
      </c>
      <c r="M759" s="5" t="s">
        <v>540</v>
      </c>
      <c r="N759" s="12" t="s">
        <v>18</v>
      </c>
      <c r="O759" s="11" t="s">
        <v>357</v>
      </c>
      <c r="P759" s="11" t="s">
        <v>330</v>
      </c>
      <c r="Q759" s="12" t="s">
        <v>14</v>
      </c>
      <c r="R759" s="18">
        <v>800</v>
      </c>
      <c r="S759" s="23">
        <v>0</v>
      </c>
    </row>
    <row r="760" spans="1:19" ht="25.5" x14ac:dyDescent="0.2">
      <c r="A760" s="11">
        <v>400565</v>
      </c>
      <c r="B760" s="13" t="s">
        <v>21</v>
      </c>
      <c r="C760" s="8" t="s">
        <v>484</v>
      </c>
      <c r="D760" s="4" t="s">
        <v>483</v>
      </c>
      <c r="E760" s="8">
        <v>0</v>
      </c>
      <c r="F760" s="21" t="s">
        <v>373</v>
      </c>
      <c r="G760" s="21" t="s">
        <v>374</v>
      </c>
      <c r="H760" s="21" t="s">
        <v>403</v>
      </c>
      <c r="I760" s="14">
        <v>46146</v>
      </c>
      <c r="J760" s="14">
        <v>46146</v>
      </c>
      <c r="K760" s="27" t="s">
        <v>530</v>
      </c>
      <c r="L760" s="15">
        <v>1</v>
      </c>
      <c r="M760" s="5" t="s">
        <v>540</v>
      </c>
      <c r="N760" s="12" t="s">
        <v>18</v>
      </c>
      <c r="O760" s="11" t="s">
        <v>52</v>
      </c>
      <c r="P760" s="11" t="s">
        <v>335</v>
      </c>
      <c r="Q760" s="12" t="s">
        <v>14</v>
      </c>
      <c r="R760" s="18">
        <v>800</v>
      </c>
      <c r="S760" s="23">
        <v>0</v>
      </c>
    </row>
    <row r="761" spans="1:19" ht="25.5" x14ac:dyDescent="0.2">
      <c r="A761" s="11">
        <v>400568</v>
      </c>
      <c r="B761" s="13" t="s">
        <v>17</v>
      </c>
      <c r="C761" s="8" t="s">
        <v>484</v>
      </c>
      <c r="D761" s="4" t="s">
        <v>483</v>
      </c>
      <c r="E761" s="8">
        <v>0</v>
      </c>
      <c r="F761" s="21" t="s">
        <v>373</v>
      </c>
      <c r="G761" s="21" t="s">
        <v>374</v>
      </c>
      <c r="H761" s="21" t="s">
        <v>449</v>
      </c>
      <c r="I761" s="14">
        <v>46121</v>
      </c>
      <c r="J761" s="14">
        <v>46121</v>
      </c>
      <c r="K761" s="27" t="s">
        <v>528</v>
      </c>
      <c r="L761" s="15">
        <v>1</v>
      </c>
      <c r="M761" s="4" t="s">
        <v>541</v>
      </c>
      <c r="N761" s="12" t="s">
        <v>18</v>
      </c>
      <c r="O761" s="17" t="s">
        <v>358</v>
      </c>
      <c r="P761" s="17" t="s">
        <v>359</v>
      </c>
      <c r="Q761" s="12" t="s">
        <v>14</v>
      </c>
      <c r="R761" s="18">
        <v>800</v>
      </c>
      <c r="S761" s="23">
        <v>0</v>
      </c>
    </row>
    <row r="762" spans="1:19" ht="25.5" x14ac:dyDescent="0.2">
      <c r="A762" s="11">
        <v>400568</v>
      </c>
      <c r="B762" s="13" t="s">
        <v>17</v>
      </c>
      <c r="C762" s="8" t="s">
        <v>484</v>
      </c>
      <c r="D762" s="4" t="s">
        <v>483</v>
      </c>
      <c r="E762" s="8">
        <v>0</v>
      </c>
      <c r="F762" s="21" t="s">
        <v>373</v>
      </c>
      <c r="G762" s="21" t="s">
        <v>374</v>
      </c>
      <c r="H762" s="21" t="s">
        <v>449</v>
      </c>
      <c r="I762" s="14">
        <v>46127</v>
      </c>
      <c r="J762" s="14">
        <v>46127</v>
      </c>
      <c r="K762" s="27" t="s">
        <v>528</v>
      </c>
      <c r="L762" s="15">
        <v>1</v>
      </c>
      <c r="M762" s="4" t="s">
        <v>541</v>
      </c>
      <c r="N762" s="12" t="s">
        <v>18</v>
      </c>
      <c r="O762" s="17" t="s">
        <v>358</v>
      </c>
      <c r="P762" s="17" t="s">
        <v>360</v>
      </c>
      <c r="Q762" s="12" t="s">
        <v>14</v>
      </c>
      <c r="R762" s="18">
        <v>800</v>
      </c>
      <c r="S762" s="23">
        <v>0</v>
      </c>
    </row>
    <row r="763" spans="1:19" ht="25.5" x14ac:dyDescent="0.2">
      <c r="A763" s="11">
        <v>400568</v>
      </c>
      <c r="B763" s="13" t="s">
        <v>17</v>
      </c>
      <c r="C763" s="8" t="s">
        <v>484</v>
      </c>
      <c r="D763" s="4" t="s">
        <v>483</v>
      </c>
      <c r="E763" s="8">
        <v>0</v>
      </c>
      <c r="F763" s="21" t="s">
        <v>373</v>
      </c>
      <c r="G763" s="21" t="s">
        <v>374</v>
      </c>
      <c r="H763" s="21" t="s">
        <v>449</v>
      </c>
      <c r="I763" s="14">
        <v>46140</v>
      </c>
      <c r="J763" s="14">
        <v>46140</v>
      </c>
      <c r="K763" s="27" t="s">
        <v>528</v>
      </c>
      <c r="L763" s="15">
        <v>1</v>
      </c>
      <c r="M763" s="5" t="s">
        <v>540</v>
      </c>
      <c r="N763" s="12" t="s">
        <v>18</v>
      </c>
      <c r="O763" s="17" t="s">
        <v>358</v>
      </c>
      <c r="P763" s="17" t="s">
        <v>359</v>
      </c>
      <c r="Q763" s="12" t="s">
        <v>14</v>
      </c>
      <c r="R763" s="18">
        <v>800</v>
      </c>
      <c r="S763" s="23">
        <v>0</v>
      </c>
    </row>
    <row r="764" spans="1:19" ht="25.5" x14ac:dyDescent="0.2">
      <c r="A764" s="11">
        <v>400568</v>
      </c>
      <c r="B764" s="13" t="s">
        <v>17</v>
      </c>
      <c r="C764" s="8" t="s">
        <v>484</v>
      </c>
      <c r="D764" s="4" t="s">
        <v>483</v>
      </c>
      <c r="E764" s="8">
        <v>0</v>
      </c>
      <c r="F764" s="21" t="s">
        <v>373</v>
      </c>
      <c r="G764" s="21" t="s">
        <v>374</v>
      </c>
      <c r="H764" s="21" t="s">
        <v>449</v>
      </c>
      <c r="I764" s="14">
        <v>46142</v>
      </c>
      <c r="J764" s="14">
        <v>46142</v>
      </c>
      <c r="K764" s="27" t="s">
        <v>528</v>
      </c>
      <c r="L764" s="15">
        <v>1</v>
      </c>
      <c r="M764" s="5" t="s">
        <v>540</v>
      </c>
      <c r="N764" s="12" t="s">
        <v>18</v>
      </c>
      <c r="O764" s="11" t="s">
        <v>358</v>
      </c>
      <c r="P764" s="11" t="s">
        <v>361</v>
      </c>
      <c r="Q764" s="12" t="s">
        <v>14</v>
      </c>
      <c r="R764" s="18">
        <v>800</v>
      </c>
      <c r="S764" s="23">
        <v>0</v>
      </c>
    </row>
    <row r="765" spans="1:19" ht="25.5" x14ac:dyDescent="0.2">
      <c r="A765" s="11">
        <v>400577</v>
      </c>
      <c r="B765" s="13" t="s">
        <v>21</v>
      </c>
      <c r="C765" s="8" t="s">
        <v>484</v>
      </c>
      <c r="D765" s="4" t="s">
        <v>483</v>
      </c>
      <c r="E765" s="8">
        <v>0</v>
      </c>
      <c r="F765" s="21" t="s">
        <v>373</v>
      </c>
      <c r="G765" s="21" t="s">
        <v>374</v>
      </c>
      <c r="H765" s="21" t="s">
        <v>159</v>
      </c>
      <c r="I765" s="14">
        <v>46147</v>
      </c>
      <c r="J765" s="14">
        <v>46147</v>
      </c>
      <c r="K765" s="27" t="s">
        <v>530</v>
      </c>
      <c r="L765" s="15">
        <v>1</v>
      </c>
      <c r="M765" s="5" t="s">
        <v>540</v>
      </c>
      <c r="N765" s="12" t="s">
        <v>18</v>
      </c>
      <c r="O765" s="11" t="s">
        <v>159</v>
      </c>
      <c r="P765" s="11" t="s">
        <v>362</v>
      </c>
      <c r="Q765" s="12" t="s">
        <v>14</v>
      </c>
      <c r="R765" s="18">
        <v>800</v>
      </c>
      <c r="S765" s="23">
        <v>0</v>
      </c>
    </row>
    <row r="766" spans="1:19" ht="25.5" x14ac:dyDescent="0.2">
      <c r="A766" s="11">
        <v>400577</v>
      </c>
      <c r="B766" s="13" t="s">
        <v>21</v>
      </c>
      <c r="C766" s="8" t="s">
        <v>484</v>
      </c>
      <c r="D766" s="4" t="s">
        <v>483</v>
      </c>
      <c r="E766" s="8">
        <v>0</v>
      </c>
      <c r="F766" s="21" t="s">
        <v>373</v>
      </c>
      <c r="G766" s="21" t="s">
        <v>374</v>
      </c>
      <c r="H766" s="21" t="s">
        <v>159</v>
      </c>
      <c r="I766" s="14">
        <v>46152</v>
      </c>
      <c r="J766" s="14">
        <v>46152</v>
      </c>
      <c r="K766" s="27" t="s">
        <v>530</v>
      </c>
      <c r="L766" s="15">
        <v>1</v>
      </c>
      <c r="M766" s="5" t="s">
        <v>540</v>
      </c>
      <c r="N766" s="12" t="s">
        <v>18</v>
      </c>
      <c r="O766" s="11" t="s">
        <v>159</v>
      </c>
      <c r="P766" s="11" t="s">
        <v>363</v>
      </c>
      <c r="Q766" s="12" t="s">
        <v>14</v>
      </c>
      <c r="R766" s="18">
        <v>800</v>
      </c>
      <c r="S766" s="23">
        <v>0</v>
      </c>
    </row>
    <row r="767" spans="1:19" ht="25.5" x14ac:dyDescent="0.2">
      <c r="A767" s="11">
        <v>400577</v>
      </c>
      <c r="B767" s="13" t="s">
        <v>21</v>
      </c>
      <c r="C767" s="8" t="s">
        <v>484</v>
      </c>
      <c r="D767" s="4" t="s">
        <v>483</v>
      </c>
      <c r="E767" s="8">
        <v>0</v>
      </c>
      <c r="F767" s="21" t="s">
        <v>373</v>
      </c>
      <c r="G767" s="21" t="s">
        <v>374</v>
      </c>
      <c r="H767" s="21" t="s">
        <v>159</v>
      </c>
      <c r="I767" s="14">
        <v>46153</v>
      </c>
      <c r="J767" s="14">
        <v>46153</v>
      </c>
      <c r="K767" s="27" t="s">
        <v>530</v>
      </c>
      <c r="L767" s="15">
        <v>1</v>
      </c>
      <c r="M767" s="5" t="s">
        <v>540</v>
      </c>
      <c r="N767" s="12" t="s">
        <v>18</v>
      </c>
      <c r="O767" s="11" t="s">
        <v>159</v>
      </c>
      <c r="P767" s="11" t="s">
        <v>364</v>
      </c>
      <c r="Q767" s="12" t="s">
        <v>14</v>
      </c>
      <c r="R767" s="18">
        <v>800</v>
      </c>
      <c r="S767" s="23">
        <v>0</v>
      </c>
    </row>
    <row r="768" spans="1:19" ht="25.5" x14ac:dyDescent="0.2">
      <c r="A768" s="11">
        <v>400577</v>
      </c>
      <c r="B768" s="13" t="s">
        <v>21</v>
      </c>
      <c r="C768" s="8" t="s">
        <v>484</v>
      </c>
      <c r="D768" s="4" t="s">
        <v>483</v>
      </c>
      <c r="E768" s="8">
        <v>0</v>
      </c>
      <c r="F768" s="21" t="s">
        <v>373</v>
      </c>
      <c r="G768" s="21" t="s">
        <v>374</v>
      </c>
      <c r="H768" s="21" t="s">
        <v>159</v>
      </c>
      <c r="I768" s="14">
        <v>46155</v>
      </c>
      <c r="J768" s="14">
        <v>46155</v>
      </c>
      <c r="K768" s="27" t="s">
        <v>530</v>
      </c>
      <c r="L768" s="15">
        <v>1</v>
      </c>
      <c r="M768" s="5" t="s">
        <v>540</v>
      </c>
      <c r="N768" s="12" t="s">
        <v>18</v>
      </c>
      <c r="O768" s="11" t="s">
        <v>159</v>
      </c>
      <c r="P768" s="11" t="s">
        <v>362</v>
      </c>
      <c r="Q768" s="12" t="s">
        <v>14</v>
      </c>
      <c r="R768" s="18">
        <v>800</v>
      </c>
      <c r="S768" s="23">
        <v>0</v>
      </c>
    </row>
    <row r="769" spans="1:19" ht="25.5" x14ac:dyDescent="0.2">
      <c r="A769" s="11">
        <v>400577</v>
      </c>
      <c r="B769" s="13" t="s">
        <v>21</v>
      </c>
      <c r="C769" s="8" t="s">
        <v>484</v>
      </c>
      <c r="D769" s="4" t="s">
        <v>483</v>
      </c>
      <c r="E769" s="8">
        <v>0</v>
      </c>
      <c r="F769" s="21" t="s">
        <v>373</v>
      </c>
      <c r="G769" s="21" t="s">
        <v>374</v>
      </c>
      <c r="H769" s="21" t="s">
        <v>159</v>
      </c>
      <c r="I769" s="14">
        <v>46119</v>
      </c>
      <c r="J769" s="14">
        <v>46119</v>
      </c>
      <c r="K769" s="27" t="s">
        <v>528</v>
      </c>
      <c r="L769" s="15">
        <v>1</v>
      </c>
      <c r="M769" s="4" t="s">
        <v>541</v>
      </c>
      <c r="N769" s="12" t="s">
        <v>18</v>
      </c>
      <c r="O769" s="11" t="s">
        <v>159</v>
      </c>
      <c r="P769" s="11" t="s">
        <v>363</v>
      </c>
      <c r="Q769" s="12" t="s">
        <v>14</v>
      </c>
      <c r="R769" s="18">
        <v>800</v>
      </c>
      <c r="S769" s="23">
        <v>0</v>
      </c>
    </row>
    <row r="770" spans="1:19" ht="25.5" x14ac:dyDescent="0.2">
      <c r="A770" s="11">
        <v>400577</v>
      </c>
      <c r="B770" s="13" t="s">
        <v>21</v>
      </c>
      <c r="C770" s="8" t="s">
        <v>484</v>
      </c>
      <c r="D770" s="4" t="s">
        <v>483</v>
      </c>
      <c r="E770" s="8">
        <v>0</v>
      </c>
      <c r="F770" s="21" t="s">
        <v>373</v>
      </c>
      <c r="G770" s="21" t="s">
        <v>374</v>
      </c>
      <c r="H770" s="21" t="s">
        <v>159</v>
      </c>
      <c r="I770" s="14">
        <v>46120</v>
      </c>
      <c r="J770" s="14">
        <v>46120</v>
      </c>
      <c r="K770" s="27" t="s">
        <v>528</v>
      </c>
      <c r="L770" s="15">
        <v>1</v>
      </c>
      <c r="M770" s="4" t="s">
        <v>541</v>
      </c>
      <c r="N770" s="12" t="s">
        <v>18</v>
      </c>
      <c r="O770" s="11" t="s">
        <v>159</v>
      </c>
      <c r="P770" s="11" t="s">
        <v>365</v>
      </c>
      <c r="Q770" s="12" t="s">
        <v>14</v>
      </c>
      <c r="R770" s="18">
        <v>800</v>
      </c>
      <c r="S770" s="23">
        <v>0</v>
      </c>
    </row>
    <row r="771" spans="1:19" ht="25.5" x14ac:dyDescent="0.2">
      <c r="A771" s="11">
        <v>400577</v>
      </c>
      <c r="B771" s="13" t="s">
        <v>21</v>
      </c>
      <c r="C771" s="8" t="s">
        <v>484</v>
      </c>
      <c r="D771" s="4" t="s">
        <v>483</v>
      </c>
      <c r="E771" s="8">
        <v>0</v>
      </c>
      <c r="F771" s="21" t="s">
        <v>373</v>
      </c>
      <c r="G771" s="21" t="s">
        <v>374</v>
      </c>
      <c r="H771" s="21" t="s">
        <v>159</v>
      </c>
      <c r="I771" s="14">
        <v>46121</v>
      </c>
      <c r="J771" s="14">
        <v>46121</v>
      </c>
      <c r="K771" s="27" t="s">
        <v>528</v>
      </c>
      <c r="L771" s="15">
        <v>1</v>
      </c>
      <c r="M771" s="4" t="s">
        <v>541</v>
      </c>
      <c r="N771" s="12" t="s">
        <v>18</v>
      </c>
      <c r="O771" s="11" t="s">
        <v>159</v>
      </c>
      <c r="P771" s="11" t="s">
        <v>366</v>
      </c>
      <c r="Q771" s="12" t="s">
        <v>14</v>
      </c>
      <c r="R771" s="18">
        <v>800</v>
      </c>
      <c r="S771" s="23">
        <v>0</v>
      </c>
    </row>
    <row r="772" spans="1:19" ht="25.5" x14ac:dyDescent="0.2">
      <c r="A772" s="11">
        <v>400577</v>
      </c>
      <c r="B772" s="13" t="s">
        <v>21</v>
      </c>
      <c r="C772" s="8" t="s">
        <v>484</v>
      </c>
      <c r="D772" s="4" t="s">
        <v>483</v>
      </c>
      <c r="E772" s="8">
        <v>0</v>
      </c>
      <c r="F772" s="21" t="s">
        <v>373</v>
      </c>
      <c r="G772" s="21" t="s">
        <v>374</v>
      </c>
      <c r="H772" s="21" t="s">
        <v>159</v>
      </c>
      <c r="I772" s="14">
        <v>46125</v>
      </c>
      <c r="J772" s="14">
        <v>46125</v>
      </c>
      <c r="K772" s="27" t="s">
        <v>528</v>
      </c>
      <c r="L772" s="15">
        <v>1</v>
      </c>
      <c r="M772" s="4" t="s">
        <v>541</v>
      </c>
      <c r="N772" s="12" t="s">
        <v>18</v>
      </c>
      <c r="O772" s="11" t="s">
        <v>159</v>
      </c>
      <c r="P772" s="11" t="s">
        <v>363</v>
      </c>
      <c r="Q772" s="12" t="s">
        <v>14</v>
      </c>
      <c r="R772" s="18">
        <v>800</v>
      </c>
      <c r="S772" s="23">
        <v>0</v>
      </c>
    </row>
    <row r="773" spans="1:19" ht="25.5" x14ac:dyDescent="0.2">
      <c r="A773" s="11">
        <v>400577</v>
      </c>
      <c r="B773" s="13" t="s">
        <v>21</v>
      </c>
      <c r="C773" s="8" t="s">
        <v>484</v>
      </c>
      <c r="D773" s="4" t="s">
        <v>483</v>
      </c>
      <c r="E773" s="8">
        <v>0</v>
      </c>
      <c r="F773" s="21" t="s">
        <v>373</v>
      </c>
      <c r="G773" s="21" t="s">
        <v>374</v>
      </c>
      <c r="H773" s="21" t="s">
        <v>159</v>
      </c>
      <c r="I773" s="14">
        <v>46126</v>
      </c>
      <c r="J773" s="14">
        <v>46126</v>
      </c>
      <c r="K773" s="27" t="s">
        <v>528</v>
      </c>
      <c r="L773" s="15">
        <v>1</v>
      </c>
      <c r="M773" s="4" t="s">
        <v>541</v>
      </c>
      <c r="N773" s="12" t="s">
        <v>18</v>
      </c>
      <c r="O773" s="11" t="s">
        <v>159</v>
      </c>
      <c r="P773" s="11" t="s">
        <v>367</v>
      </c>
      <c r="Q773" s="12" t="s">
        <v>14</v>
      </c>
      <c r="R773" s="18">
        <v>800</v>
      </c>
      <c r="S773" s="23">
        <v>0</v>
      </c>
    </row>
    <row r="774" spans="1:19" ht="25.5" x14ac:dyDescent="0.2">
      <c r="A774" s="11">
        <v>400577</v>
      </c>
      <c r="B774" s="13" t="s">
        <v>21</v>
      </c>
      <c r="C774" s="8" t="s">
        <v>484</v>
      </c>
      <c r="D774" s="4" t="s">
        <v>483</v>
      </c>
      <c r="E774" s="8">
        <v>0</v>
      </c>
      <c r="F774" s="21" t="s">
        <v>373</v>
      </c>
      <c r="G774" s="21" t="s">
        <v>374</v>
      </c>
      <c r="H774" s="21" t="s">
        <v>159</v>
      </c>
      <c r="I774" s="14">
        <v>46132</v>
      </c>
      <c r="J774" s="14">
        <v>46132</v>
      </c>
      <c r="K774" s="27" t="s">
        <v>528</v>
      </c>
      <c r="L774" s="15">
        <v>1</v>
      </c>
      <c r="M774" s="5" t="s">
        <v>540</v>
      </c>
      <c r="N774" s="12" t="s">
        <v>18</v>
      </c>
      <c r="O774" s="11" t="s">
        <v>159</v>
      </c>
      <c r="P774" s="11" t="s">
        <v>364</v>
      </c>
      <c r="Q774" s="12" t="s">
        <v>14</v>
      </c>
      <c r="R774" s="18">
        <v>800</v>
      </c>
      <c r="S774" s="23">
        <v>0</v>
      </c>
    </row>
    <row r="775" spans="1:19" ht="25.5" x14ac:dyDescent="0.2">
      <c r="A775" s="11">
        <v>400577</v>
      </c>
      <c r="B775" s="13" t="s">
        <v>21</v>
      </c>
      <c r="C775" s="8" t="s">
        <v>484</v>
      </c>
      <c r="D775" s="4" t="s">
        <v>483</v>
      </c>
      <c r="E775" s="8">
        <v>0</v>
      </c>
      <c r="F775" s="21" t="s">
        <v>373</v>
      </c>
      <c r="G775" s="21" t="s">
        <v>374</v>
      </c>
      <c r="H775" s="21" t="s">
        <v>159</v>
      </c>
      <c r="I775" s="14">
        <v>46133</v>
      </c>
      <c r="J775" s="14">
        <v>46133</v>
      </c>
      <c r="K775" s="27" t="s">
        <v>528</v>
      </c>
      <c r="L775" s="15">
        <v>1</v>
      </c>
      <c r="M775" s="5" t="s">
        <v>540</v>
      </c>
      <c r="N775" s="12" t="s">
        <v>18</v>
      </c>
      <c r="O775" s="11" t="s">
        <v>159</v>
      </c>
      <c r="P775" s="17" t="s">
        <v>368</v>
      </c>
      <c r="Q775" s="12" t="s">
        <v>14</v>
      </c>
      <c r="R775" s="18">
        <v>800</v>
      </c>
      <c r="S775" s="23">
        <v>0</v>
      </c>
    </row>
    <row r="776" spans="1:19" ht="25.5" x14ac:dyDescent="0.2">
      <c r="A776" s="11">
        <v>400586</v>
      </c>
      <c r="B776" s="13" t="s">
        <v>17</v>
      </c>
      <c r="C776" s="8" t="s">
        <v>484</v>
      </c>
      <c r="D776" s="4" t="s">
        <v>483</v>
      </c>
      <c r="E776" s="8">
        <v>0</v>
      </c>
      <c r="F776" s="21" t="s">
        <v>373</v>
      </c>
      <c r="G776" s="21" t="s">
        <v>374</v>
      </c>
      <c r="H776" s="21" t="s">
        <v>442</v>
      </c>
      <c r="I776" s="14">
        <v>46118</v>
      </c>
      <c r="J776" s="14">
        <v>46118</v>
      </c>
      <c r="K776" s="27" t="s">
        <v>528</v>
      </c>
      <c r="L776" s="15">
        <v>1</v>
      </c>
      <c r="M776" s="4" t="s">
        <v>543</v>
      </c>
      <c r="N776" s="12" t="s">
        <v>18</v>
      </c>
      <c r="O776" s="17" t="s">
        <v>369</v>
      </c>
      <c r="P776" s="17" t="s">
        <v>370</v>
      </c>
      <c r="Q776" s="12" t="s">
        <v>14</v>
      </c>
      <c r="R776" s="18">
        <v>800</v>
      </c>
      <c r="S776" s="23">
        <v>0</v>
      </c>
    </row>
    <row r="777" spans="1:19" ht="25.5" x14ac:dyDescent="0.2">
      <c r="A777" s="11">
        <v>400587</v>
      </c>
      <c r="B777" s="13" t="s">
        <v>17</v>
      </c>
      <c r="C777" s="8" t="s">
        <v>484</v>
      </c>
      <c r="D777" s="4" t="s">
        <v>483</v>
      </c>
      <c r="E777" s="8">
        <v>0</v>
      </c>
      <c r="F777" s="21" t="s">
        <v>373</v>
      </c>
      <c r="G777" s="21" t="s">
        <v>374</v>
      </c>
      <c r="H777" s="21" t="s">
        <v>480</v>
      </c>
      <c r="I777" s="14">
        <v>46058</v>
      </c>
      <c r="J777" s="14">
        <v>46058</v>
      </c>
      <c r="K777" s="27" t="s">
        <v>529</v>
      </c>
      <c r="L777" s="15">
        <v>1</v>
      </c>
      <c r="M777" s="4" t="s">
        <v>542</v>
      </c>
      <c r="N777" s="12" t="s">
        <v>18</v>
      </c>
      <c r="O777" s="17" t="s">
        <v>371</v>
      </c>
      <c r="P777" s="11" t="s">
        <v>275</v>
      </c>
      <c r="Q777" s="12" t="s">
        <v>14</v>
      </c>
      <c r="R777" s="18">
        <v>800</v>
      </c>
      <c r="S777" s="23">
        <v>669.45</v>
      </c>
    </row>
    <row r="778" spans="1:19" ht="38.25" x14ac:dyDescent="0.2">
      <c r="A778" s="11">
        <v>400594</v>
      </c>
      <c r="B778" s="13" t="s">
        <v>21</v>
      </c>
      <c r="C778" s="8" t="s">
        <v>484</v>
      </c>
      <c r="D778" s="4" t="s">
        <v>483</v>
      </c>
      <c r="E778" s="8" t="s">
        <v>381</v>
      </c>
      <c r="F778" s="21" t="s">
        <v>388</v>
      </c>
      <c r="G778" s="21" t="s">
        <v>384</v>
      </c>
      <c r="H778" s="21" t="s">
        <v>466</v>
      </c>
      <c r="I778" s="14">
        <v>46145</v>
      </c>
      <c r="J778" s="14">
        <v>46167</v>
      </c>
      <c r="K778" s="27" t="s">
        <v>530</v>
      </c>
      <c r="L778" s="19">
        <v>23</v>
      </c>
      <c r="M778" s="4" t="s">
        <v>543</v>
      </c>
      <c r="N778" s="12" t="s">
        <v>18</v>
      </c>
      <c r="O778" s="11" t="s">
        <v>305</v>
      </c>
      <c r="P778" s="11" t="s">
        <v>275</v>
      </c>
      <c r="Q778" s="12" t="s">
        <v>14</v>
      </c>
      <c r="R778" s="20">
        <v>18400</v>
      </c>
      <c r="S778" s="23">
        <v>2065.77</v>
      </c>
    </row>
    <row r="779" spans="1:19" ht="25.5" x14ac:dyDescent="0.2">
      <c r="A779" s="11">
        <v>400599</v>
      </c>
      <c r="B779" s="13" t="s">
        <v>21</v>
      </c>
      <c r="C779" s="8" t="s">
        <v>484</v>
      </c>
      <c r="D779" s="4" t="s">
        <v>483</v>
      </c>
      <c r="E779" s="8" t="s">
        <v>381</v>
      </c>
      <c r="F779" s="21" t="s">
        <v>396</v>
      </c>
      <c r="G779" s="21" t="s">
        <v>384</v>
      </c>
      <c r="H779" s="21" t="s">
        <v>438</v>
      </c>
      <c r="I779" s="14">
        <v>46145</v>
      </c>
      <c r="J779" s="14">
        <v>46167</v>
      </c>
      <c r="K779" s="27" t="s">
        <v>530</v>
      </c>
      <c r="L779" s="19">
        <v>23</v>
      </c>
      <c r="M779" s="5" t="s">
        <v>540</v>
      </c>
      <c r="N779" s="12" t="s">
        <v>18</v>
      </c>
      <c r="O779" s="11" t="s">
        <v>13</v>
      </c>
      <c r="P779" s="11" t="s">
        <v>275</v>
      </c>
      <c r="Q779" s="12" t="s">
        <v>14</v>
      </c>
      <c r="R779" s="20">
        <v>18400</v>
      </c>
      <c r="S779" s="23">
        <v>859.49</v>
      </c>
    </row>
    <row r="780" spans="1:19" ht="25.5" x14ac:dyDescent="0.2">
      <c r="A780" s="11">
        <v>400603</v>
      </c>
      <c r="B780" s="13" t="s">
        <v>17</v>
      </c>
      <c r="C780" s="8" t="s">
        <v>484</v>
      </c>
      <c r="D780" s="4" t="s">
        <v>483</v>
      </c>
      <c r="E780" s="8" t="s">
        <v>381</v>
      </c>
      <c r="F780" s="21" t="s">
        <v>388</v>
      </c>
      <c r="G780" s="21" t="s">
        <v>384</v>
      </c>
      <c r="H780" s="21" t="s">
        <v>470</v>
      </c>
      <c r="I780" s="14">
        <v>46145</v>
      </c>
      <c r="J780" s="14">
        <v>46167</v>
      </c>
      <c r="K780" s="27" t="s">
        <v>530</v>
      </c>
      <c r="L780" s="19">
        <v>23</v>
      </c>
      <c r="M780" s="4" t="s">
        <v>543</v>
      </c>
      <c r="N780" s="12" t="s">
        <v>18</v>
      </c>
      <c r="O780" s="11" t="s">
        <v>306</v>
      </c>
      <c r="P780" s="11" t="s">
        <v>275</v>
      </c>
      <c r="Q780" s="12" t="s">
        <v>14</v>
      </c>
      <c r="R780" s="20">
        <v>18400</v>
      </c>
      <c r="S780" s="23">
        <v>815.04</v>
      </c>
    </row>
    <row r="781" spans="1:19" ht="25.5" x14ac:dyDescent="0.2">
      <c r="A781" s="11">
        <v>400605</v>
      </c>
      <c r="B781" s="13" t="s">
        <v>21</v>
      </c>
      <c r="C781" s="8" t="s">
        <v>484</v>
      </c>
      <c r="D781" s="4" t="s">
        <v>483</v>
      </c>
      <c r="E781" s="8" t="s">
        <v>381</v>
      </c>
      <c r="F781" s="21" t="s">
        <v>388</v>
      </c>
      <c r="G781" s="21" t="s">
        <v>384</v>
      </c>
      <c r="H781" s="21" t="s">
        <v>471</v>
      </c>
      <c r="I781" s="14">
        <v>46145</v>
      </c>
      <c r="J781" s="14">
        <v>46167</v>
      </c>
      <c r="K781" s="27" t="s">
        <v>530</v>
      </c>
      <c r="L781" s="19">
        <v>23</v>
      </c>
      <c r="M781" s="5" t="s">
        <v>540</v>
      </c>
      <c r="N781" s="12" t="s">
        <v>18</v>
      </c>
      <c r="O781" s="17" t="s">
        <v>277</v>
      </c>
      <c r="P781" s="17" t="s">
        <v>307</v>
      </c>
      <c r="Q781" s="12" t="s">
        <v>14</v>
      </c>
      <c r="R781" s="20">
        <v>18400</v>
      </c>
      <c r="S781" s="23">
        <v>815.04</v>
      </c>
    </row>
    <row r="782" spans="1:19" ht="25.5" x14ac:dyDescent="0.2">
      <c r="A782" s="11">
        <v>400101</v>
      </c>
      <c r="B782" s="13" t="s">
        <v>11</v>
      </c>
      <c r="C782" s="11" t="s">
        <v>484</v>
      </c>
      <c r="D782" s="17" t="s">
        <v>483</v>
      </c>
      <c r="E782" s="17">
        <v>0</v>
      </c>
      <c r="F782" s="11" t="s">
        <v>373</v>
      </c>
      <c r="G782" s="17" t="s">
        <v>374</v>
      </c>
      <c r="H782" s="11" t="s">
        <v>430</v>
      </c>
      <c r="I782" s="14">
        <v>46180</v>
      </c>
      <c r="J782" s="14">
        <v>46180</v>
      </c>
      <c r="K782" s="27" t="s">
        <v>532</v>
      </c>
      <c r="L782" s="15">
        <v>1</v>
      </c>
      <c r="M782" s="5" t="s">
        <v>540</v>
      </c>
      <c r="N782" s="12" t="s">
        <v>18</v>
      </c>
      <c r="O782" s="13" t="s">
        <v>142</v>
      </c>
      <c r="P782" s="13" t="s">
        <v>144</v>
      </c>
      <c r="Q782" s="12" t="s">
        <v>14</v>
      </c>
      <c r="R782" s="18">
        <v>800</v>
      </c>
      <c r="S782">
        <v>0</v>
      </c>
    </row>
    <row r="783" spans="1:19" ht="25.5" x14ac:dyDescent="0.2">
      <c r="A783" s="11">
        <v>400101</v>
      </c>
      <c r="B783" s="13" t="s">
        <v>11</v>
      </c>
      <c r="C783" s="11" t="s">
        <v>484</v>
      </c>
      <c r="D783" s="17" t="s">
        <v>483</v>
      </c>
      <c r="E783" s="17">
        <v>0</v>
      </c>
      <c r="F783" s="11" t="s">
        <v>373</v>
      </c>
      <c r="G783" s="17" t="s">
        <v>374</v>
      </c>
      <c r="H783" s="11" t="s">
        <v>430</v>
      </c>
      <c r="I783" s="14">
        <v>46203</v>
      </c>
      <c r="J783" s="14">
        <v>46203</v>
      </c>
      <c r="K783" s="27" t="s">
        <v>532</v>
      </c>
      <c r="L783" s="15">
        <v>1</v>
      </c>
      <c r="M783" s="5" t="s">
        <v>540</v>
      </c>
      <c r="N783" s="12" t="s">
        <v>18</v>
      </c>
      <c r="O783" s="13" t="s">
        <v>142</v>
      </c>
      <c r="P783" s="13" t="s">
        <v>137</v>
      </c>
      <c r="Q783" s="12" t="s">
        <v>14</v>
      </c>
      <c r="R783" s="18">
        <v>800</v>
      </c>
      <c r="S783">
        <v>0</v>
      </c>
    </row>
    <row r="784" spans="1:19" ht="25.5" x14ac:dyDescent="0.2">
      <c r="A784" s="11">
        <v>100163</v>
      </c>
      <c r="B784" s="13" t="s">
        <v>11</v>
      </c>
      <c r="C784" s="11" t="s">
        <v>485</v>
      </c>
      <c r="D784" s="17" t="s">
        <v>483</v>
      </c>
      <c r="E784" s="17">
        <v>0</v>
      </c>
      <c r="F784" s="11" t="s">
        <v>385</v>
      </c>
      <c r="G784" s="17" t="s">
        <v>386</v>
      </c>
      <c r="H784" s="11" t="s">
        <v>438</v>
      </c>
      <c r="I784" s="14">
        <v>46216</v>
      </c>
      <c r="J784" s="14">
        <v>46216</v>
      </c>
      <c r="K784" s="27" t="s">
        <v>533</v>
      </c>
      <c r="L784" s="15">
        <v>1</v>
      </c>
      <c r="M784" s="4" t="s">
        <v>543</v>
      </c>
      <c r="N784" s="12" t="s">
        <v>18</v>
      </c>
      <c r="O784" s="13" t="s">
        <v>13</v>
      </c>
      <c r="P784" s="13" t="s">
        <v>58</v>
      </c>
      <c r="Q784" s="12" t="s">
        <v>14</v>
      </c>
      <c r="R784" s="18">
        <v>800</v>
      </c>
      <c r="S784">
        <v>768.58</v>
      </c>
    </row>
    <row r="785" spans="1:19" ht="25.5" x14ac:dyDescent="0.2">
      <c r="A785" s="11">
        <v>100154</v>
      </c>
      <c r="B785" s="13" t="s">
        <v>186</v>
      </c>
      <c r="C785" s="11" t="s">
        <v>485</v>
      </c>
      <c r="D785" s="17" t="s">
        <v>483</v>
      </c>
      <c r="E785" s="17" t="s">
        <v>376</v>
      </c>
      <c r="F785" s="11" t="s">
        <v>377</v>
      </c>
      <c r="G785" s="17" t="s">
        <v>498</v>
      </c>
      <c r="H785" s="11" t="s">
        <v>438</v>
      </c>
      <c r="I785" s="14">
        <v>46197</v>
      </c>
      <c r="J785" s="14">
        <v>46197</v>
      </c>
      <c r="K785" s="27" t="s">
        <v>532</v>
      </c>
      <c r="L785" s="15">
        <v>1</v>
      </c>
      <c r="M785" s="4" t="s">
        <v>539</v>
      </c>
      <c r="N785" s="12" t="s">
        <v>18</v>
      </c>
      <c r="O785" s="13" t="s">
        <v>13</v>
      </c>
      <c r="P785" s="13" t="s">
        <v>46</v>
      </c>
      <c r="Q785" s="12" t="s">
        <v>185</v>
      </c>
      <c r="R785" s="16">
        <v>2000</v>
      </c>
      <c r="S785">
        <v>3376.55</v>
      </c>
    </row>
    <row r="786" spans="1:19" ht="25.5" x14ac:dyDescent="0.2">
      <c r="A786" s="11">
        <v>400446</v>
      </c>
      <c r="B786" s="13" t="s">
        <v>21</v>
      </c>
      <c r="C786" s="11" t="s">
        <v>484</v>
      </c>
      <c r="D786" s="17" t="s">
        <v>483</v>
      </c>
      <c r="E786" s="17" t="s">
        <v>381</v>
      </c>
      <c r="F786" s="11" t="s">
        <v>388</v>
      </c>
      <c r="G786" s="17" t="s">
        <v>384</v>
      </c>
      <c r="H786" s="11" t="s">
        <v>456</v>
      </c>
      <c r="I786" s="14">
        <v>46201</v>
      </c>
      <c r="J786" s="14">
        <v>46201</v>
      </c>
      <c r="K786" s="27" t="s">
        <v>532</v>
      </c>
      <c r="L786" s="15">
        <v>1</v>
      </c>
      <c r="M786" s="5" t="s">
        <v>540</v>
      </c>
      <c r="N786" s="12" t="s">
        <v>18</v>
      </c>
      <c r="O786" s="13" t="s">
        <v>58</v>
      </c>
      <c r="P786" s="13" t="s">
        <v>209</v>
      </c>
      <c r="Q786" s="12" t="s">
        <v>14</v>
      </c>
      <c r="R786" s="18">
        <v>800</v>
      </c>
      <c r="S786">
        <v>0</v>
      </c>
    </row>
    <row r="787" spans="1:19" ht="25.5" x14ac:dyDescent="0.2">
      <c r="A787" s="11">
        <v>400489</v>
      </c>
      <c r="B787" s="13" t="s">
        <v>17</v>
      </c>
      <c r="C787" s="11" t="s">
        <v>484</v>
      </c>
      <c r="D787" s="17" t="s">
        <v>483</v>
      </c>
      <c r="E787" s="17">
        <v>0</v>
      </c>
      <c r="F787" s="11" t="s">
        <v>373</v>
      </c>
      <c r="G787" s="17" t="s">
        <v>374</v>
      </c>
      <c r="H787" s="11" t="s">
        <v>433</v>
      </c>
      <c r="I787" s="14">
        <v>46181</v>
      </c>
      <c r="J787" s="14">
        <v>46181</v>
      </c>
      <c r="K787" s="27" t="s">
        <v>532</v>
      </c>
      <c r="L787" s="15">
        <v>1</v>
      </c>
      <c r="M787" s="5" t="s">
        <v>540</v>
      </c>
      <c r="N787" s="12" t="s">
        <v>18</v>
      </c>
      <c r="O787" s="13" t="s">
        <v>155</v>
      </c>
      <c r="P787" s="13" t="s">
        <v>156</v>
      </c>
      <c r="Q787" s="12" t="s">
        <v>14</v>
      </c>
      <c r="R787" s="18">
        <v>800</v>
      </c>
      <c r="S787">
        <v>0</v>
      </c>
    </row>
    <row r="788" spans="1:19" ht="25.5" x14ac:dyDescent="0.2">
      <c r="A788" s="11">
        <v>400546</v>
      </c>
      <c r="B788" s="13" t="s">
        <v>21</v>
      </c>
      <c r="C788" s="11" t="s">
        <v>484</v>
      </c>
      <c r="D788" s="17" t="s">
        <v>483</v>
      </c>
      <c r="E788" s="17">
        <v>0</v>
      </c>
      <c r="F788" s="11" t="s">
        <v>373</v>
      </c>
      <c r="G788" s="17" t="s">
        <v>374</v>
      </c>
      <c r="H788" s="11" t="s">
        <v>402</v>
      </c>
      <c r="I788" s="14">
        <v>46208</v>
      </c>
      <c r="J788" s="14">
        <v>46208</v>
      </c>
      <c r="K788" s="27" t="s">
        <v>533</v>
      </c>
      <c r="L788" s="15">
        <v>1</v>
      </c>
      <c r="M788" s="5" t="s">
        <v>540</v>
      </c>
      <c r="N788" s="12" t="s">
        <v>18</v>
      </c>
      <c r="O788" s="13" t="s">
        <v>24</v>
      </c>
      <c r="P788" s="13" t="s">
        <v>116</v>
      </c>
      <c r="Q788" s="12" t="s">
        <v>14</v>
      </c>
      <c r="R788" s="18">
        <v>800</v>
      </c>
      <c r="S788">
        <v>0</v>
      </c>
    </row>
    <row r="789" spans="1:19" ht="25.5" x14ac:dyDescent="0.2">
      <c r="A789" s="11">
        <v>400546</v>
      </c>
      <c r="B789" s="13" t="s">
        <v>21</v>
      </c>
      <c r="C789" s="11" t="s">
        <v>484</v>
      </c>
      <c r="D789" s="17" t="s">
        <v>483</v>
      </c>
      <c r="E789" s="17">
        <v>0</v>
      </c>
      <c r="F789" s="11" t="s">
        <v>373</v>
      </c>
      <c r="G789" s="17" t="s">
        <v>374</v>
      </c>
      <c r="H789" s="11" t="s">
        <v>402</v>
      </c>
      <c r="I789" s="14">
        <v>46210</v>
      </c>
      <c r="J789" s="14">
        <v>46210</v>
      </c>
      <c r="K789" s="27" t="s">
        <v>533</v>
      </c>
      <c r="L789" s="15">
        <v>1</v>
      </c>
      <c r="M789" s="5" t="s">
        <v>540</v>
      </c>
      <c r="N789" s="12" t="s">
        <v>18</v>
      </c>
      <c r="O789" s="13" t="s">
        <v>24</v>
      </c>
      <c r="P789" s="13" t="s">
        <v>25</v>
      </c>
      <c r="Q789" s="12" t="s">
        <v>14</v>
      </c>
      <c r="R789" s="18">
        <v>800</v>
      </c>
      <c r="S789">
        <v>0</v>
      </c>
    </row>
    <row r="790" spans="1:19" ht="25.5" x14ac:dyDescent="0.2">
      <c r="A790" s="11">
        <v>400544</v>
      </c>
      <c r="B790" s="13" t="s">
        <v>21</v>
      </c>
      <c r="C790" s="11" t="s">
        <v>484</v>
      </c>
      <c r="D790" s="17" t="s">
        <v>483</v>
      </c>
      <c r="E790" s="17">
        <v>0</v>
      </c>
      <c r="F790" s="11" t="s">
        <v>373</v>
      </c>
      <c r="G790" s="17" t="s">
        <v>374</v>
      </c>
      <c r="H790" s="11" t="s">
        <v>403</v>
      </c>
      <c r="I790" s="14">
        <v>46182</v>
      </c>
      <c r="J790" s="14">
        <v>46182</v>
      </c>
      <c r="K790" s="27" t="s">
        <v>532</v>
      </c>
      <c r="L790" s="15">
        <v>1</v>
      </c>
      <c r="M790" s="5" t="s">
        <v>540</v>
      </c>
      <c r="N790" s="12" t="s">
        <v>18</v>
      </c>
      <c r="O790" s="13" t="s">
        <v>29</v>
      </c>
      <c r="P790" s="13" t="s">
        <v>30</v>
      </c>
      <c r="Q790" s="12" t="s">
        <v>14</v>
      </c>
      <c r="R790" s="18">
        <v>800</v>
      </c>
      <c r="S790">
        <v>0</v>
      </c>
    </row>
    <row r="791" spans="1:19" ht="25.5" x14ac:dyDescent="0.2">
      <c r="A791" s="11">
        <v>400544</v>
      </c>
      <c r="B791" s="13" t="s">
        <v>21</v>
      </c>
      <c r="C791" s="11" t="s">
        <v>484</v>
      </c>
      <c r="D791" s="17" t="s">
        <v>483</v>
      </c>
      <c r="E791" s="17">
        <v>0</v>
      </c>
      <c r="F791" s="11" t="s">
        <v>373</v>
      </c>
      <c r="G791" s="17" t="s">
        <v>374</v>
      </c>
      <c r="H791" s="11" t="s">
        <v>403</v>
      </c>
      <c r="I791" s="14">
        <v>46188</v>
      </c>
      <c r="J791" s="14">
        <v>46188</v>
      </c>
      <c r="K791" s="27" t="s">
        <v>532</v>
      </c>
      <c r="L791" s="15">
        <v>1</v>
      </c>
      <c r="M791" s="5" t="s">
        <v>540</v>
      </c>
      <c r="N791" s="12" t="s">
        <v>18</v>
      </c>
      <c r="O791" s="13" t="s">
        <v>29</v>
      </c>
      <c r="P791" s="13" t="s">
        <v>499</v>
      </c>
      <c r="Q791" s="12" t="s">
        <v>14</v>
      </c>
      <c r="R791" s="18">
        <v>800</v>
      </c>
      <c r="S791">
        <v>0</v>
      </c>
    </row>
    <row r="792" spans="1:19" ht="25.5" x14ac:dyDescent="0.2">
      <c r="A792" s="11">
        <v>400543</v>
      </c>
      <c r="B792" s="13" t="s">
        <v>17</v>
      </c>
      <c r="C792" s="11" t="s">
        <v>484</v>
      </c>
      <c r="D792" s="17" t="s">
        <v>483</v>
      </c>
      <c r="E792" s="17">
        <v>0</v>
      </c>
      <c r="F792" s="11" t="s">
        <v>373</v>
      </c>
      <c r="G792" s="17" t="s">
        <v>374</v>
      </c>
      <c r="H792" s="11" t="s">
        <v>406</v>
      </c>
      <c r="I792" s="14">
        <v>46180</v>
      </c>
      <c r="J792" s="14">
        <v>46180</v>
      </c>
      <c r="K792" s="27" t="s">
        <v>532</v>
      </c>
      <c r="L792" s="15">
        <v>1</v>
      </c>
      <c r="M792" s="5" t="s">
        <v>540</v>
      </c>
      <c r="N792" s="12" t="s">
        <v>18</v>
      </c>
      <c r="O792" s="12" t="s">
        <v>37</v>
      </c>
      <c r="P792" s="13" t="s">
        <v>55</v>
      </c>
      <c r="Q792" s="12" t="s">
        <v>14</v>
      </c>
      <c r="R792" s="18">
        <v>800</v>
      </c>
      <c r="S792">
        <v>0</v>
      </c>
    </row>
    <row r="793" spans="1:19" ht="25.5" x14ac:dyDescent="0.2">
      <c r="A793" s="11">
        <v>400543</v>
      </c>
      <c r="B793" s="13" t="s">
        <v>17</v>
      </c>
      <c r="C793" s="11" t="s">
        <v>484</v>
      </c>
      <c r="D793" s="17" t="s">
        <v>483</v>
      </c>
      <c r="E793" s="17">
        <v>0</v>
      </c>
      <c r="F793" s="11" t="s">
        <v>373</v>
      </c>
      <c r="G793" s="17" t="s">
        <v>374</v>
      </c>
      <c r="H793" s="11" t="s">
        <v>406</v>
      </c>
      <c r="I793" s="14">
        <v>46187</v>
      </c>
      <c r="J793" s="14">
        <v>46187</v>
      </c>
      <c r="K793" s="27" t="s">
        <v>532</v>
      </c>
      <c r="L793" s="15">
        <v>1</v>
      </c>
      <c r="M793" s="5" t="s">
        <v>540</v>
      </c>
      <c r="N793" s="12" t="s">
        <v>18</v>
      </c>
      <c r="O793" s="12" t="s">
        <v>37</v>
      </c>
      <c r="P793" s="13" t="s">
        <v>43</v>
      </c>
      <c r="Q793" s="12" t="s">
        <v>14</v>
      </c>
      <c r="R793" s="18">
        <v>800</v>
      </c>
      <c r="S793">
        <v>0</v>
      </c>
    </row>
    <row r="794" spans="1:19" ht="25.5" x14ac:dyDescent="0.2">
      <c r="A794" s="11">
        <v>400543</v>
      </c>
      <c r="B794" s="13" t="s">
        <v>17</v>
      </c>
      <c r="C794" s="11" t="s">
        <v>484</v>
      </c>
      <c r="D794" s="17" t="s">
        <v>483</v>
      </c>
      <c r="E794" s="17">
        <v>0</v>
      </c>
      <c r="F794" s="11" t="s">
        <v>373</v>
      </c>
      <c r="G794" s="17" t="s">
        <v>374</v>
      </c>
      <c r="H794" s="11" t="s">
        <v>406</v>
      </c>
      <c r="I794" s="14">
        <v>46188</v>
      </c>
      <c r="J794" s="14">
        <v>46188</v>
      </c>
      <c r="K794" s="27" t="s">
        <v>532</v>
      </c>
      <c r="L794" s="15">
        <v>1</v>
      </c>
      <c r="M794" s="5" t="s">
        <v>540</v>
      </c>
      <c r="N794" s="12" t="s">
        <v>18</v>
      </c>
      <c r="O794" s="12" t="s">
        <v>37</v>
      </c>
      <c r="P794" s="13" t="s">
        <v>53</v>
      </c>
      <c r="Q794" s="12" t="s">
        <v>14</v>
      </c>
      <c r="R794" s="18">
        <v>800</v>
      </c>
      <c r="S794">
        <v>0</v>
      </c>
    </row>
    <row r="795" spans="1:19" ht="25.5" x14ac:dyDescent="0.2">
      <c r="A795" s="11">
        <v>400543</v>
      </c>
      <c r="B795" s="13" t="s">
        <v>17</v>
      </c>
      <c r="C795" s="11" t="s">
        <v>484</v>
      </c>
      <c r="D795" s="17" t="s">
        <v>483</v>
      </c>
      <c r="E795" s="17">
        <v>0</v>
      </c>
      <c r="F795" s="11" t="s">
        <v>373</v>
      </c>
      <c r="G795" s="17" t="s">
        <v>374</v>
      </c>
      <c r="H795" s="11" t="s">
        <v>406</v>
      </c>
      <c r="I795" s="14">
        <v>46190</v>
      </c>
      <c r="J795" s="14">
        <v>46190</v>
      </c>
      <c r="K795" s="27" t="s">
        <v>532</v>
      </c>
      <c r="L795" s="15">
        <v>1</v>
      </c>
      <c r="M795" s="5" t="s">
        <v>540</v>
      </c>
      <c r="N795" s="12" t="s">
        <v>18</v>
      </c>
      <c r="O795" s="12" t="s">
        <v>37</v>
      </c>
      <c r="P795" s="13" t="s">
        <v>247</v>
      </c>
      <c r="Q795" s="12" t="s">
        <v>14</v>
      </c>
      <c r="R795" s="18">
        <v>800</v>
      </c>
      <c r="S795">
        <v>0</v>
      </c>
    </row>
    <row r="796" spans="1:19" ht="25.5" x14ac:dyDescent="0.2">
      <c r="A796" s="11">
        <v>400543</v>
      </c>
      <c r="B796" s="13" t="s">
        <v>17</v>
      </c>
      <c r="C796" s="11" t="s">
        <v>484</v>
      </c>
      <c r="D796" s="17" t="s">
        <v>483</v>
      </c>
      <c r="E796" s="17">
        <v>0</v>
      </c>
      <c r="F796" s="11" t="s">
        <v>373</v>
      </c>
      <c r="G796" s="17" t="s">
        <v>374</v>
      </c>
      <c r="H796" s="11" t="s">
        <v>406</v>
      </c>
      <c r="I796" s="14">
        <v>46202</v>
      </c>
      <c r="J796" s="14">
        <v>46202</v>
      </c>
      <c r="K796" s="27" t="s">
        <v>532</v>
      </c>
      <c r="L796" s="15">
        <v>1</v>
      </c>
      <c r="M796" s="5" t="s">
        <v>540</v>
      </c>
      <c r="N796" s="12" t="s">
        <v>18</v>
      </c>
      <c r="O796" s="12" t="s">
        <v>37</v>
      </c>
      <c r="P796" s="13" t="s">
        <v>247</v>
      </c>
      <c r="Q796" s="12" t="s">
        <v>14</v>
      </c>
      <c r="R796" s="18">
        <v>800</v>
      </c>
      <c r="S796">
        <v>0</v>
      </c>
    </row>
    <row r="797" spans="1:19" ht="25.5" x14ac:dyDescent="0.2">
      <c r="A797" s="11">
        <v>400539</v>
      </c>
      <c r="B797" s="13" t="s">
        <v>21</v>
      </c>
      <c r="C797" s="11" t="s">
        <v>484</v>
      </c>
      <c r="D797" s="17" t="s">
        <v>483</v>
      </c>
      <c r="E797" s="17">
        <v>0</v>
      </c>
      <c r="F797" s="11" t="s">
        <v>373</v>
      </c>
      <c r="G797" s="17" t="s">
        <v>374</v>
      </c>
      <c r="H797" s="11" t="s">
        <v>421</v>
      </c>
      <c r="I797" s="14">
        <v>46190</v>
      </c>
      <c r="J797" s="14">
        <v>46190</v>
      </c>
      <c r="K797" s="27" t="s">
        <v>532</v>
      </c>
      <c r="L797" s="15">
        <v>1</v>
      </c>
      <c r="M797" s="5" t="s">
        <v>540</v>
      </c>
      <c r="N797" s="12" t="s">
        <v>18</v>
      </c>
      <c r="O797" s="12" t="s">
        <v>100</v>
      </c>
      <c r="P797" s="13" t="s">
        <v>69</v>
      </c>
      <c r="Q797" s="12" t="s">
        <v>14</v>
      </c>
      <c r="R797" s="18">
        <v>800</v>
      </c>
      <c r="S797">
        <v>0</v>
      </c>
    </row>
    <row r="798" spans="1:19" ht="25.5" x14ac:dyDescent="0.2">
      <c r="A798" s="11">
        <v>400537</v>
      </c>
      <c r="B798" s="13" t="s">
        <v>21</v>
      </c>
      <c r="C798" s="11" t="s">
        <v>484</v>
      </c>
      <c r="D798" s="17" t="s">
        <v>483</v>
      </c>
      <c r="E798" s="17">
        <v>0</v>
      </c>
      <c r="F798" s="11" t="s">
        <v>373</v>
      </c>
      <c r="G798" s="17" t="s">
        <v>374</v>
      </c>
      <c r="H798" s="11" t="s">
        <v>413</v>
      </c>
      <c r="I798" s="14">
        <v>46180</v>
      </c>
      <c r="J798" s="14">
        <v>46180</v>
      </c>
      <c r="K798" s="27" t="s">
        <v>532</v>
      </c>
      <c r="L798" s="15">
        <v>1</v>
      </c>
      <c r="M798" s="5" t="s">
        <v>540</v>
      </c>
      <c r="N798" s="12" t="s">
        <v>18</v>
      </c>
      <c r="O798" s="13" t="s">
        <v>76</v>
      </c>
      <c r="P798" s="13" t="s">
        <v>500</v>
      </c>
      <c r="Q798" s="12" t="s">
        <v>14</v>
      </c>
      <c r="R798" s="18">
        <v>800</v>
      </c>
      <c r="S798">
        <v>0</v>
      </c>
    </row>
    <row r="799" spans="1:19" ht="25.5" x14ac:dyDescent="0.2">
      <c r="A799" s="11">
        <v>400537</v>
      </c>
      <c r="B799" s="13" t="s">
        <v>21</v>
      </c>
      <c r="C799" s="11" t="s">
        <v>484</v>
      </c>
      <c r="D799" s="17" t="s">
        <v>483</v>
      </c>
      <c r="E799" s="17">
        <v>0</v>
      </c>
      <c r="F799" s="11" t="s">
        <v>373</v>
      </c>
      <c r="G799" s="17" t="s">
        <v>374</v>
      </c>
      <c r="H799" s="11" t="s">
        <v>413</v>
      </c>
      <c r="I799" s="14">
        <v>46181</v>
      </c>
      <c r="J799" s="14">
        <v>46181</v>
      </c>
      <c r="K799" s="27" t="s">
        <v>532</v>
      </c>
      <c r="L799" s="15">
        <v>1</v>
      </c>
      <c r="M799" s="5" t="s">
        <v>540</v>
      </c>
      <c r="N799" s="12" t="s">
        <v>18</v>
      </c>
      <c r="O799" s="13" t="s">
        <v>76</v>
      </c>
      <c r="P799" s="13" t="s">
        <v>257</v>
      </c>
      <c r="Q799" s="12" t="s">
        <v>14</v>
      </c>
      <c r="R799" s="18">
        <v>800</v>
      </c>
      <c r="S799">
        <v>0</v>
      </c>
    </row>
    <row r="800" spans="1:19" ht="25.5" x14ac:dyDescent="0.2">
      <c r="A800" s="11">
        <v>400532</v>
      </c>
      <c r="B800" s="13" t="s">
        <v>21</v>
      </c>
      <c r="C800" s="11" t="s">
        <v>484</v>
      </c>
      <c r="D800" s="17" t="s">
        <v>483</v>
      </c>
      <c r="E800" s="17">
        <v>0</v>
      </c>
      <c r="F800" s="11" t="s">
        <v>373</v>
      </c>
      <c r="G800" s="17" t="s">
        <v>374</v>
      </c>
      <c r="H800" s="11" t="s">
        <v>317</v>
      </c>
      <c r="I800" s="14">
        <v>46183</v>
      </c>
      <c r="J800" s="14">
        <v>46183</v>
      </c>
      <c r="K800" s="27" t="s">
        <v>532</v>
      </c>
      <c r="L800" s="15">
        <v>1</v>
      </c>
      <c r="M800" s="5" t="s">
        <v>540</v>
      </c>
      <c r="N800" s="12" t="s">
        <v>18</v>
      </c>
      <c r="O800" s="13" t="s">
        <v>46</v>
      </c>
      <c r="P800" s="13" t="s">
        <v>89</v>
      </c>
      <c r="Q800" s="12" t="s">
        <v>14</v>
      </c>
      <c r="R800" s="18">
        <v>800</v>
      </c>
      <c r="S800">
        <v>0</v>
      </c>
    </row>
    <row r="801" spans="1:19" ht="25.5" x14ac:dyDescent="0.2">
      <c r="A801" s="11">
        <v>400532</v>
      </c>
      <c r="B801" s="13" t="s">
        <v>21</v>
      </c>
      <c r="C801" s="11" t="s">
        <v>484</v>
      </c>
      <c r="D801" s="17" t="s">
        <v>483</v>
      </c>
      <c r="E801" s="17">
        <v>0</v>
      </c>
      <c r="F801" s="11" t="s">
        <v>373</v>
      </c>
      <c r="G801" s="17" t="s">
        <v>374</v>
      </c>
      <c r="H801" s="11" t="s">
        <v>317</v>
      </c>
      <c r="I801" s="14">
        <v>46188</v>
      </c>
      <c r="J801" s="14">
        <v>46188</v>
      </c>
      <c r="K801" s="27" t="s">
        <v>532</v>
      </c>
      <c r="L801" s="15">
        <v>1</v>
      </c>
      <c r="M801" s="5" t="s">
        <v>537</v>
      </c>
      <c r="N801" s="12" t="s">
        <v>18</v>
      </c>
      <c r="O801" s="13" t="s">
        <v>46</v>
      </c>
      <c r="P801" s="13" t="s">
        <v>501</v>
      </c>
      <c r="Q801" s="12" t="s">
        <v>14</v>
      </c>
      <c r="R801" s="18">
        <v>800</v>
      </c>
      <c r="S801">
        <v>0</v>
      </c>
    </row>
    <row r="802" spans="1:19" ht="25.5" x14ac:dyDescent="0.2">
      <c r="A802" s="11">
        <v>400532</v>
      </c>
      <c r="B802" s="13" t="s">
        <v>21</v>
      </c>
      <c r="C802" s="11" t="s">
        <v>484</v>
      </c>
      <c r="D802" s="17" t="s">
        <v>483</v>
      </c>
      <c r="E802" s="17">
        <v>0</v>
      </c>
      <c r="F802" s="11" t="s">
        <v>373</v>
      </c>
      <c r="G802" s="17" t="s">
        <v>374</v>
      </c>
      <c r="H802" s="11" t="s">
        <v>317</v>
      </c>
      <c r="I802" s="14">
        <v>46190</v>
      </c>
      <c r="J802" s="14">
        <v>46190</v>
      </c>
      <c r="K802" s="27" t="s">
        <v>532</v>
      </c>
      <c r="L802" s="15">
        <v>1</v>
      </c>
      <c r="M802" s="5" t="s">
        <v>540</v>
      </c>
      <c r="N802" s="12" t="s">
        <v>18</v>
      </c>
      <c r="O802" s="13" t="s">
        <v>46</v>
      </c>
      <c r="P802" s="13" t="s">
        <v>502</v>
      </c>
      <c r="Q802" s="12" t="s">
        <v>14</v>
      </c>
      <c r="R802" s="18">
        <v>800</v>
      </c>
      <c r="S802">
        <v>0</v>
      </c>
    </row>
    <row r="803" spans="1:19" ht="25.5" x14ac:dyDescent="0.2">
      <c r="A803" s="11">
        <v>400532</v>
      </c>
      <c r="B803" s="13" t="s">
        <v>21</v>
      </c>
      <c r="C803" s="11" t="s">
        <v>484</v>
      </c>
      <c r="D803" s="17" t="s">
        <v>483</v>
      </c>
      <c r="E803" s="17">
        <v>0</v>
      </c>
      <c r="F803" s="11" t="s">
        <v>373</v>
      </c>
      <c r="G803" s="17" t="s">
        <v>374</v>
      </c>
      <c r="H803" s="11" t="s">
        <v>317</v>
      </c>
      <c r="I803" s="14">
        <v>46204</v>
      </c>
      <c r="J803" s="14">
        <v>46204</v>
      </c>
      <c r="K803" s="27" t="s">
        <v>533</v>
      </c>
      <c r="L803" s="15">
        <v>1</v>
      </c>
      <c r="M803" s="5" t="s">
        <v>540</v>
      </c>
      <c r="N803" s="12" t="s">
        <v>18</v>
      </c>
      <c r="O803" s="13" t="s">
        <v>46</v>
      </c>
      <c r="P803" s="13" t="s">
        <v>89</v>
      </c>
      <c r="Q803" s="12" t="s">
        <v>14</v>
      </c>
      <c r="R803" s="18">
        <v>800</v>
      </c>
      <c r="S803">
        <v>0</v>
      </c>
    </row>
    <row r="804" spans="1:19" ht="25.5" x14ac:dyDescent="0.2">
      <c r="A804" s="11">
        <v>400532</v>
      </c>
      <c r="B804" s="13" t="s">
        <v>21</v>
      </c>
      <c r="C804" s="11" t="s">
        <v>484</v>
      </c>
      <c r="D804" s="17" t="s">
        <v>483</v>
      </c>
      <c r="E804" s="17">
        <v>0</v>
      </c>
      <c r="F804" s="11" t="s">
        <v>373</v>
      </c>
      <c r="G804" s="17" t="s">
        <v>374</v>
      </c>
      <c r="H804" s="11" t="s">
        <v>317</v>
      </c>
      <c r="I804" s="14">
        <v>46218</v>
      </c>
      <c r="J804" s="14">
        <v>46218</v>
      </c>
      <c r="K804" s="27" t="s">
        <v>533</v>
      </c>
      <c r="L804" s="15">
        <v>1</v>
      </c>
      <c r="M804" s="5" t="s">
        <v>540</v>
      </c>
      <c r="N804" s="12" t="s">
        <v>18</v>
      </c>
      <c r="O804" s="13" t="s">
        <v>46</v>
      </c>
      <c r="P804" s="13" t="s">
        <v>89</v>
      </c>
      <c r="Q804" s="12" t="s">
        <v>14</v>
      </c>
      <c r="R804" s="18">
        <v>800</v>
      </c>
      <c r="S804">
        <v>0</v>
      </c>
    </row>
    <row r="805" spans="1:19" ht="25.5" x14ac:dyDescent="0.2">
      <c r="A805" s="11">
        <v>400527</v>
      </c>
      <c r="B805" s="13" t="s">
        <v>17</v>
      </c>
      <c r="C805" s="11" t="s">
        <v>484</v>
      </c>
      <c r="D805" s="17" t="s">
        <v>483</v>
      </c>
      <c r="E805" s="17">
        <v>0</v>
      </c>
      <c r="F805" s="11" t="s">
        <v>373</v>
      </c>
      <c r="G805" s="17" t="s">
        <v>374</v>
      </c>
      <c r="H805" s="11" t="s">
        <v>416</v>
      </c>
      <c r="I805" s="14">
        <v>46194</v>
      </c>
      <c r="J805" s="14">
        <v>46194</v>
      </c>
      <c r="K805" s="27" t="s">
        <v>532</v>
      </c>
      <c r="L805" s="15">
        <v>1</v>
      </c>
      <c r="M805" s="4" t="s">
        <v>541</v>
      </c>
      <c r="N805" s="12" t="s">
        <v>18</v>
      </c>
      <c r="O805" s="13" t="s">
        <v>90</v>
      </c>
      <c r="P805" s="13" t="s">
        <v>260</v>
      </c>
      <c r="Q805" s="12" t="s">
        <v>14</v>
      </c>
      <c r="R805" s="18">
        <v>800</v>
      </c>
      <c r="S805">
        <v>0</v>
      </c>
    </row>
    <row r="806" spans="1:19" ht="25.5" x14ac:dyDescent="0.2">
      <c r="A806" s="11">
        <v>400527</v>
      </c>
      <c r="B806" s="13" t="s">
        <v>17</v>
      </c>
      <c r="C806" s="11" t="s">
        <v>484</v>
      </c>
      <c r="D806" s="17" t="s">
        <v>483</v>
      </c>
      <c r="E806" s="17">
        <v>0</v>
      </c>
      <c r="F806" s="11" t="s">
        <v>373</v>
      </c>
      <c r="G806" s="17" t="s">
        <v>374</v>
      </c>
      <c r="H806" s="11" t="s">
        <v>416</v>
      </c>
      <c r="I806" s="14">
        <v>46215</v>
      </c>
      <c r="J806" s="14">
        <v>46215</v>
      </c>
      <c r="K806" s="27" t="s">
        <v>533</v>
      </c>
      <c r="L806" s="15">
        <v>1</v>
      </c>
      <c r="M806" s="5" t="s">
        <v>540</v>
      </c>
      <c r="N806" s="12" t="s">
        <v>18</v>
      </c>
      <c r="O806" s="13" t="s">
        <v>90</v>
      </c>
      <c r="P806" s="13" t="s">
        <v>503</v>
      </c>
      <c r="Q806" s="12" t="s">
        <v>14</v>
      </c>
      <c r="R806" s="18">
        <v>800</v>
      </c>
      <c r="S806">
        <v>0</v>
      </c>
    </row>
    <row r="807" spans="1:19" ht="25.5" x14ac:dyDescent="0.2">
      <c r="A807" s="11">
        <v>400526</v>
      </c>
      <c r="B807" s="13" t="s">
        <v>21</v>
      </c>
      <c r="C807" s="11" t="s">
        <v>484</v>
      </c>
      <c r="D807" s="17" t="s">
        <v>483</v>
      </c>
      <c r="E807" s="17">
        <v>0</v>
      </c>
      <c r="F807" s="11" t="s">
        <v>373</v>
      </c>
      <c r="G807" s="17" t="s">
        <v>374</v>
      </c>
      <c r="H807" s="11" t="s">
        <v>416</v>
      </c>
      <c r="I807" s="14">
        <v>46197</v>
      </c>
      <c r="J807" s="14">
        <v>46197</v>
      </c>
      <c r="K807" s="27" t="s">
        <v>532</v>
      </c>
      <c r="L807" s="15">
        <v>1</v>
      </c>
      <c r="M807" s="5" t="s">
        <v>540</v>
      </c>
      <c r="N807" s="12" t="s">
        <v>18</v>
      </c>
      <c r="O807" s="13" t="s">
        <v>90</v>
      </c>
      <c r="P807" s="13" t="s">
        <v>503</v>
      </c>
      <c r="Q807" s="12" t="s">
        <v>14</v>
      </c>
      <c r="R807" s="18">
        <v>800</v>
      </c>
      <c r="S807">
        <v>0</v>
      </c>
    </row>
    <row r="808" spans="1:19" ht="25.5" x14ac:dyDescent="0.2">
      <c r="A808" s="11">
        <v>400526</v>
      </c>
      <c r="B808" s="13" t="s">
        <v>21</v>
      </c>
      <c r="C808" s="11" t="s">
        <v>484</v>
      </c>
      <c r="D808" s="17" t="s">
        <v>483</v>
      </c>
      <c r="E808" s="17">
        <v>0</v>
      </c>
      <c r="F808" s="11" t="s">
        <v>373</v>
      </c>
      <c r="G808" s="17" t="s">
        <v>374</v>
      </c>
      <c r="H808" s="11" t="s">
        <v>416</v>
      </c>
      <c r="I808" s="14">
        <v>46217</v>
      </c>
      <c r="J808" s="14">
        <v>46217</v>
      </c>
      <c r="K808" s="27" t="s">
        <v>533</v>
      </c>
      <c r="L808" s="15">
        <v>1</v>
      </c>
      <c r="M808" s="5" t="s">
        <v>537</v>
      </c>
      <c r="N808" s="12" t="s">
        <v>18</v>
      </c>
      <c r="O808" s="13" t="s">
        <v>90</v>
      </c>
      <c r="P808" s="13" t="s">
        <v>91</v>
      </c>
      <c r="Q808" s="12" t="s">
        <v>14</v>
      </c>
      <c r="R808" s="18">
        <v>800</v>
      </c>
      <c r="S808">
        <v>0</v>
      </c>
    </row>
    <row r="809" spans="1:19" ht="25.5" x14ac:dyDescent="0.2">
      <c r="A809" s="11">
        <v>400525</v>
      </c>
      <c r="B809" s="13" t="s">
        <v>21</v>
      </c>
      <c r="C809" s="11" t="s">
        <v>484</v>
      </c>
      <c r="D809" s="17" t="s">
        <v>483</v>
      </c>
      <c r="E809" s="17">
        <v>0</v>
      </c>
      <c r="F809" s="11" t="s">
        <v>373</v>
      </c>
      <c r="G809" s="17" t="s">
        <v>374</v>
      </c>
      <c r="H809" s="11" t="s">
        <v>416</v>
      </c>
      <c r="I809" s="14">
        <v>46202</v>
      </c>
      <c r="J809" s="14">
        <v>46202</v>
      </c>
      <c r="K809" s="27" t="s">
        <v>532</v>
      </c>
      <c r="L809" s="15">
        <v>1</v>
      </c>
      <c r="M809" s="5" t="s">
        <v>537</v>
      </c>
      <c r="N809" s="12" t="s">
        <v>18</v>
      </c>
      <c r="O809" s="13" t="s">
        <v>90</v>
      </c>
      <c r="P809" s="13" t="s">
        <v>503</v>
      </c>
      <c r="Q809" s="12" t="s">
        <v>14</v>
      </c>
      <c r="R809" s="18">
        <v>800</v>
      </c>
      <c r="S809">
        <v>0</v>
      </c>
    </row>
    <row r="810" spans="1:19" ht="25.5" x14ac:dyDescent="0.2">
      <c r="A810" s="11">
        <v>400525</v>
      </c>
      <c r="B810" s="13" t="s">
        <v>21</v>
      </c>
      <c r="C810" s="11" t="s">
        <v>484</v>
      </c>
      <c r="D810" s="17" t="s">
        <v>483</v>
      </c>
      <c r="E810" s="17">
        <v>0</v>
      </c>
      <c r="F810" s="11" t="s">
        <v>373</v>
      </c>
      <c r="G810" s="17" t="s">
        <v>374</v>
      </c>
      <c r="H810" s="11" t="s">
        <v>416</v>
      </c>
      <c r="I810" s="14">
        <v>46208</v>
      </c>
      <c r="J810" s="14">
        <v>46208</v>
      </c>
      <c r="K810" s="27" t="s">
        <v>533</v>
      </c>
      <c r="L810" s="15">
        <v>1</v>
      </c>
      <c r="M810" s="5" t="s">
        <v>537</v>
      </c>
      <c r="N810" s="12" t="s">
        <v>18</v>
      </c>
      <c r="O810" s="13" t="s">
        <v>90</v>
      </c>
      <c r="P810" s="13" t="s">
        <v>503</v>
      </c>
      <c r="Q810" s="12" t="s">
        <v>14</v>
      </c>
      <c r="R810" s="18">
        <v>800</v>
      </c>
      <c r="S810">
        <v>0</v>
      </c>
    </row>
    <row r="811" spans="1:19" ht="25.5" x14ac:dyDescent="0.2">
      <c r="A811" s="11">
        <v>400577</v>
      </c>
      <c r="B811" s="13" t="s">
        <v>21</v>
      </c>
      <c r="C811" s="11" t="s">
        <v>484</v>
      </c>
      <c r="D811" s="17" t="s">
        <v>483</v>
      </c>
      <c r="E811" s="17">
        <v>0</v>
      </c>
      <c r="F811" s="11" t="s">
        <v>373</v>
      </c>
      <c r="G811" s="17" t="s">
        <v>374</v>
      </c>
      <c r="H811" s="11" t="s">
        <v>159</v>
      </c>
      <c r="I811" s="14">
        <v>46188</v>
      </c>
      <c r="J811" s="14">
        <v>46188</v>
      </c>
      <c r="K811" s="27" t="s">
        <v>532</v>
      </c>
      <c r="L811" s="15">
        <v>1</v>
      </c>
      <c r="M811" s="5" t="s">
        <v>540</v>
      </c>
      <c r="N811" s="12" t="s">
        <v>18</v>
      </c>
      <c r="O811" s="13" t="s">
        <v>159</v>
      </c>
      <c r="P811" s="13" t="s">
        <v>250</v>
      </c>
      <c r="Q811" s="12" t="s">
        <v>14</v>
      </c>
      <c r="R811" s="18">
        <v>800</v>
      </c>
      <c r="S811">
        <v>0</v>
      </c>
    </row>
    <row r="812" spans="1:19" ht="25.5" x14ac:dyDescent="0.2">
      <c r="A812" s="11">
        <v>400577</v>
      </c>
      <c r="B812" s="13" t="s">
        <v>21</v>
      </c>
      <c r="C812" s="11" t="s">
        <v>484</v>
      </c>
      <c r="D812" s="17" t="s">
        <v>483</v>
      </c>
      <c r="E812" s="17">
        <v>0</v>
      </c>
      <c r="F812" s="11" t="s">
        <v>373</v>
      </c>
      <c r="G812" s="17" t="s">
        <v>374</v>
      </c>
      <c r="H812" s="11" t="s">
        <v>159</v>
      </c>
      <c r="I812" s="14">
        <v>46189</v>
      </c>
      <c r="J812" s="14">
        <v>46189</v>
      </c>
      <c r="K812" s="27" t="s">
        <v>532</v>
      </c>
      <c r="L812" s="15">
        <v>1</v>
      </c>
      <c r="M812" s="5" t="s">
        <v>540</v>
      </c>
      <c r="N812" s="12" t="s">
        <v>18</v>
      </c>
      <c r="O812" s="13" t="s">
        <v>159</v>
      </c>
      <c r="P812" s="12" t="s">
        <v>504</v>
      </c>
      <c r="Q812" s="12" t="s">
        <v>14</v>
      </c>
      <c r="R812" s="18">
        <v>800</v>
      </c>
      <c r="S812">
        <v>0</v>
      </c>
    </row>
    <row r="813" spans="1:19" ht="25.5" x14ac:dyDescent="0.2">
      <c r="A813" s="11">
        <v>400577</v>
      </c>
      <c r="B813" s="13" t="s">
        <v>21</v>
      </c>
      <c r="C813" s="11" t="s">
        <v>484</v>
      </c>
      <c r="D813" s="17" t="s">
        <v>483</v>
      </c>
      <c r="E813" s="17">
        <v>0</v>
      </c>
      <c r="F813" s="11" t="s">
        <v>373</v>
      </c>
      <c r="G813" s="17" t="s">
        <v>374</v>
      </c>
      <c r="H813" s="11" t="s">
        <v>159</v>
      </c>
      <c r="I813" s="14">
        <v>46194</v>
      </c>
      <c r="J813" s="14">
        <v>46194</v>
      </c>
      <c r="K813" s="27" t="s">
        <v>532</v>
      </c>
      <c r="L813" s="15">
        <v>1</v>
      </c>
      <c r="M813" s="5" t="s">
        <v>540</v>
      </c>
      <c r="N813" s="12" t="s">
        <v>18</v>
      </c>
      <c r="O813" s="13" t="s">
        <v>159</v>
      </c>
      <c r="P813" s="12" t="s">
        <v>255</v>
      </c>
      <c r="Q813" s="12" t="s">
        <v>14</v>
      </c>
      <c r="R813" s="18">
        <v>800</v>
      </c>
      <c r="S813">
        <v>0</v>
      </c>
    </row>
    <row r="814" spans="1:19" ht="25.5" x14ac:dyDescent="0.2">
      <c r="A814" s="11">
        <v>400577</v>
      </c>
      <c r="B814" s="13" t="s">
        <v>21</v>
      </c>
      <c r="C814" s="11" t="s">
        <v>484</v>
      </c>
      <c r="D814" s="17" t="s">
        <v>483</v>
      </c>
      <c r="E814" s="17">
        <v>0</v>
      </c>
      <c r="F814" s="11" t="s">
        <v>373</v>
      </c>
      <c r="G814" s="17" t="s">
        <v>374</v>
      </c>
      <c r="H814" s="11" t="s">
        <v>159</v>
      </c>
      <c r="I814" s="14">
        <v>46195</v>
      </c>
      <c r="J814" s="14">
        <v>46195</v>
      </c>
      <c r="K814" s="27" t="s">
        <v>532</v>
      </c>
      <c r="L814" s="15">
        <v>1</v>
      </c>
      <c r="M814" s="5" t="s">
        <v>540</v>
      </c>
      <c r="N814" s="12" t="s">
        <v>18</v>
      </c>
      <c r="O814" s="13" t="s">
        <v>159</v>
      </c>
      <c r="P814" s="13" t="s">
        <v>505</v>
      </c>
      <c r="Q814" s="12" t="s">
        <v>14</v>
      </c>
      <c r="R814" s="18">
        <v>800</v>
      </c>
      <c r="S814">
        <v>0</v>
      </c>
    </row>
    <row r="815" spans="1:19" ht="25.5" x14ac:dyDescent="0.2">
      <c r="A815" s="11">
        <v>400575</v>
      </c>
      <c r="B815" s="13" t="s">
        <v>21</v>
      </c>
      <c r="C815" s="11" t="s">
        <v>484</v>
      </c>
      <c r="D815" s="17" t="s">
        <v>483</v>
      </c>
      <c r="E815" s="17">
        <v>0</v>
      </c>
      <c r="F815" s="11" t="s">
        <v>373</v>
      </c>
      <c r="G815" s="17" t="s">
        <v>374</v>
      </c>
      <c r="H815" s="11" t="s">
        <v>445</v>
      </c>
      <c r="I815" s="14">
        <v>46180</v>
      </c>
      <c r="J815" s="14">
        <v>46180</v>
      </c>
      <c r="K815" s="27" t="s">
        <v>532</v>
      </c>
      <c r="L815" s="15">
        <v>1</v>
      </c>
      <c r="M815" s="5" t="s">
        <v>540</v>
      </c>
      <c r="N815" s="12" t="s">
        <v>18</v>
      </c>
      <c r="O815" s="12" t="s">
        <v>506</v>
      </c>
      <c r="P815" s="13" t="s">
        <v>507</v>
      </c>
      <c r="Q815" s="12" t="s">
        <v>14</v>
      </c>
      <c r="R815" s="18">
        <v>800</v>
      </c>
      <c r="S815">
        <v>0</v>
      </c>
    </row>
    <row r="816" spans="1:19" ht="25.5" x14ac:dyDescent="0.2">
      <c r="A816" s="11">
        <v>400571</v>
      </c>
      <c r="B816" s="13" t="s">
        <v>21</v>
      </c>
      <c r="C816" s="11" t="s">
        <v>484</v>
      </c>
      <c r="D816" s="17" t="s">
        <v>483</v>
      </c>
      <c r="E816" s="17">
        <v>0</v>
      </c>
      <c r="F816" s="11" t="s">
        <v>373</v>
      </c>
      <c r="G816" s="17" t="s">
        <v>374</v>
      </c>
      <c r="H816" s="11" t="s">
        <v>447</v>
      </c>
      <c r="I816" s="14">
        <v>46196</v>
      </c>
      <c r="J816" s="14">
        <v>46196</v>
      </c>
      <c r="K816" s="27" t="s">
        <v>532</v>
      </c>
      <c r="L816" s="15">
        <v>1</v>
      </c>
      <c r="M816" s="4" t="s">
        <v>543</v>
      </c>
      <c r="N816" s="12" t="s">
        <v>18</v>
      </c>
      <c r="O816" s="12" t="s">
        <v>175</v>
      </c>
      <c r="P816" s="13" t="s">
        <v>271</v>
      </c>
      <c r="Q816" s="12" t="s">
        <v>14</v>
      </c>
      <c r="R816" s="18">
        <v>800</v>
      </c>
      <c r="S816">
        <v>0</v>
      </c>
    </row>
    <row r="817" spans="1:19" ht="25.5" x14ac:dyDescent="0.2">
      <c r="A817" s="11">
        <v>400571</v>
      </c>
      <c r="B817" s="13" t="s">
        <v>21</v>
      </c>
      <c r="C817" s="11" t="s">
        <v>484</v>
      </c>
      <c r="D817" s="17" t="s">
        <v>483</v>
      </c>
      <c r="E817" s="17">
        <v>0</v>
      </c>
      <c r="F817" s="11" t="s">
        <v>373</v>
      </c>
      <c r="G817" s="17" t="s">
        <v>374</v>
      </c>
      <c r="H817" s="11" t="s">
        <v>447</v>
      </c>
      <c r="I817" s="14">
        <v>46204</v>
      </c>
      <c r="J817" s="14">
        <v>46204</v>
      </c>
      <c r="K817" s="27" t="s">
        <v>533</v>
      </c>
      <c r="L817" s="15">
        <v>1</v>
      </c>
      <c r="M817" s="4" t="s">
        <v>543</v>
      </c>
      <c r="N817" s="12" t="s">
        <v>18</v>
      </c>
      <c r="O817" s="12" t="s">
        <v>175</v>
      </c>
      <c r="P817" s="13" t="s">
        <v>169</v>
      </c>
      <c r="Q817" s="12" t="s">
        <v>14</v>
      </c>
      <c r="R817" s="18">
        <v>800</v>
      </c>
      <c r="S817">
        <v>0</v>
      </c>
    </row>
    <row r="818" spans="1:19" ht="25.5" x14ac:dyDescent="0.2">
      <c r="A818" s="11">
        <v>400571</v>
      </c>
      <c r="B818" s="13" t="s">
        <v>21</v>
      </c>
      <c r="C818" s="11" t="s">
        <v>484</v>
      </c>
      <c r="D818" s="17" t="s">
        <v>483</v>
      </c>
      <c r="E818" s="17">
        <v>0</v>
      </c>
      <c r="F818" s="11" t="s">
        <v>373</v>
      </c>
      <c r="G818" s="17" t="s">
        <v>374</v>
      </c>
      <c r="H818" s="11" t="s">
        <v>447</v>
      </c>
      <c r="I818" s="14">
        <v>46216</v>
      </c>
      <c r="J818" s="14">
        <v>46216</v>
      </c>
      <c r="K818" s="27" t="s">
        <v>533</v>
      </c>
      <c r="L818" s="15">
        <v>1</v>
      </c>
      <c r="M818" s="5" t="s">
        <v>537</v>
      </c>
      <c r="N818" s="12" t="s">
        <v>18</v>
      </c>
      <c r="O818" s="12" t="s">
        <v>175</v>
      </c>
      <c r="P818" s="13" t="s">
        <v>169</v>
      </c>
      <c r="Q818" s="12" t="s">
        <v>14</v>
      </c>
      <c r="R818" s="18">
        <v>800</v>
      </c>
      <c r="S818">
        <v>0</v>
      </c>
    </row>
    <row r="819" spans="1:19" ht="25.5" x14ac:dyDescent="0.2">
      <c r="A819" s="11">
        <v>400566</v>
      </c>
      <c r="B819" s="13" t="s">
        <v>21</v>
      </c>
      <c r="C819" s="11" t="s">
        <v>484</v>
      </c>
      <c r="D819" s="17" t="s">
        <v>483</v>
      </c>
      <c r="E819" s="17">
        <v>0</v>
      </c>
      <c r="F819" s="11" t="s">
        <v>373</v>
      </c>
      <c r="G819" s="17" t="s">
        <v>374</v>
      </c>
      <c r="H819" s="11" t="s">
        <v>475</v>
      </c>
      <c r="I819" s="14">
        <v>46202</v>
      </c>
      <c r="J819" s="14">
        <v>46202</v>
      </c>
      <c r="K819" s="27" t="s">
        <v>532</v>
      </c>
      <c r="L819" s="15">
        <v>1</v>
      </c>
      <c r="M819" s="5" t="s">
        <v>540</v>
      </c>
      <c r="N819" s="12" t="s">
        <v>18</v>
      </c>
      <c r="O819" s="12" t="s">
        <v>32</v>
      </c>
      <c r="P819" s="13" t="s">
        <v>508</v>
      </c>
      <c r="Q819" s="12" t="s">
        <v>14</v>
      </c>
      <c r="R819" s="18">
        <v>800</v>
      </c>
      <c r="S819">
        <v>0</v>
      </c>
    </row>
    <row r="820" spans="1:19" ht="25.5" x14ac:dyDescent="0.2">
      <c r="A820" s="11">
        <v>400565</v>
      </c>
      <c r="B820" s="13" t="s">
        <v>21</v>
      </c>
      <c r="C820" s="11" t="s">
        <v>484</v>
      </c>
      <c r="D820" s="17" t="s">
        <v>483</v>
      </c>
      <c r="E820" s="17">
        <v>0</v>
      </c>
      <c r="F820" s="11" t="s">
        <v>373</v>
      </c>
      <c r="G820" s="17" t="s">
        <v>374</v>
      </c>
      <c r="H820" s="11" t="s">
        <v>403</v>
      </c>
      <c r="I820" s="14">
        <v>46177</v>
      </c>
      <c r="J820" s="14">
        <v>46177</v>
      </c>
      <c r="K820" s="27" t="s">
        <v>532</v>
      </c>
      <c r="L820" s="15">
        <v>1</v>
      </c>
      <c r="M820" s="5" t="s">
        <v>540</v>
      </c>
      <c r="N820" s="12" t="s">
        <v>18</v>
      </c>
      <c r="O820" s="13" t="s">
        <v>27</v>
      </c>
      <c r="P820" s="13" t="s">
        <v>509</v>
      </c>
      <c r="Q820" s="12" t="s">
        <v>14</v>
      </c>
      <c r="R820" s="18">
        <v>800</v>
      </c>
      <c r="S820">
        <v>0</v>
      </c>
    </row>
    <row r="821" spans="1:19" ht="25.5" x14ac:dyDescent="0.2">
      <c r="A821" s="11">
        <v>400565</v>
      </c>
      <c r="B821" s="13" t="s">
        <v>21</v>
      </c>
      <c r="C821" s="11" t="s">
        <v>484</v>
      </c>
      <c r="D821" s="17" t="s">
        <v>483</v>
      </c>
      <c r="E821" s="17">
        <v>0</v>
      </c>
      <c r="F821" s="11" t="s">
        <v>373</v>
      </c>
      <c r="G821" s="17" t="s">
        <v>374</v>
      </c>
      <c r="H821" s="11" t="s">
        <v>403</v>
      </c>
      <c r="I821" s="14">
        <v>46183</v>
      </c>
      <c r="J821" s="14">
        <v>46183</v>
      </c>
      <c r="K821" s="27" t="s">
        <v>532</v>
      </c>
      <c r="L821" s="15">
        <v>1</v>
      </c>
      <c r="M821" s="5" t="s">
        <v>540</v>
      </c>
      <c r="N821" s="12" t="s">
        <v>18</v>
      </c>
      <c r="O821" s="13" t="s">
        <v>27</v>
      </c>
      <c r="P821" s="13" t="s">
        <v>510</v>
      </c>
      <c r="Q821" s="12" t="s">
        <v>14</v>
      </c>
      <c r="R821" s="18">
        <v>800</v>
      </c>
      <c r="S821">
        <v>0</v>
      </c>
    </row>
    <row r="822" spans="1:19" ht="25.5" x14ac:dyDescent="0.2">
      <c r="A822" s="11">
        <v>400565</v>
      </c>
      <c r="B822" s="13" t="s">
        <v>21</v>
      </c>
      <c r="C822" s="11" t="s">
        <v>484</v>
      </c>
      <c r="D822" s="17" t="s">
        <v>483</v>
      </c>
      <c r="E822" s="17">
        <v>0</v>
      </c>
      <c r="F822" s="11" t="s">
        <v>373</v>
      </c>
      <c r="G822" s="17" t="s">
        <v>374</v>
      </c>
      <c r="H822" s="11" t="s">
        <v>403</v>
      </c>
      <c r="I822" s="14">
        <v>46189</v>
      </c>
      <c r="J822" s="14">
        <v>46189</v>
      </c>
      <c r="K822" s="27" t="s">
        <v>532</v>
      </c>
      <c r="L822" s="15">
        <v>1</v>
      </c>
      <c r="M822" s="5" t="s">
        <v>540</v>
      </c>
      <c r="N822" s="12" t="s">
        <v>18</v>
      </c>
      <c r="O822" s="13" t="s">
        <v>28</v>
      </c>
      <c r="P822" s="13" t="s">
        <v>511</v>
      </c>
      <c r="Q822" s="12" t="s">
        <v>14</v>
      </c>
      <c r="R822" s="18">
        <v>800</v>
      </c>
      <c r="S822">
        <v>0</v>
      </c>
    </row>
    <row r="823" spans="1:19" ht="25.5" x14ac:dyDescent="0.2">
      <c r="A823" s="11">
        <v>400565</v>
      </c>
      <c r="B823" s="13" t="s">
        <v>21</v>
      </c>
      <c r="C823" s="11" t="s">
        <v>484</v>
      </c>
      <c r="D823" s="17" t="s">
        <v>483</v>
      </c>
      <c r="E823" s="17">
        <v>0</v>
      </c>
      <c r="F823" s="11" t="s">
        <v>373</v>
      </c>
      <c r="G823" s="17" t="s">
        <v>374</v>
      </c>
      <c r="H823" s="11" t="s">
        <v>403</v>
      </c>
      <c r="I823" s="14">
        <v>46197</v>
      </c>
      <c r="J823" s="14">
        <v>46197</v>
      </c>
      <c r="K823" s="27" t="s">
        <v>532</v>
      </c>
      <c r="L823" s="15">
        <v>1</v>
      </c>
      <c r="M823" s="5" t="s">
        <v>540</v>
      </c>
      <c r="N823" s="12" t="s">
        <v>18</v>
      </c>
      <c r="O823" s="13" t="s">
        <v>27</v>
      </c>
      <c r="P823" s="13" t="s">
        <v>512</v>
      </c>
      <c r="Q823" s="12" t="s">
        <v>14</v>
      </c>
      <c r="R823" s="18">
        <v>800</v>
      </c>
      <c r="S823">
        <v>0</v>
      </c>
    </row>
    <row r="824" spans="1:19" ht="25.5" x14ac:dyDescent="0.2">
      <c r="A824" s="11">
        <v>400564</v>
      </c>
      <c r="B824" s="13" t="s">
        <v>21</v>
      </c>
      <c r="C824" s="11" t="s">
        <v>484</v>
      </c>
      <c r="D824" s="17" t="s">
        <v>483</v>
      </c>
      <c r="E824" s="17">
        <v>0</v>
      </c>
      <c r="F824" s="11" t="s">
        <v>373</v>
      </c>
      <c r="G824" s="17" t="s">
        <v>374</v>
      </c>
      <c r="H824" s="11" t="s">
        <v>408</v>
      </c>
      <c r="I824" s="14">
        <v>46196</v>
      </c>
      <c r="J824" s="14">
        <v>46196</v>
      </c>
      <c r="K824" s="27" t="s">
        <v>532</v>
      </c>
      <c r="L824" s="15">
        <v>1</v>
      </c>
      <c r="M824" s="5" t="s">
        <v>540</v>
      </c>
      <c r="N824" s="12" t="s">
        <v>18</v>
      </c>
      <c r="O824" s="13" t="s">
        <v>29</v>
      </c>
      <c r="P824" s="13" t="s">
        <v>33</v>
      </c>
      <c r="Q824" s="12" t="s">
        <v>14</v>
      </c>
      <c r="R824" s="18">
        <v>800</v>
      </c>
      <c r="S824">
        <v>0</v>
      </c>
    </row>
    <row r="825" spans="1:19" ht="25.5" x14ac:dyDescent="0.2">
      <c r="A825" s="11">
        <v>400459</v>
      </c>
      <c r="B825" s="13" t="s">
        <v>17</v>
      </c>
      <c r="C825" s="11" t="s">
        <v>484</v>
      </c>
      <c r="D825" s="17" t="s">
        <v>483</v>
      </c>
      <c r="E825" s="17">
        <v>0</v>
      </c>
      <c r="F825" s="11" t="s">
        <v>375</v>
      </c>
      <c r="G825" s="17" t="s">
        <v>374</v>
      </c>
      <c r="H825" s="11" t="s">
        <v>437</v>
      </c>
      <c r="I825" s="14">
        <v>46177</v>
      </c>
      <c r="J825" s="14">
        <v>46177</v>
      </c>
      <c r="K825" s="27" t="s">
        <v>532</v>
      </c>
      <c r="L825" s="15">
        <v>1</v>
      </c>
      <c r="M825" s="5" t="s">
        <v>537</v>
      </c>
      <c r="N825" s="12" t="s">
        <v>18</v>
      </c>
      <c r="O825" s="13" t="s">
        <v>24</v>
      </c>
      <c r="P825" s="13" t="s">
        <v>25</v>
      </c>
      <c r="Q825" s="12" t="s">
        <v>14</v>
      </c>
      <c r="R825" s="18">
        <v>800</v>
      </c>
      <c r="S825">
        <v>0</v>
      </c>
    </row>
    <row r="826" spans="1:19" ht="25.5" x14ac:dyDescent="0.2">
      <c r="A826" s="11">
        <v>400459</v>
      </c>
      <c r="B826" s="13" t="s">
        <v>17</v>
      </c>
      <c r="C826" s="11" t="s">
        <v>484</v>
      </c>
      <c r="D826" s="17" t="s">
        <v>483</v>
      </c>
      <c r="E826" s="17">
        <v>0</v>
      </c>
      <c r="F826" s="11" t="s">
        <v>375</v>
      </c>
      <c r="G826" s="17" t="s">
        <v>374</v>
      </c>
      <c r="H826" s="11" t="s">
        <v>437</v>
      </c>
      <c r="I826" s="14">
        <v>46211</v>
      </c>
      <c r="J826" s="14">
        <v>46211</v>
      </c>
      <c r="K826" s="27" t="s">
        <v>533</v>
      </c>
      <c r="L826" s="15">
        <v>1</v>
      </c>
      <c r="M826" s="5" t="s">
        <v>537</v>
      </c>
      <c r="N826" s="12" t="s">
        <v>18</v>
      </c>
      <c r="O826" s="13" t="s">
        <v>24</v>
      </c>
      <c r="P826" s="13" t="s">
        <v>25</v>
      </c>
      <c r="Q826" s="12" t="s">
        <v>14</v>
      </c>
      <c r="R826" s="18">
        <v>800</v>
      </c>
      <c r="S826">
        <v>0</v>
      </c>
    </row>
    <row r="827" spans="1:19" ht="25.5" x14ac:dyDescent="0.2">
      <c r="A827" s="11">
        <v>400618</v>
      </c>
      <c r="B827" s="13" t="s">
        <v>17</v>
      </c>
      <c r="C827" s="11" t="s">
        <v>484</v>
      </c>
      <c r="D827" s="17" t="s">
        <v>483</v>
      </c>
      <c r="E827" s="17" t="s">
        <v>381</v>
      </c>
      <c r="F827" s="11" t="s">
        <v>388</v>
      </c>
      <c r="G827" s="17" t="s">
        <v>384</v>
      </c>
      <c r="H827" s="11" t="s">
        <v>456</v>
      </c>
      <c r="I827" s="14">
        <v>46187</v>
      </c>
      <c r="J827" s="14">
        <v>46187</v>
      </c>
      <c r="K827" s="27" t="s">
        <v>532</v>
      </c>
      <c r="L827" s="15">
        <v>1</v>
      </c>
      <c r="M827" s="5" t="s">
        <v>540</v>
      </c>
      <c r="N827" s="12" t="s">
        <v>18</v>
      </c>
      <c r="O827" s="13" t="s">
        <v>58</v>
      </c>
      <c r="P827" s="13" t="s">
        <v>209</v>
      </c>
      <c r="Q827" s="12" t="s">
        <v>14</v>
      </c>
      <c r="R827" s="18">
        <v>800</v>
      </c>
      <c r="S827">
        <v>0</v>
      </c>
    </row>
    <row r="828" spans="1:19" ht="25.5" x14ac:dyDescent="0.2">
      <c r="A828" s="11">
        <v>400614</v>
      </c>
      <c r="B828" s="13" t="s">
        <v>21</v>
      </c>
      <c r="C828" s="11" t="s">
        <v>484</v>
      </c>
      <c r="D828" s="17" t="s">
        <v>483</v>
      </c>
      <c r="E828" s="17" t="s">
        <v>381</v>
      </c>
      <c r="F828" s="11" t="s">
        <v>388</v>
      </c>
      <c r="G828" s="17" t="s">
        <v>384</v>
      </c>
      <c r="H828" s="11" t="s">
        <v>456</v>
      </c>
      <c r="I828" s="14">
        <v>46194</v>
      </c>
      <c r="J828" s="14">
        <v>46194</v>
      </c>
      <c r="K828" s="27" t="s">
        <v>532</v>
      </c>
      <c r="L828" s="15">
        <v>1</v>
      </c>
      <c r="M828" s="5" t="s">
        <v>540</v>
      </c>
      <c r="N828" s="12" t="s">
        <v>18</v>
      </c>
      <c r="O828" s="13" t="s">
        <v>58</v>
      </c>
      <c r="P828" s="13" t="s">
        <v>209</v>
      </c>
      <c r="Q828" s="12" t="s">
        <v>14</v>
      </c>
      <c r="R828" s="18">
        <v>800</v>
      </c>
      <c r="S828">
        <v>0</v>
      </c>
    </row>
    <row r="829" spans="1:19" ht="25.5" x14ac:dyDescent="0.2">
      <c r="A829" s="11">
        <v>400590</v>
      </c>
      <c r="B829" s="13" t="s">
        <v>21</v>
      </c>
      <c r="C829" s="11" t="s">
        <v>484</v>
      </c>
      <c r="D829" s="17" t="s">
        <v>483</v>
      </c>
      <c r="E829" s="17">
        <v>0</v>
      </c>
      <c r="F829" s="11" t="s">
        <v>373</v>
      </c>
      <c r="G829" s="17" t="s">
        <v>374</v>
      </c>
      <c r="H829" s="11" t="s">
        <v>221</v>
      </c>
      <c r="I829" s="14">
        <v>46191</v>
      </c>
      <c r="J829" s="14">
        <v>46191</v>
      </c>
      <c r="K829" s="27" t="s">
        <v>532</v>
      </c>
      <c r="L829" s="15">
        <v>1</v>
      </c>
      <c r="M829" s="5" t="s">
        <v>540</v>
      </c>
      <c r="N829" s="12" t="s">
        <v>18</v>
      </c>
      <c r="O829" s="13" t="s">
        <v>221</v>
      </c>
      <c r="P829" s="13" t="s">
        <v>57</v>
      </c>
      <c r="Q829" s="12" t="s">
        <v>14</v>
      </c>
      <c r="R829" s="18">
        <v>800</v>
      </c>
      <c r="S829">
        <v>0</v>
      </c>
    </row>
    <row r="830" spans="1:19" ht="25.5" x14ac:dyDescent="0.2">
      <c r="A830" s="11">
        <v>400590</v>
      </c>
      <c r="B830" s="13" t="s">
        <v>21</v>
      </c>
      <c r="C830" s="11" t="s">
        <v>484</v>
      </c>
      <c r="D830" s="17" t="s">
        <v>483</v>
      </c>
      <c r="E830" s="17">
        <v>0</v>
      </c>
      <c r="F830" s="11" t="s">
        <v>373</v>
      </c>
      <c r="G830" s="17" t="s">
        <v>374</v>
      </c>
      <c r="H830" s="11" t="s">
        <v>221</v>
      </c>
      <c r="I830" s="14">
        <v>46198</v>
      </c>
      <c r="J830" s="14">
        <v>46198</v>
      </c>
      <c r="K830" s="27" t="s">
        <v>532</v>
      </c>
      <c r="L830" s="15">
        <v>1</v>
      </c>
      <c r="M830" s="5" t="s">
        <v>540</v>
      </c>
      <c r="N830" s="12" t="s">
        <v>18</v>
      </c>
      <c r="O830" s="13" t="s">
        <v>221</v>
      </c>
      <c r="P830" s="13" t="s">
        <v>57</v>
      </c>
      <c r="Q830" s="12" t="s">
        <v>14</v>
      </c>
      <c r="R830" s="18">
        <v>800</v>
      </c>
      <c r="S830">
        <v>0</v>
      </c>
    </row>
    <row r="831" spans="1:19" ht="25.5" x14ac:dyDescent="0.2">
      <c r="A831" s="11">
        <v>400590</v>
      </c>
      <c r="B831" s="13" t="s">
        <v>21</v>
      </c>
      <c r="C831" s="11" t="s">
        <v>484</v>
      </c>
      <c r="D831" s="17" t="s">
        <v>483</v>
      </c>
      <c r="E831" s="17">
        <v>0</v>
      </c>
      <c r="F831" s="11" t="s">
        <v>373</v>
      </c>
      <c r="G831" s="17" t="s">
        <v>374</v>
      </c>
      <c r="H831" s="11" t="s">
        <v>221</v>
      </c>
      <c r="I831" s="14">
        <v>46205</v>
      </c>
      <c r="J831" s="14">
        <v>46205</v>
      </c>
      <c r="K831" s="27" t="s">
        <v>533</v>
      </c>
      <c r="L831" s="15">
        <v>1</v>
      </c>
      <c r="M831" s="5" t="s">
        <v>540</v>
      </c>
      <c r="N831" s="12" t="s">
        <v>18</v>
      </c>
      <c r="O831" s="13" t="s">
        <v>221</v>
      </c>
      <c r="P831" s="13" t="s">
        <v>57</v>
      </c>
      <c r="Q831" s="12" t="s">
        <v>14</v>
      </c>
      <c r="R831" s="18">
        <v>800</v>
      </c>
      <c r="S831" s="26">
        <v>695.3</v>
      </c>
    </row>
    <row r="832" spans="1:19" ht="25.5" x14ac:dyDescent="0.2">
      <c r="A832" s="11">
        <v>400590</v>
      </c>
      <c r="B832" s="13" t="s">
        <v>21</v>
      </c>
      <c r="C832" s="11" t="s">
        <v>484</v>
      </c>
      <c r="D832" s="17" t="s">
        <v>483</v>
      </c>
      <c r="E832" s="17">
        <v>0</v>
      </c>
      <c r="F832" s="11" t="s">
        <v>373</v>
      </c>
      <c r="G832" s="17" t="s">
        <v>374</v>
      </c>
      <c r="H832" s="11" t="s">
        <v>221</v>
      </c>
      <c r="I832" s="14">
        <v>46212</v>
      </c>
      <c r="J832" s="14">
        <v>46212</v>
      </c>
      <c r="K832" s="27" t="s">
        <v>533</v>
      </c>
      <c r="L832" s="15">
        <v>1</v>
      </c>
      <c r="M832" s="5" t="s">
        <v>540</v>
      </c>
      <c r="N832" s="12" t="s">
        <v>18</v>
      </c>
      <c r="O832" s="13" t="s">
        <v>221</v>
      </c>
      <c r="P832" s="13" t="s">
        <v>57</v>
      </c>
      <c r="Q832" s="12" t="s">
        <v>14</v>
      </c>
      <c r="R832" s="18">
        <v>800</v>
      </c>
      <c r="S832">
        <v>0</v>
      </c>
    </row>
    <row r="833" spans="1:19" ht="25.5" x14ac:dyDescent="0.2">
      <c r="A833" s="11">
        <v>400568</v>
      </c>
      <c r="B833" s="13" t="s">
        <v>17</v>
      </c>
      <c r="C833" s="11" t="s">
        <v>484</v>
      </c>
      <c r="D833" s="17" t="s">
        <v>483</v>
      </c>
      <c r="E833" s="17">
        <v>0</v>
      </c>
      <c r="F833" s="11" t="s">
        <v>373</v>
      </c>
      <c r="G833" s="17" t="s">
        <v>374</v>
      </c>
      <c r="H833" s="11" t="s">
        <v>449</v>
      </c>
      <c r="I833" s="14">
        <v>46180</v>
      </c>
      <c r="J833" s="14">
        <v>46180</v>
      </c>
      <c r="K833" s="27" t="s">
        <v>532</v>
      </c>
      <c r="L833" s="15">
        <v>1</v>
      </c>
      <c r="M833" s="5" t="s">
        <v>540</v>
      </c>
      <c r="N833" s="12" t="s">
        <v>18</v>
      </c>
      <c r="O833" s="12" t="s">
        <v>48</v>
      </c>
      <c r="P833" s="13" t="s">
        <v>513</v>
      </c>
      <c r="Q833" s="12" t="s">
        <v>14</v>
      </c>
      <c r="R833" s="18">
        <v>800</v>
      </c>
      <c r="S833">
        <v>0</v>
      </c>
    </row>
    <row r="834" spans="1:19" ht="25.5" x14ac:dyDescent="0.2">
      <c r="A834" s="11">
        <v>400568</v>
      </c>
      <c r="B834" s="13" t="s">
        <v>17</v>
      </c>
      <c r="C834" s="11" t="s">
        <v>484</v>
      </c>
      <c r="D834" s="17" t="s">
        <v>483</v>
      </c>
      <c r="E834" s="17">
        <v>0</v>
      </c>
      <c r="F834" s="11" t="s">
        <v>373</v>
      </c>
      <c r="G834" s="17" t="s">
        <v>374</v>
      </c>
      <c r="H834" s="11" t="s">
        <v>449</v>
      </c>
      <c r="I834" s="14">
        <v>46190</v>
      </c>
      <c r="J834" s="14">
        <v>46190</v>
      </c>
      <c r="K834" s="27" t="s">
        <v>532</v>
      </c>
      <c r="L834" s="15">
        <v>1</v>
      </c>
      <c r="M834" s="5" t="s">
        <v>540</v>
      </c>
      <c r="N834" s="12" t="s">
        <v>18</v>
      </c>
      <c r="O834" s="12" t="s">
        <v>48</v>
      </c>
      <c r="P834" s="13" t="s">
        <v>49</v>
      </c>
      <c r="Q834" s="12" t="s">
        <v>14</v>
      </c>
      <c r="R834" s="18">
        <v>800</v>
      </c>
      <c r="S834">
        <v>0</v>
      </c>
    </row>
    <row r="835" spans="1:19" ht="25.5" x14ac:dyDescent="0.2">
      <c r="A835" s="11">
        <v>400568</v>
      </c>
      <c r="B835" s="13" t="s">
        <v>17</v>
      </c>
      <c r="C835" s="11" t="s">
        <v>484</v>
      </c>
      <c r="D835" s="17" t="s">
        <v>483</v>
      </c>
      <c r="E835" s="17">
        <v>0</v>
      </c>
      <c r="F835" s="11" t="s">
        <v>373</v>
      </c>
      <c r="G835" s="17" t="s">
        <v>374</v>
      </c>
      <c r="H835" s="11" t="s">
        <v>449</v>
      </c>
      <c r="I835" s="14">
        <v>46201</v>
      </c>
      <c r="J835" s="14">
        <v>46201</v>
      </c>
      <c r="K835" s="27" t="s">
        <v>532</v>
      </c>
      <c r="L835" s="15">
        <v>1</v>
      </c>
      <c r="M835" s="5" t="s">
        <v>540</v>
      </c>
      <c r="N835" s="12" t="s">
        <v>18</v>
      </c>
      <c r="O835" s="12" t="s">
        <v>48</v>
      </c>
      <c r="P835" s="12" t="s">
        <v>265</v>
      </c>
      <c r="Q835" s="12" t="s">
        <v>14</v>
      </c>
      <c r="R835" s="18">
        <v>800</v>
      </c>
      <c r="S835">
        <v>0</v>
      </c>
    </row>
    <row r="836" spans="1:19" ht="25.5" x14ac:dyDescent="0.2">
      <c r="A836" s="11">
        <v>400568</v>
      </c>
      <c r="B836" s="13" t="s">
        <v>17</v>
      </c>
      <c r="C836" s="11" t="s">
        <v>484</v>
      </c>
      <c r="D836" s="17" t="s">
        <v>483</v>
      </c>
      <c r="E836" s="17">
        <v>0</v>
      </c>
      <c r="F836" s="11" t="s">
        <v>373</v>
      </c>
      <c r="G836" s="17" t="s">
        <v>374</v>
      </c>
      <c r="H836" s="11" t="s">
        <v>449</v>
      </c>
      <c r="I836" s="14">
        <v>46211</v>
      </c>
      <c r="J836" s="14">
        <v>46211</v>
      </c>
      <c r="K836" s="27" t="s">
        <v>533</v>
      </c>
      <c r="L836" s="15">
        <v>1</v>
      </c>
      <c r="M836" s="5" t="s">
        <v>540</v>
      </c>
      <c r="N836" s="12" t="s">
        <v>18</v>
      </c>
      <c r="O836" s="12" t="s">
        <v>48</v>
      </c>
      <c r="P836" s="12" t="s">
        <v>50</v>
      </c>
      <c r="Q836" s="12" t="s">
        <v>14</v>
      </c>
      <c r="R836" s="18">
        <v>800</v>
      </c>
      <c r="S836">
        <v>0</v>
      </c>
    </row>
    <row r="837" spans="1:19" ht="25.5" x14ac:dyDescent="0.2">
      <c r="A837" s="11">
        <v>400568</v>
      </c>
      <c r="B837" s="13" t="s">
        <v>17</v>
      </c>
      <c r="C837" s="11" t="s">
        <v>484</v>
      </c>
      <c r="D837" s="17" t="s">
        <v>483</v>
      </c>
      <c r="E837" s="17">
        <v>0</v>
      </c>
      <c r="F837" s="11" t="s">
        <v>373</v>
      </c>
      <c r="G837" s="17" t="s">
        <v>374</v>
      </c>
      <c r="H837" s="11" t="s">
        <v>449</v>
      </c>
      <c r="I837" s="14">
        <v>46216</v>
      </c>
      <c r="J837" s="14">
        <v>46216</v>
      </c>
      <c r="K837" s="27" t="s">
        <v>533</v>
      </c>
      <c r="L837" s="15">
        <v>1</v>
      </c>
      <c r="M837" s="5" t="s">
        <v>540</v>
      </c>
      <c r="N837" s="12" t="s">
        <v>18</v>
      </c>
      <c r="O837" s="12" t="s">
        <v>48</v>
      </c>
      <c r="P837" s="12" t="s">
        <v>266</v>
      </c>
      <c r="Q837" s="12" t="s">
        <v>14</v>
      </c>
      <c r="R837" s="18">
        <v>800</v>
      </c>
      <c r="S837">
        <v>0</v>
      </c>
    </row>
    <row r="838" spans="1:19" ht="25.5" x14ac:dyDescent="0.2">
      <c r="A838" s="11">
        <v>400567</v>
      </c>
      <c r="B838" s="13" t="s">
        <v>21</v>
      </c>
      <c r="C838" s="11" t="s">
        <v>484</v>
      </c>
      <c r="D838" s="17" t="s">
        <v>483</v>
      </c>
      <c r="E838" s="17">
        <v>0</v>
      </c>
      <c r="F838" s="11" t="s">
        <v>373</v>
      </c>
      <c r="G838" s="17" t="s">
        <v>374</v>
      </c>
      <c r="H838" s="11" t="s">
        <v>475</v>
      </c>
      <c r="I838" s="14">
        <v>46191</v>
      </c>
      <c r="J838" s="14">
        <v>46191</v>
      </c>
      <c r="K838" s="27" t="s">
        <v>532</v>
      </c>
      <c r="L838" s="15">
        <v>1</v>
      </c>
      <c r="M838" s="5" t="s">
        <v>540</v>
      </c>
      <c r="N838" s="12" t="s">
        <v>18</v>
      </c>
      <c r="O838" s="12" t="s">
        <v>32</v>
      </c>
      <c r="P838" s="13" t="s">
        <v>508</v>
      </c>
      <c r="Q838" s="12" t="s">
        <v>14</v>
      </c>
      <c r="R838" s="18">
        <v>800</v>
      </c>
      <c r="S838">
        <v>0</v>
      </c>
    </row>
    <row r="839" spans="1:19" ht="25.5" x14ac:dyDescent="0.2">
      <c r="A839" s="11">
        <v>400501</v>
      </c>
      <c r="B839" s="13" t="s">
        <v>21</v>
      </c>
      <c r="C839" s="11" t="s">
        <v>484</v>
      </c>
      <c r="D839" s="17" t="s">
        <v>483</v>
      </c>
      <c r="E839" s="17">
        <v>0</v>
      </c>
      <c r="F839" s="11" t="s">
        <v>373</v>
      </c>
      <c r="G839" s="17" t="s">
        <v>374</v>
      </c>
      <c r="H839" s="11" t="s">
        <v>406</v>
      </c>
      <c r="I839" s="14">
        <v>46204</v>
      </c>
      <c r="J839" s="14">
        <v>46204</v>
      </c>
      <c r="K839" s="27" t="s">
        <v>533</v>
      </c>
      <c r="L839" s="15">
        <v>1</v>
      </c>
      <c r="M839" s="5" t="s">
        <v>540</v>
      </c>
      <c r="N839" s="12" t="s">
        <v>18</v>
      </c>
      <c r="O839" s="12" t="s">
        <v>37</v>
      </c>
      <c r="P839" s="13" t="s">
        <v>53</v>
      </c>
      <c r="Q839" s="12" t="s">
        <v>14</v>
      </c>
      <c r="R839" s="18">
        <v>800</v>
      </c>
      <c r="S839">
        <v>0</v>
      </c>
    </row>
    <row r="840" spans="1:19" ht="25.5" x14ac:dyDescent="0.2">
      <c r="A840" s="11">
        <v>400501</v>
      </c>
      <c r="B840" s="13" t="s">
        <v>21</v>
      </c>
      <c r="C840" s="11" t="s">
        <v>484</v>
      </c>
      <c r="D840" s="17" t="s">
        <v>483</v>
      </c>
      <c r="E840" s="17">
        <v>0</v>
      </c>
      <c r="F840" s="11" t="s">
        <v>373</v>
      </c>
      <c r="G840" s="17" t="s">
        <v>374</v>
      </c>
      <c r="H840" s="11" t="s">
        <v>406</v>
      </c>
      <c r="I840" s="14">
        <v>46218</v>
      </c>
      <c r="J840" s="14">
        <v>46218</v>
      </c>
      <c r="K840" s="27" t="s">
        <v>533</v>
      </c>
      <c r="L840" s="15">
        <v>1</v>
      </c>
      <c r="M840" s="5" t="s">
        <v>540</v>
      </c>
      <c r="N840" s="12" t="s">
        <v>18</v>
      </c>
      <c r="O840" s="12" t="s">
        <v>37</v>
      </c>
      <c r="P840" s="13" t="s">
        <v>72</v>
      </c>
      <c r="Q840" s="12" t="s">
        <v>14</v>
      </c>
      <c r="R840" s="18">
        <v>800</v>
      </c>
      <c r="S840">
        <v>0</v>
      </c>
    </row>
    <row r="841" spans="1:19" ht="25.5" x14ac:dyDescent="0.2">
      <c r="A841" s="11">
        <v>400492</v>
      </c>
      <c r="B841" s="13" t="s">
        <v>17</v>
      </c>
      <c r="C841" s="11" t="s">
        <v>484</v>
      </c>
      <c r="D841" s="17" t="s">
        <v>483</v>
      </c>
      <c r="E841" s="17">
        <v>0</v>
      </c>
      <c r="F841" s="11" t="s">
        <v>373</v>
      </c>
      <c r="G841" s="17" t="s">
        <v>374</v>
      </c>
      <c r="H841" s="11" t="s">
        <v>432</v>
      </c>
      <c r="I841" s="14">
        <v>46181</v>
      </c>
      <c r="J841" s="14">
        <v>46181</v>
      </c>
      <c r="K841" s="27" t="s">
        <v>532</v>
      </c>
      <c r="L841" s="15">
        <v>1</v>
      </c>
      <c r="M841" s="5" t="s">
        <v>537</v>
      </c>
      <c r="N841" s="12" t="s">
        <v>18</v>
      </c>
      <c r="O841" s="13" t="s">
        <v>150</v>
      </c>
      <c r="P841" s="13" t="s">
        <v>154</v>
      </c>
      <c r="Q841" s="12" t="s">
        <v>14</v>
      </c>
      <c r="R841" s="18">
        <v>800</v>
      </c>
      <c r="S841">
        <v>0</v>
      </c>
    </row>
    <row r="842" spans="1:19" ht="25.5" x14ac:dyDescent="0.2">
      <c r="A842" s="11">
        <v>400492</v>
      </c>
      <c r="B842" s="13" t="s">
        <v>17</v>
      </c>
      <c r="C842" s="11" t="s">
        <v>484</v>
      </c>
      <c r="D842" s="17" t="s">
        <v>483</v>
      </c>
      <c r="E842" s="17">
        <v>0</v>
      </c>
      <c r="F842" s="11" t="s">
        <v>373</v>
      </c>
      <c r="G842" s="17" t="s">
        <v>374</v>
      </c>
      <c r="H842" s="11" t="s">
        <v>432</v>
      </c>
      <c r="I842" s="14">
        <v>46187</v>
      </c>
      <c r="J842" s="14">
        <v>46187</v>
      </c>
      <c r="K842" s="27" t="s">
        <v>532</v>
      </c>
      <c r="L842" s="15">
        <v>1</v>
      </c>
      <c r="M842" s="5" t="s">
        <v>537</v>
      </c>
      <c r="N842" s="12" t="s">
        <v>18</v>
      </c>
      <c r="O842" s="13" t="s">
        <v>150</v>
      </c>
      <c r="P842" s="13" t="s">
        <v>153</v>
      </c>
      <c r="Q842" s="12" t="s">
        <v>14</v>
      </c>
      <c r="R842" s="18">
        <v>800</v>
      </c>
      <c r="S842">
        <v>0</v>
      </c>
    </row>
    <row r="843" spans="1:19" ht="25.5" x14ac:dyDescent="0.2">
      <c r="A843" s="11">
        <v>400492</v>
      </c>
      <c r="B843" s="13" t="s">
        <v>17</v>
      </c>
      <c r="C843" s="11" t="s">
        <v>484</v>
      </c>
      <c r="D843" s="17" t="s">
        <v>483</v>
      </c>
      <c r="E843" s="17">
        <v>0</v>
      </c>
      <c r="F843" s="11" t="s">
        <v>373</v>
      </c>
      <c r="G843" s="17" t="s">
        <v>374</v>
      </c>
      <c r="H843" s="11" t="s">
        <v>432</v>
      </c>
      <c r="I843" s="14">
        <v>46202</v>
      </c>
      <c r="J843" s="14">
        <v>46202</v>
      </c>
      <c r="K843" s="27" t="s">
        <v>532</v>
      </c>
      <c r="L843" s="15">
        <v>1</v>
      </c>
      <c r="M843" s="5" t="s">
        <v>537</v>
      </c>
      <c r="N843" s="12" t="s">
        <v>18</v>
      </c>
      <c r="O843" s="13" t="s">
        <v>150</v>
      </c>
      <c r="P843" s="13" t="s">
        <v>514</v>
      </c>
      <c r="Q843" s="12" t="s">
        <v>14</v>
      </c>
      <c r="R843" s="18">
        <v>800</v>
      </c>
      <c r="S843">
        <v>0</v>
      </c>
    </row>
    <row r="844" spans="1:19" ht="25.5" x14ac:dyDescent="0.2">
      <c r="A844" s="11">
        <v>400492</v>
      </c>
      <c r="B844" s="13" t="s">
        <v>17</v>
      </c>
      <c r="C844" s="11" t="s">
        <v>484</v>
      </c>
      <c r="D844" s="17" t="s">
        <v>483</v>
      </c>
      <c r="E844" s="17">
        <v>0</v>
      </c>
      <c r="F844" s="11" t="s">
        <v>373</v>
      </c>
      <c r="G844" s="17" t="s">
        <v>374</v>
      </c>
      <c r="H844" s="11" t="s">
        <v>432</v>
      </c>
      <c r="I844" s="14">
        <v>46218</v>
      </c>
      <c r="J844" s="14">
        <v>46218</v>
      </c>
      <c r="K844" s="27" t="s">
        <v>533</v>
      </c>
      <c r="L844" s="15">
        <v>1</v>
      </c>
      <c r="M844" s="5" t="s">
        <v>540</v>
      </c>
      <c r="N844" s="12" t="s">
        <v>18</v>
      </c>
      <c r="O844" s="13" t="s">
        <v>150</v>
      </c>
      <c r="P844" s="13" t="s">
        <v>151</v>
      </c>
      <c r="Q844" s="12" t="s">
        <v>14</v>
      </c>
      <c r="R844" s="18">
        <v>800</v>
      </c>
      <c r="S844">
        <v>0</v>
      </c>
    </row>
    <row r="845" spans="1:19" ht="25.5" x14ac:dyDescent="0.2">
      <c r="A845" s="11">
        <v>400490</v>
      </c>
      <c r="B845" s="13" t="s">
        <v>17</v>
      </c>
      <c r="C845" s="11" t="s">
        <v>484</v>
      </c>
      <c r="D845" s="17" t="s">
        <v>483</v>
      </c>
      <c r="E845" s="17">
        <v>0</v>
      </c>
      <c r="F845" s="11" t="s">
        <v>373</v>
      </c>
      <c r="G845" s="17" t="s">
        <v>374</v>
      </c>
      <c r="H845" s="11" t="s">
        <v>433</v>
      </c>
      <c r="I845" s="14">
        <v>46183</v>
      </c>
      <c r="J845" s="14">
        <v>46183</v>
      </c>
      <c r="K845" s="27" t="s">
        <v>532</v>
      </c>
      <c r="L845" s="15">
        <v>1</v>
      </c>
      <c r="M845" s="5" t="s">
        <v>540</v>
      </c>
      <c r="N845" s="12" t="s">
        <v>18</v>
      </c>
      <c r="O845" s="13" t="s">
        <v>155</v>
      </c>
      <c r="P845" s="13" t="s">
        <v>156</v>
      </c>
      <c r="Q845" s="12" t="s">
        <v>14</v>
      </c>
      <c r="R845" s="18">
        <v>800</v>
      </c>
      <c r="S845">
        <v>0</v>
      </c>
    </row>
    <row r="846" spans="1:19" ht="25.5" x14ac:dyDescent="0.2">
      <c r="A846" s="11">
        <v>400490</v>
      </c>
      <c r="B846" s="13" t="s">
        <v>17</v>
      </c>
      <c r="C846" s="11" t="s">
        <v>484</v>
      </c>
      <c r="D846" s="17" t="s">
        <v>483</v>
      </c>
      <c r="E846" s="17">
        <v>0</v>
      </c>
      <c r="F846" s="11" t="s">
        <v>373</v>
      </c>
      <c r="G846" s="17" t="s">
        <v>374</v>
      </c>
      <c r="H846" s="11" t="s">
        <v>433</v>
      </c>
      <c r="I846" s="14">
        <v>46215</v>
      </c>
      <c r="J846" s="14">
        <v>46215</v>
      </c>
      <c r="K846" s="27" t="s">
        <v>533</v>
      </c>
      <c r="L846" s="15">
        <v>1</v>
      </c>
      <c r="M846" s="5" t="s">
        <v>540</v>
      </c>
      <c r="N846" s="12" t="s">
        <v>18</v>
      </c>
      <c r="O846" s="12" t="s">
        <v>106</v>
      </c>
      <c r="P846" s="13" t="s">
        <v>107</v>
      </c>
      <c r="Q846" s="12" t="s">
        <v>14</v>
      </c>
      <c r="R846" s="18">
        <v>800</v>
      </c>
      <c r="S846">
        <v>0</v>
      </c>
    </row>
    <row r="847" spans="1:19" ht="25.5" x14ac:dyDescent="0.2">
      <c r="A847" s="11">
        <v>400482</v>
      </c>
      <c r="B847" s="13" t="s">
        <v>21</v>
      </c>
      <c r="C847" s="11" t="s">
        <v>484</v>
      </c>
      <c r="D847" s="17" t="s">
        <v>483</v>
      </c>
      <c r="E847" s="17">
        <v>0</v>
      </c>
      <c r="F847" s="11" t="s">
        <v>373</v>
      </c>
      <c r="G847" s="17" t="s">
        <v>374</v>
      </c>
      <c r="H847" s="11" t="s">
        <v>159</v>
      </c>
      <c r="I847" s="14">
        <v>46175</v>
      </c>
      <c r="J847" s="14">
        <v>46175</v>
      </c>
      <c r="K847" s="27" t="s">
        <v>532</v>
      </c>
      <c r="L847" s="15">
        <v>1</v>
      </c>
      <c r="M847" s="5" t="s">
        <v>537</v>
      </c>
      <c r="N847" s="12" t="s">
        <v>18</v>
      </c>
      <c r="O847" s="13" t="s">
        <v>159</v>
      </c>
      <c r="P847" s="13" t="s">
        <v>66</v>
      </c>
      <c r="Q847" s="12" t="s">
        <v>14</v>
      </c>
      <c r="R847" s="18">
        <v>800</v>
      </c>
      <c r="S847">
        <v>0</v>
      </c>
    </row>
    <row r="848" spans="1:19" ht="25.5" x14ac:dyDescent="0.2">
      <c r="A848" s="11">
        <v>400482</v>
      </c>
      <c r="B848" s="13" t="s">
        <v>21</v>
      </c>
      <c r="C848" s="11" t="s">
        <v>484</v>
      </c>
      <c r="D848" s="17" t="s">
        <v>483</v>
      </c>
      <c r="E848" s="17">
        <v>0</v>
      </c>
      <c r="F848" s="11" t="s">
        <v>373</v>
      </c>
      <c r="G848" s="17" t="s">
        <v>374</v>
      </c>
      <c r="H848" s="11" t="s">
        <v>159</v>
      </c>
      <c r="I848" s="14">
        <v>46181</v>
      </c>
      <c r="J848" s="14">
        <v>46181</v>
      </c>
      <c r="K848" s="27" t="s">
        <v>532</v>
      </c>
      <c r="L848" s="15">
        <v>1</v>
      </c>
      <c r="M848" s="5" t="s">
        <v>540</v>
      </c>
      <c r="N848" s="12" t="s">
        <v>18</v>
      </c>
      <c r="O848" s="13" t="s">
        <v>159</v>
      </c>
      <c r="P848" s="13" t="s">
        <v>66</v>
      </c>
      <c r="Q848" s="12" t="s">
        <v>14</v>
      </c>
      <c r="R848" s="18">
        <v>800</v>
      </c>
      <c r="S848">
        <v>0</v>
      </c>
    </row>
    <row r="849" spans="1:19" ht="25.5" x14ac:dyDescent="0.2">
      <c r="A849" s="11">
        <v>400482</v>
      </c>
      <c r="B849" s="13" t="s">
        <v>21</v>
      </c>
      <c r="C849" s="11" t="s">
        <v>484</v>
      </c>
      <c r="D849" s="17" t="s">
        <v>483</v>
      </c>
      <c r="E849" s="17">
        <v>0</v>
      </c>
      <c r="F849" s="11" t="s">
        <v>373</v>
      </c>
      <c r="G849" s="17" t="s">
        <v>374</v>
      </c>
      <c r="H849" s="11" t="s">
        <v>159</v>
      </c>
      <c r="I849" s="14">
        <v>46196</v>
      </c>
      <c r="J849" s="14">
        <v>46196</v>
      </c>
      <c r="K849" s="27" t="s">
        <v>532</v>
      </c>
      <c r="L849" s="15">
        <v>1</v>
      </c>
      <c r="M849" s="5" t="s">
        <v>540</v>
      </c>
      <c r="N849" s="12" t="s">
        <v>18</v>
      </c>
      <c r="O849" s="12" t="s">
        <v>254</v>
      </c>
      <c r="P849" s="12" t="s">
        <v>515</v>
      </c>
      <c r="Q849" s="12" t="s">
        <v>14</v>
      </c>
      <c r="R849" s="18">
        <v>800</v>
      </c>
      <c r="S849">
        <v>0</v>
      </c>
    </row>
    <row r="850" spans="1:19" ht="25.5" x14ac:dyDescent="0.2">
      <c r="A850" s="11">
        <v>400482</v>
      </c>
      <c r="B850" s="13" t="s">
        <v>21</v>
      </c>
      <c r="C850" s="11" t="s">
        <v>484</v>
      </c>
      <c r="D850" s="17" t="s">
        <v>483</v>
      </c>
      <c r="E850" s="17">
        <v>0</v>
      </c>
      <c r="F850" s="11" t="s">
        <v>373</v>
      </c>
      <c r="G850" s="17" t="s">
        <v>374</v>
      </c>
      <c r="H850" s="11" t="s">
        <v>159</v>
      </c>
      <c r="I850" s="14">
        <v>46198</v>
      </c>
      <c r="J850" s="14">
        <v>46198</v>
      </c>
      <c r="K850" s="27" t="s">
        <v>532</v>
      </c>
      <c r="L850" s="15">
        <v>1</v>
      </c>
      <c r="M850" s="5" t="s">
        <v>540</v>
      </c>
      <c r="N850" s="12" t="s">
        <v>18</v>
      </c>
      <c r="O850" s="13" t="s">
        <v>159</v>
      </c>
      <c r="P850" s="13" t="s">
        <v>29</v>
      </c>
      <c r="Q850" s="12" t="s">
        <v>14</v>
      </c>
      <c r="R850" s="18">
        <v>800</v>
      </c>
      <c r="S850" s="26">
        <v>695.3</v>
      </c>
    </row>
    <row r="851" spans="1:19" ht="25.5" x14ac:dyDescent="0.2">
      <c r="A851" s="11">
        <v>400482</v>
      </c>
      <c r="B851" s="13" t="s">
        <v>21</v>
      </c>
      <c r="C851" s="11" t="s">
        <v>484</v>
      </c>
      <c r="D851" s="17" t="s">
        <v>483</v>
      </c>
      <c r="E851" s="17">
        <v>0</v>
      </c>
      <c r="F851" s="11" t="s">
        <v>373</v>
      </c>
      <c r="G851" s="17" t="s">
        <v>374</v>
      </c>
      <c r="H851" s="11" t="s">
        <v>159</v>
      </c>
      <c r="I851" s="14">
        <v>46201</v>
      </c>
      <c r="J851" s="14">
        <v>46201</v>
      </c>
      <c r="K851" s="27" t="s">
        <v>532</v>
      </c>
      <c r="L851" s="15">
        <v>1</v>
      </c>
      <c r="M851" s="5" t="s">
        <v>540</v>
      </c>
      <c r="N851" s="12" t="s">
        <v>18</v>
      </c>
      <c r="O851" s="13" t="s">
        <v>159</v>
      </c>
      <c r="P851" s="13" t="s">
        <v>67</v>
      </c>
      <c r="Q851" s="12" t="s">
        <v>14</v>
      </c>
      <c r="R851" s="18">
        <v>800</v>
      </c>
      <c r="S851">
        <v>0</v>
      </c>
    </row>
    <row r="852" spans="1:19" ht="25.5" x14ac:dyDescent="0.2">
      <c r="A852" s="11">
        <v>400482</v>
      </c>
      <c r="B852" s="13" t="s">
        <v>21</v>
      </c>
      <c r="C852" s="11" t="s">
        <v>484</v>
      </c>
      <c r="D852" s="17" t="s">
        <v>483</v>
      </c>
      <c r="E852" s="17">
        <v>0</v>
      </c>
      <c r="F852" s="11" t="s">
        <v>373</v>
      </c>
      <c r="G852" s="17" t="s">
        <v>374</v>
      </c>
      <c r="H852" s="11" t="s">
        <v>159</v>
      </c>
      <c r="I852" s="14">
        <v>46205</v>
      </c>
      <c r="J852" s="14">
        <v>46205</v>
      </c>
      <c r="K852" s="27" t="s">
        <v>533</v>
      </c>
      <c r="L852" s="15">
        <v>1</v>
      </c>
      <c r="M852" s="5" t="s">
        <v>540</v>
      </c>
      <c r="N852" s="12" t="s">
        <v>18</v>
      </c>
      <c r="O852" s="13" t="s">
        <v>159</v>
      </c>
      <c r="P852" s="13" t="s">
        <v>29</v>
      </c>
      <c r="Q852" s="12" t="s">
        <v>14</v>
      </c>
      <c r="R852" s="18">
        <v>800</v>
      </c>
      <c r="S852" s="26">
        <v>695.3</v>
      </c>
    </row>
    <row r="853" spans="1:19" ht="25.5" x14ac:dyDescent="0.2">
      <c r="A853" s="11">
        <v>400482</v>
      </c>
      <c r="B853" s="13" t="s">
        <v>21</v>
      </c>
      <c r="C853" s="11" t="s">
        <v>484</v>
      </c>
      <c r="D853" s="17" t="s">
        <v>483</v>
      </c>
      <c r="E853" s="17">
        <v>0</v>
      </c>
      <c r="F853" s="11" t="s">
        <v>373</v>
      </c>
      <c r="G853" s="17" t="s">
        <v>374</v>
      </c>
      <c r="H853" s="11" t="s">
        <v>159</v>
      </c>
      <c r="I853" s="14">
        <v>46211</v>
      </c>
      <c r="J853" s="14">
        <v>46211</v>
      </c>
      <c r="K853" s="27" t="s">
        <v>533</v>
      </c>
      <c r="L853" s="15">
        <v>1</v>
      </c>
      <c r="M853" s="5" t="s">
        <v>540</v>
      </c>
      <c r="N853" s="12" t="s">
        <v>18</v>
      </c>
      <c r="O853" s="13" t="s">
        <v>159</v>
      </c>
      <c r="P853" s="12" t="s">
        <v>516</v>
      </c>
      <c r="Q853" s="12" t="s">
        <v>14</v>
      </c>
      <c r="R853" s="18">
        <v>800</v>
      </c>
      <c r="S853">
        <v>0</v>
      </c>
    </row>
    <row r="854" spans="1:19" ht="25.5" x14ac:dyDescent="0.2">
      <c r="A854" s="11">
        <v>400482</v>
      </c>
      <c r="B854" s="13" t="s">
        <v>21</v>
      </c>
      <c r="C854" s="11" t="s">
        <v>484</v>
      </c>
      <c r="D854" s="17" t="s">
        <v>483</v>
      </c>
      <c r="E854" s="17">
        <v>0</v>
      </c>
      <c r="F854" s="11" t="s">
        <v>373</v>
      </c>
      <c r="G854" s="17" t="s">
        <v>374</v>
      </c>
      <c r="H854" s="11" t="s">
        <v>159</v>
      </c>
      <c r="I854" s="14">
        <v>46212</v>
      </c>
      <c r="J854" s="14">
        <v>46212</v>
      </c>
      <c r="K854" s="27" t="s">
        <v>533</v>
      </c>
      <c r="L854" s="15">
        <v>1</v>
      </c>
      <c r="M854" s="5" t="s">
        <v>540</v>
      </c>
      <c r="N854" s="12" t="s">
        <v>18</v>
      </c>
      <c r="O854" s="13" t="s">
        <v>159</v>
      </c>
      <c r="P854" s="13" t="s">
        <v>29</v>
      </c>
      <c r="Q854" s="12" t="s">
        <v>14</v>
      </c>
      <c r="R854" s="18">
        <v>800</v>
      </c>
      <c r="S854">
        <v>0</v>
      </c>
    </row>
    <row r="855" spans="1:19" ht="25.5" x14ac:dyDescent="0.2">
      <c r="A855" s="11">
        <v>400236</v>
      </c>
      <c r="B855" s="13" t="s">
        <v>117</v>
      </c>
      <c r="C855" s="11" t="s">
        <v>484</v>
      </c>
      <c r="D855" s="17" t="s">
        <v>483</v>
      </c>
      <c r="E855" s="17">
        <v>0</v>
      </c>
      <c r="F855" s="11" t="s">
        <v>373</v>
      </c>
      <c r="G855" s="17" t="s">
        <v>374</v>
      </c>
      <c r="H855" s="11" t="s">
        <v>408</v>
      </c>
      <c r="I855" s="14">
        <v>46188</v>
      </c>
      <c r="J855" s="14">
        <v>46188</v>
      </c>
      <c r="K855" s="27" t="s">
        <v>532</v>
      </c>
      <c r="L855" s="15">
        <v>1</v>
      </c>
      <c r="M855" s="5" t="s">
        <v>540</v>
      </c>
      <c r="N855" s="12" t="s">
        <v>18</v>
      </c>
      <c r="O855" s="13" t="s">
        <v>29</v>
      </c>
      <c r="P855" s="13" t="s">
        <v>13</v>
      </c>
      <c r="Q855" s="12" t="s">
        <v>14</v>
      </c>
      <c r="R855" s="18">
        <v>800</v>
      </c>
      <c r="S855" s="26">
        <v>695.3</v>
      </c>
    </row>
    <row r="856" spans="1:19" ht="25.5" x14ac:dyDescent="0.2">
      <c r="A856" s="11">
        <v>400236</v>
      </c>
      <c r="B856" s="13" t="s">
        <v>117</v>
      </c>
      <c r="C856" s="11" t="s">
        <v>484</v>
      </c>
      <c r="D856" s="17" t="s">
        <v>483</v>
      </c>
      <c r="E856" s="17">
        <v>0</v>
      </c>
      <c r="F856" s="11" t="s">
        <v>373</v>
      </c>
      <c r="G856" s="17" t="s">
        <v>374</v>
      </c>
      <c r="H856" s="11" t="s">
        <v>408</v>
      </c>
      <c r="I856" s="14">
        <v>46209</v>
      </c>
      <c r="J856" s="14">
        <v>46209</v>
      </c>
      <c r="K856" s="27" t="s">
        <v>533</v>
      </c>
      <c r="L856" s="15">
        <v>1</v>
      </c>
      <c r="M856" s="5" t="s">
        <v>540</v>
      </c>
      <c r="N856" s="12" t="s">
        <v>18</v>
      </c>
      <c r="O856" s="13" t="s">
        <v>29</v>
      </c>
      <c r="P856" s="13" t="s">
        <v>13</v>
      </c>
      <c r="Q856" s="12" t="s">
        <v>14</v>
      </c>
      <c r="R856" s="18">
        <v>800</v>
      </c>
      <c r="S856" s="26">
        <v>695.3</v>
      </c>
    </row>
    <row r="857" spans="1:19" ht="25.5" x14ac:dyDescent="0.2">
      <c r="A857" s="11">
        <v>400236</v>
      </c>
      <c r="B857" s="13" t="s">
        <v>117</v>
      </c>
      <c r="C857" s="11" t="s">
        <v>484</v>
      </c>
      <c r="D857" s="17" t="s">
        <v>483</v>
      </c>
      <c r="E857" s="17">
        <v>0</v>
      </c>
      <c r="F857" s="11" t="s">
        <v>373</v>
      </c>
      <c r="G857" s="17" t="s">
        <v>374</v>
      </c>
      <c r="H857" s="11" t="s">
        <v>408</v>
      </c>
      <c r="I857" s="14">
        <v>46216</v>
      </c>
      <c r="J857" s="14">
        <v>46216</v>
      </c>
      <c r="K857" s="27" t="s">
        <v>533</v>
      </c>
      <c r="L857" s="15">
        <v>1</v>
      </c>
      <c r="M857" s="5" t="s">
        <v>540</v>
      </c>
      <c r="N857" s="12" t="s">
        <v>18</v>
      </c>
      <c r="O857" s="13" t="s">
        <v>29</v>
      </c>
      <c r="P857" s="13" t="s">
        <v>13</v>
      </c>
      <c r="Q857" s="12" t="s">
        <v>14</v>
      </c>
      <c r="R857" s="18">
        <v>800</v>
      </c>
      <c r="S857">
        <v>0</v>
      </c>
    </row>
    <row r="858" spans="1:19" ht="25.5" x14ac:dyDescent="0.2">
      <c r="A858" s="11">
        <v>400554</v>
      </c>
      <c r="B858" s="13" t="s">
        <v>21</v>
      </c>
      <c r="C858" s="11" t="s">
        <v>484</v>
      </c>
      <c r="D858" s="17" t="s">
        <v>483</v>
      </c>
      <c r="E858" s="17">
        <v>0</v>
      </c>
      <c r="F858" s="11" t="s">
        <v>373</v>
      </c>
      <c r="G858" s="17" t="s">
        <v>374</v>
      </c>
      <c r="H858" s="11" t="s">
        <v>421</v>
      </c>
      <c r="I858" s="14">
        <v>46184</v>
      </c>
      <c r="J858" s="14">
        <v>46184</v>
      </c>
      <c r="K858" s="27" t="s">
        <v>532</v>
      </c>
      <c r="L858" s="15">
        <v>1</v>
      </c>
      <c r="M858" s="4" t="s">
        <v>541</v>
      </c>
      <c r="N858" s="12" t="s">
        <v>18</v>
      </c>
      <c r="O858" s="12" t="s">
        <v>100</v>
      </c>
      <c r="P858" s="13" t="s">
        <v>33</v>
      </c>
      <c r="Q858" s="12" t="s">
        <v>14</v>
      </c>
      <c r="R858" s="18">
        <v>800</v>
      </c>
      <c r="S858">
        <v>0</v>
      </c>
    </row>
    <row r="859" spans="1:19" ht="25.5" x14ac:dyDescent="0.2">
      <c r="A859" s="11">
        <v>400540</v>
      </c>
      <c r="B859" s="13" t="s">
        <v>21</v>
      </c>
      <c r="C859" s="11" t="s">
        <v>484</v>
      </c>
      <c r="D859" s="17" t="s">
        <v>483</v>
      </c>
      <c r="E859" s="17">
        <v>0</v>
      </c>
      <c r="F859" s="11" t="s">
        <v>373</v>
      </c>
      <c r="G859" s="17" t="s">
        <v>374</v>
      </c>
      <c r="H859" s="11" t="s">
        <v>422</v>
      </c>
      <c r="I859" s="14">
        <v>46176</v>
      </c>
      <c r="J859" s="14">
        <v>46176</v>
      </c>
      <c r="K859" s="27" t="s">
        <v>532</v>
      </c>
      <c r="L859" s="15">
        <v>1</v>
      </c>
      <c r="M859" s="5" t="s">
        <v>540</v>
      </c>
      <c r="N859" s="12" t="s">
        <v>18</v>
      </c>
      <c r="O859" s="12" t="s">
        <v>106</v>
      </c>
      <c r="P859" s="13" t="s">
        <v>107</v>
      </c>
      <c r="Q859" s="12" t="s">
        <v>14</v>
      </c>
      <c r="R859" s="18">
        <v>800</v>
      </c>
      <c r="S859">
        <v>0</v>
      </c>
    </row>
    <row r="860" spans="1:19" ht="25.5" x14ac:dyDescent="0.2">
      <c r="A860" s="11">
        <v>400540</v>
      </c>
      <c r="B860" s="13" t="s">
        <v>21</v>
      </c>
      <c r="C860" s="11" t="s">
        <v>484</v>
      </c>
      <c r="D860" s="17" t="s">
        <v>483</v>
      </c>
      <c r="E860" s="17">
        <v>0</v>
      </c>
      <c r="F860" s="11" t="s">
        <v>373</v>
      </c>
      <c r="G860" s="17" t="s">
        <v>374</v>
      </c>
      <c r="H860" s="11" t="s">
        <v>422</v>
      </c>
      <c r="I860" s="14">
        <v>46190</v>
      </c>
      <c r="J860" s="14">
        <v>46190</v>
      </c>
      <c r="K860" s="27" t="s">
        <v>532</v>
      </c>
      <c r="L860" s="15">
        <v>1</v>
      </c>
      <c r="M860" s="5" t="s">
        <v>540</v>
      </c>
      <c r="N860" s="12" t="s">
        <v>18</v>
      </c>
      <c r="O860" s="12" t="s">
        <v>106</v>
      </c>
      <c r="P860" s="13" t="s">
        <v>107</v>
      </c>
      <c r="Q860" s="12" t="s">
        <v>14</v>
      </c>
      <c r="R860" s="18">
        <v>800</v>
      </c>
      <c r="S860">
        <v>0</v>
      </c>
    </row>
    <row r="861" spans="1:19" ht="25.5" x14ac:dyDescent="0.2">
      <c r="A861" s="11">
        <v>400536</v>
      </c>
      <c r="B861" s="13" t="s">
        <v>21</v>
      </c>
      <c r="C861" s="11" t="s">
        <v>484</v>
      </c>
      <c r="D861" s="17" t="s">
        <v>483</v>
      </c>
      <c r="E861" s="17">
        <v>0</v>
      </c>
      <c r="F861" s="11" t="s">
        <v>373</v>
      </c>
      <c r="G861" s="17" t="s">
        <v>374</v>
      </c>
      <c r="H861" s="11" t="s">
        <v>413</v>
      </c>
      <c r="I861" s="14">
        <v>46175</v>
      </c>
      <c r="J861" s="14">
        <v>46175</v>
      </c>
      <c r="K861" s="27" t="s">
        <v>532</v>
      </c>
      <c r="L861" s="15">
        <v>1</v>
      </c>
      <c r="M861" s="5" t="s">
        <v>540</v>
      </c>
      <c r="N861" s="12" t="s">
        <v>18</v>
      </c>
      <c r="O861" s="13" t="s">
        <v>76</v>
      </c>
      <c r="P861" s="13" t="s">
        <v>257</v>
      </c>
      <c r="Q861" s="12" t="s">
        <v>14</v>
      </c>
      <c r="R861" s="18">
        <v>800</v>
      </c>
      <c r="S861">
        <v>0</v>
      </c>
    </row>
    <row r="862" spans="1:19" ht="25.5" x14ac:dyDescent="0.2">
      <c r="A862" s="11">
        <v>400536</v>
      </c>
      <c r="B862" s="13" t="s">
        <v>21</v>
      </c>
      <c r="C862" s="11" t="s">
        <v>484</v>
      </c>
      <c r="D862" s="17" t="s">
        <v>483</v>
      </c>
      <c r="E862" s="17">
        <v>0</v>
      </c>
      <c r="F862" s="11" t="s">
        <v>373</v>
      </c>
      <c r="G862" s="17" t="s">
        <v>374</v>
      </c>
      <c r="H862" s="11" t="s">
        <v>413</v>
      </c>
      <c r="I862" s="14">
        <v>46184</v>
      </c>
      <c r="J862" s="14">
        <v>46184</v>
      </c>
      <c r="K862" s="27" t="s">
        <v>532</v>
      </c>
      <c r="L862" s="15">
        <v>1</v>
      </c>
      <c r="M862" s="5" t="s">
        <v>540</v>
      </c>
      <c r="N862" s="12" t="s">
        <v>18</v>
      </c>
      <c r="O862" s="13" t="s">
        <v>76</v>
      </c>
      <c r="P862" s="13" t="s">
        <v>247</v>
      </c>
      <c r="Q862" s="12" t="s">
        <v>14</v>
      </c>
      <c r="R862" s="18">
        <v>800</v>
      </c>
      <c r="S862">
        <v>0</v>
      </c>
    </row>
    <row r="863" spans="1:19" ht="25.5" x14ac:dyDescent="0.2">
      <c r="A863" s="8">
        <v>100140</v>
      </c>
      <c r="B863" s="13" t="s">
        <v>184</v>
      </c>
      <c r="C863" s="11" t="s">
        <v>485</v>
      </c>
      <c r="D863" s="17" t="s">
        <v>483</v>
      </c>
      <c r="E863" s="21">
        <v>0</v>
      </c>
      <c r="F863" s="8">
        <v>0</v>
      </c>
      <c r="G863" s="17" t="s">
        <v>374</v>
      </c>
      <c r="H863" s="11" t="s">
        <v>438</v>
      </c>
      <c r="I863" s="14">
        <v>46202</v>
      </c>
      <c r="J863" s="14">
        <v>46202</v>
      </c>
      <c r="K863" s="27" t="s">
        <v>532</v>
      </c>
      <c r="L863" s="15">
        <v>1</v>
      </c>
      <c r="M863" s="4" t="s">
        <v>539</v>
      </c>
      <c r="N863" s="12" t="s">
        <v>18</v>
      </c>
      <c r="O863" s="13" t="s">
        <v>13</v>
      </c>
      <c r="P863" s="13" t="s">
        <v>24</v>
      </c>
      <c r="Q863" s="12" t="s">
        <v>185</v>
      </c>
      <c r="R863" s="16">
        <v>2000</v>
      </c>
      <c r="S863">
        <v>6498.17</v>
      </c>
    </row>
    <row r="864" spans="1:19" ht="25.5" x14ac:dyDescent="0.2">
      <c r="A864" s="11">
        <v>400124</v>
      </c>
      <c r="B864" s="13" t="s">
        <v>115</v>
      </c>
      <c r="C864" s="11" t="s">
        <v>484</v>
      </c>
      <c r="D864" s="17" t="s">
        <v>483</v>
      </c>
      <c r="E864" s="17">
        <v>0</v>
      </c>
      <c r="F864" s="11" t="s">
        <v>373</v>
      </c>
      <c r="G864" s="17" t="s">
        <v>374</v>
      </c>
      <c r="H864" s="11" t="s">
        <v>428</v>
      </c>
      <c r="I864" s="14">
        <v>46184</v>
      </c>
      <c r="J864" s="14">
        <v>46184</v>
      </c>
      <c r="K864" s="27" t="s">
        <v>532</v>
      </c>
      <c r="L864" s="15">
        <v>1</v>
      </c>
      <c r="M864" s="5" t="s">
        <v>537</v>
      </c>
      <c r="N864" s="12" t="s">
        <v>18</v>
      </c>
      <c r="O864" s="12" t="s">
        <v>133</v>
      </c>
      <c r="P864" s="13" t="s">
        <v>517</v>
      </c>
      <c r="Q864" s="12" t="s">
        <v>14</v>
      </c>
      <c r="R864" s="18">
        <v>800</v>
      </c>
      <c r="S864">
        <v>0</v>
      </c>
    </row>
    <row r="865" spans="1:19" ht="25.5" x14ac:dyDescent="0.2">
      <c r="A865" s="11">
        <v>400124</v>
      </c>
      <c r="B865" s="13" t="s">
        <v>115</v>
      </c>
      <c r="C865" s="11" t="s">
        <v>484</v>
      </c>
      <c r="D865" s="17" t="s">
        <v>483</v>
      </c>
      <c r="E865" s="17">
        <v>0</v>
      </c>
      <c r="F865" s="11" t="s">
        <v>373</v>
      </c>
      <c r="G865" s="17" t="s">
        <v>374</v>
      </c>
      <c r="H865" s="11" t="s">
        <v>428</v>
      </c>
      <c r="I865" s="14">
        <v>46197</v>
      </c>
      <c r="J865" s="14">
        <v>46197</v>
      </c>
      <c r="K865" s="27" t="s">
        <v>532</v>
      </c>
      <c r="L865" s="15">
        <v>1</v>
      </c>
      <c r="M865" s="5" t="s">
        <v>537</v>
      </c>
      <c r="N865" s="12" t="s">
        <v>18</v>
      </c>
      <c r="O865" s="12" t="s">
        <v>133</v>
      </c>
      <c r="P865" s="13" t="s">
        <v>517</v>
      </c>
      <c r="Q865" s="12" t="s">
        <v>14</v>
      </c>
      <c r="R865" s="18">
        <v>800</v>
      </c>
      <c r="S865">
        <v>0</v>
      </c>
    </row>
    <row r="866" spans="1:19" ht="25.5" x14ac:dyDescent="0.2">
      <c r="A866" s="11">
        <v>100166</v>
      </c>
      <c r="B866" s="13" t="s">
        <v>188</v>
      </c>
      <c r="C866" s="11" t="s">
        <v>485</v>
      </c>
      <c r="D866" s="17" t="s">
        <v>483</v>
      </c>
      <c r="E866" s="17" t="s">
        <v>376</v>
      </c>
      <c r="F866" s="11" t="s">
        <v>377</v>
      </c>
      <c r="G866" s="17" t="s">
        <v>378</v>
      </c>
      <c r="H866" s="11" t="s">
        <v>438</v>
      </c>
      <c r="I866" s="14">
        <v>46209</v>
      </c>
      <c r="J866" s="14">
        <v>46209</v>
      </c>
      <c r="K866" s="27" t="s">
        <v>533</v>
      </c>
      <c r="L866" s="15">
        <v>1</v>
      </c>
      <c r="M866" s="4" t="s">
        <v>541</v>
      </c>
      <c r="N866" s="12" t="s">
        <v>18</v>
      </c>
      <c r="O866" s="13" t="s">
        <v>13</v>
      </c>
      <c r="P866" s="13" t="s">
        <v>24</v>
      </c>
      <c r="Q866" s="12" t="s">
        <v>14</v>
      </c>
      <c r="R866" s="16">
        <v>1000</v>
      </c>
      <c r="S866">
        <v>1133.57</v>
      </c>
    </row>
    <row r="867" spans="1:19" ht="25.5" x14ac:dyDescent="0.2">
      <c r="A867" s="11">
        <v>100174</v>
      </c>
      <c r="B867" s="13" t="s">
        <v>183</v>
      </c>
      <c r="C867" s="11" t="s">
        <v>485</v>
      </c>
      <c r="D867" s="17" t="s">
        <v>483</v>
      </c>
      <c r="E867" s="17">
        <v>0</v>
      </c>
      <c r="F867" s="11" t="s">
        <v>383</v>
      </c>
      <c r="G867" s="17" t="s">
        <v>374</v>
      </c>
      <c r="H867" s="11" t="s">
        <v>437</v>
      </c>
      <c r="I867" s="14">
        <v>46182</v>
      </c>
      <c r="J867" s="14">
        <v>46182</v>
      </c>
      <c r="K867" s="27" t="s">
        <v>532</v>
      </c>
      <c r="L867" s="15">
        <v>1</v>
      </c>
      <c r="M867" s="4" t="s">
        <v>539</v>
      </c>
      <c r="N867" s="12" t="s">
        <v>18</v>
      </c>
      <c r="O867" s="13" t="s">
        <v>24</v>
      </c>
      <c r="P867" s="13" t="s">
        <v>116</v>
      </c>
      <c r="Q867" s="12" t="s">
        <v>14</v>
      </c>
      <c r="R867" s="16">
        <v>1000</v>
      </c>
      <c r="S867">
        <v>0</v>
      </c>
    </row>
    <row r="868" spans="1:19" ht="25.5" x14ac:dyDescent="0.2">
      <c r="A868" s="11">
        <v>400204</v>
      </c>
      <c r="B868" s="13" t="s">
        <v>17</v>
      </c>
      <c r="C868" s="11" t="s">
        <v>484</v>
      </c>
      <c r="D868" s="17" t="s">
        <v>483</v>
      </c>
      <c r="E868"/>
      <c r="F868" s="11" t="s">
        <v>373</v>
      </c>
      <c r="G868" s="17">
        <v>0</v>
      </c>
      <c r="H868" s="11" t="s">
        <v>465</v>
      </c>
      <c r="I868" s="14">
        <v>46188</v>
      </c>
      <c r="J868" s="14">
        <v>46188</v>
      </c>
      <c r="K868" s="27" t="s">
        <v>532</v>
      </c>
      <c r="L868" s="15">
        <v>1</v>
      </c>
      <c r="M868" s="5" t="s">
        <v>540</v>
      </c>
      <c r="N868" s="12" t="s">
        <v>18</v>
      </c>
      <c r="O868" s="13" t="s">
        <v>223</v>
      </c>
      <c r="P868" s="13" t="s">
        <v>234</v>
      </c>
      <c r="Q868" s="12" t="s">
        <v>14</v>
      </c>
      <c r="R868" s="18">
        <v>800</v>
      </c>
      <c r="S868">
        <v>0</v>
      </c>
    </row>
    <row r="869" spans="1:19" ht="25.5" x14ac:dyDescent="0.2">
      <c r="A869" s="11">
        <v>400204</v>
      </c>
      <c r="B869" s="13" t="s">
        <v>17</v>
      </c>
      <c r="C869" s="11" t="s">
        <v>484</v>
      </c>
      <c r="D869" s="17" t="s">
        <v>483</v>
      </c>
      <c r="E869"/>
      <c r="F869" s="11" t="s">
        <v>373</v>
      </c>
      <c r="G869" s="17">
        <v>0</v>
      </c>
      <c r="H869" s="11" t="s">
        <v>465</v>
      </c>
      <c r="I869" s="14">
        <v>46210</v>
      </c>
      <c r="J869" s="14">
        <v>46210</v>
      </c>
      <c r="K869" s="27" t="s">
        <v>533</v>
      </c>
      <c r="L869" s="15">
        <v>1</v>
      </c>
      <c r="M869" s="5" t="s">
        <v>540</v>
      </c>
      <c r="N869" s="12" t="s">
        <v>18</v>
      </c>
      <c r="O869" s="13" t="s">
        <v>223</v>
      </c>
      <c r="P869" s="13" t="s">
        <v>518</v>
      </c>
      <c r="Q869" s="12" t="s">
        <v>14</v>
      </c>
      <c r="R869" s="18">
        <v>800</v>
      </c>
      <c r="S869">
        <v>0</v>
      </c>
    </row>
    <row r="870" spans="1:19" ht="25.5" x14ac:dyDescent="0.2">
      <c r="A870" s="11">
        <v>400203</v>
      </c>
      <c r="B870" s="13" t="s">
        <v>17</v>
      </c>
      <c r="C870" s="11" t="s">
        <v>484</v>
      </c>
      <c r="D870" s="17" t="s">
        <v>483</v>
      </c>
      <c r="E870"/>
      <c r="F870" s="11" t="s">
        <v>373</v>
      </c>
      <c r="G870" s="17">
        <v>0</v>
      </c>
      <c r="H870" s="11" t="s">
        <v>430</v>
      </c>
      <c r="I870" s="14">
        <v>46188</v>
      </c>
      <c r="J870" s="14">
        <v>46188</v>
      </c>
      <c r="K870" s="27" t="s">
        <v>532</v>
      </c>
      <c r="L870" s="15">
        <v>1</v>
      </c>
      <c r="M870" s="4" t="s">
        <v>541</v>
      </c>
      <c r="N870" s="12" t="s">
        <v>18</v>
      </c>
      <c r="O870" s="13" t="s">
        <v>142</v>
      </c>
      <c r="P870" s="13" t="s">
        <v>144</v>
      </c>
      <c r="Q870" s="12" t="s">
        <v>14</v>
      </c>
      <c r="R870" s="18">
        <v>800</v>
      </c>
      <c r="S870">
        <v>0</v>
      </c>
    </row>
    <row r="871" spans="1:19" ht="25.5" x14ac:dyDescent="0.2">
      <c r="A871" s="11">
        <v>400203</v>
      </c>
      <c r="B871" s="13" t="s">
        <v>17</v>
      </c>
      <c r="C871" s="11" t="s">
        <v>484</v>
      </c>
      <c r="D871" s="17" t="s">
        <v>483</v>
      </c>
      <c r="E871"/>
      <c r="F871" s="11" t="s">
        <v>373</v>
      </c>
      <c r="G871" s="17">
        <v>0</v>
      </c>
      <c r="H871" s="11" t="s">
        <v>430</v>
      </c>
      <c r="I871" s="14">
        <v>46210</v>
      </c>
      <c r="J871" s="14">
        <v>46210</v>
      </c>
      <c r="K871" s="27" t="s">
        <v>533</v>
      </c>
      <c r="L871" s="15">
        <v>1</v>
      </c>
      <c r="M871" s="5" t="s">
        <v>540</v>
      </c>
      <c r="N871" s="12" t="s">
        <v>18</v>
      </c>
      <c r="O871" s="13" t="s">
        <v>142</v>
      </c>
      <c r="P871" s="13" t="s">
        <v>144</v>
      </c>
      <c r="Q871" s="12" t="s">
        <v>14</v>
      </c>
      <c r="R871" s="18">
        <v>800</v>
      </c>
      <c r="S871">
        <v>0</v>
      </c>
    </row>
    <row r="872" spans="1:19" ht="25.5" x14ac:dyDescent="0.2">
      <c r="A872" s="11">
        <v>400201</v>
      </c>
      <c r="B872" s="13" t="s">
        <v>17</v>
      </c>
      <c r="C872" s="11" t="s">
        <v>484</v>
      </c>
      <c r="D872" s="17" t="s">
        <v>483</v>
      </c>
      <c r="E872"/>
      <c r="F872" s="11" t="s">
        <v>373</v>
      </c>
      <c r="G872" s="17">
        <v>0</v>
      </c>
      <c r="H872" s="11" t="s">
        <v>426</v>
      </c>
      <c r="I872" s="14">
        <v>46182</v>
      </c>
      <c r="J872" s="14">
        <v>46182</v>
      </c>
      <c r="K872" s="27" t="s">
        <v>532</v>
      </c>
      <c r="L872" s="15">
        <v>1</v>
      </c>
      <c r="M872" s="5" t="s">
        <v>540</v>
      </c>
      <c r="N872" s="12" t="s">
        <v>18</v>
      </c>
      <c r="O872" s="12" t="s">
        <v>224</v>
      </c>
      <c r="P872" s="13" t="s">
        <v>126</v>
      </c>
      <c r="Q872" s="12" t="s">
        <v>14</v>
      </c>
      <c r="R872" s="18">
        <v>800</v>
      </c>
      <c r="S872">
        <v>0</v>
      </c>
    </row>
    <row r="873" spans="1:19" ht="25.5" x14ac:dyDescent="0.2">
      <c r="A873" s="11">
        <v>400201</v>
      </c>
      <c r="B873" s="13" t="s">
        <v>17</v>
      </c>
      <c r="C873" s="11" t="s">
        <v>484</v>
      </c>
      <c r="D873" s="17" t="s">
        <v>483</v>
      </c>
      <c r="E873"/>
      <c r="F873" s="11" t="s">
        <v>373</v>
      </c>
      <c r="G873" s="17">
        <v>0</v>
      </c>
      <c r="H873" s="11" t="s">
        <v>426</v>
      </c>
      <c r="I873" s="14">
        <v>46191</v>
      </c>
      <c r="J873" s="14">
        <v>46191</v>
      </c>
      <c r="K873" s="27" t="s">
        <v>532</v>
      </c>
      <c r="L873" s="15">
        <v>1</v>
      </c>
      <c r="M873" s="5" t="s">
        <v>540</v>
      </c>
      <c r="N873" s="12" t="s">
        <v>18</v>
      </c>
      <c r="O873" s="12" t="s">
        <v>224</v>
      </c>
      <c r="P873" s="13" t="s">
        <v>126</v>
      </c>
      <c r="Q873" s="12" t="s">
        <v>14</v>
      </c>
      <c r="R873" s="18">
        <v>800</v>
      </c>
      <c r="S873">
        <v>0</v>
      </c>
    </row>
    <row r="874" spans="1:19" ht="25.5" x14ac:dyDescent="0.2">
      <c r="A874" s="11">
        <v>400201</v>
      </c>
      <c r="B874" s="13" t="s">
        <v>17</v>
      </c>
      <c r="C874" s="11" t="s">
        <v>484</v>
      </c>
      <c r="D874" s="17" t="s">
        <v>483</v>
      </c>
      <c r="E874"/>
      <c r="F874" s="11" t="s">
        <v>373</v>
      </c>
      <c r="G874" s="17">
        <v>0</v>
      </c>
      <c r="H874" s="11" t="s">
        <v>426</v>
      </c>
      <c r="I874" s="14">
        <v>46212</v>
      </c>
      <c r="J874" s="14">
        <v>46212</v>
      </c>
      <c r="K874" s="27" t="s">
        <v>533</v>
      </c>
      <c r="L874" s="15">
        <v>1</v>
      </c>
      <c r="M874" s="5" t="s">
        <v>540</v>
      </c>
      <c r="N874" s="12" t="s">
        <v>18</v>
      </c>
      <c r="O874" s="12" t="s">
        <v>224</v>
      </c>
      <c r="P874" s="13" t="s">
        <v>236</v>
      </c>
      <c r="Q874" s="12" t="s">
        <v>14</v>
      </c>
      <c r="R874" s="18">
        <v>800</v>
      </c>
      <c r="S874">
        <v>0</v>
      </c>
    </row>
    <row r="875" spans="1:19" ht="25.5" x14ac:dyDescent="0.2">
      <c r="A875" s="11">
        <v>400190</v>
      </c>
      <c r="B875" s="13" t="s">
        <v>17</v>
      </c>
      <c r="C875" s="11" t="s">
        <v>484</v>
      </c>
      <c r="D875" s="17" t="s">
        <v>483</v>
      </c>
      <c r="E875"/>
      <c r="F875" s="11" t="s">
        <v>373</v>
      </c>
      <c r="G875" s="17">
        <v>0</v>
      </c>
      <c r="H875" s="11" t="s">
        <v>423</v>
      </c>
      <c r="I875" s="14">
        <v>46202</v>
      </c>
      <c r="J875" s="14">
        <v>46202</v>
      </c>
      <c r="K875" s="27" t="s">
        <v>532</v>
      </c>
      <c r="L875" s="15">
        <v>1</v>
      </c>
      <c r="M875" s="5" t="s">
        <v>540</v>
      </c>
      <c r="N875" s="12" t="s">
        <v>18</v>
      </c>
      <c r="O875" s="13" t="s">
        <v>118</v>
      </c>
      <c r="P875" s="13" t="s">
        <v>205</v>
      </c>
      <c r="Q875" s="12" t="s">
        <v>14</v>
      </c>
      <c r="R875" s="18">
        <v>800</v>
      </c>
      <c r="S875">
        <v>0</v>
      </c>
    </row>
    <row r="876" spans="1:19" ht="25.5" x14ac:dyDescent="0.2">
      <c r="A876" s="11">
        <v>400187</v>
      </c>
      <c r="B876" s="13" t="s">
        <v>17</v>
      </c>
      <c r="C876" s="11" t="s">
        <v>484</v>
      </c>
      <c r="D876" s="11" t="s">
        <v>483</v>
      </c>
      <c r="E876">
        <v>0</v>
      </c>
      <c r="F876" s="11" t="s">
        <v>373</v>
      </c>
      <c r="G876" s="17" t="s">
        <v>374</v>
      </c>
      <c r="H876" s="11" t="s">
        <v>460</v>
      </c>
      <c r="I876" s="14">
        <v>46189</v>
      </c>
      <c r="J876" s="14">
        <v>46189</v>
      </c>
      <c r="K876" s="27" t="s">
        <v>532</v>
      </c>
      <c r="L876" s="15">
        <v>1</v>
      </c>
      <c r="M876" s="5" t="s">
        <v>540</v>
      </c>
      <c r="N876" s="12" t="s">
        <v>18</v>
      </c>
      <c r="O876" s="13" t="s">
        <v>214</v>
      </c>
      <c r="P876" s="13" t="s">
        <v>13</v>
      </c>
      <c r="Q876" s="12" t="s">
        <v>14</v>
      </c>
      <c r="R876" s="18">
        <v>800</v>
      </c>
      <c r="S876">
        <v>0</v>
      </c>
    </row>
    <row r="877" spans="1:19" ht="25.5" x14ac:dyDescent="0.2">
      <c r="A877" s="11">
        <v>400171</v>
      </c>
      <c r="B877" s="13" t="s">
        <v>17</v>
      </c>
      <c r="C877" s="11" t="s">
        <v>484</v>
      </c>
      <c r="D877" s="17" t="s">
        <v>483</v>
      </c>
      <c r="E877"/>
      <c r="F877" s="11" t="s">
        <v>373</v>
      </c>
      <c r="G877" s="17">
        <v>0</v>
      </c>
      <c r="H877" s="11" t="s">
        <v>424</v>
      </c>
      <c r="I877" s="14">
        <v>46182</v>
      </c>
      <c r="J877" s="14">
        <v>46182</v>
      </c>
      <c r="K877" s="27" t="s">
        <v>532</v>
      </c>
      <c r="L877" s="15">
        <v>1</v>
      </c>
      <c r="M877" s="5" t="s">
        <v>540</v>
      </c>
      <c r="N877" s="12" t="s">
        <v>18</v>
      </c>
      <c r="O877" s="13" t="s">
        <v>120</v>
      </c>
      <c r="P877" s="13" t="s">
        <v>220</v>
      </c>
      <c r="Q877" s="12" t="s">
        <v>14</v>
      </c>
      <c r="R877" s="18">
        <v>800</v>
      </c>
      <c r="S877">
        <v>0</v>
      </c>
    </row>
    <row r="878" spans="1:19" ht="25.5" x14ac:dyDescent="0.2">
      <c r="A878" s="11">
        <v>400234</v>
      </c>
      <c r="B878" s="13" t="s">
        <v>117</v>
      </c>
      <c r="C878" s="11" t="s">
        <v>484</v>
      </c>
      <c r="D878" s="17" t="s">
        <v>483</v>
      </c>
      <c r="E878"/>
      <c r="F878" s="11" t="s">
        <v>373</v>
      </c>
      <c r="G878" s="17">
        <v>0</v>
      </c>
      <c r="H878" s="11" t="s">
        <v>428</v>
      </c>
      <c r="I878" s="14">
        <v>46197</v>
      </c>
      <c r="J878" s="14">
        <v>46197</v>
      </c>
      <c r="K878" s="27" t="s">
        <v>532</v>
      </c>
      <c r="L878" s="15">
        <v>1</v>
      </c>
      <c r="M878" s="5" t="s">
        <v>540</v>
      </c>
      <c r="N878" s="12" t="s">
        <v>18</v>
      </c>
      <c r="O878" s="12" t="s">
        <v>133</v>
      </c>
      <c r="P878" s="13" t="s">
        <v>132</v>
      </c>
      <c r="Q878" s="12" t="s">
        <v>14</v>
      </c>
      <c r="R878" s="18">
        <v>800</v>
      </c>
      <c r="S878">
        <v>0</v>
      </c>
    </row>
    <row r="879" spans="1:19" ht="25.5" x14ac:dyDescent="0.2">
      <c r="A879" s="11">
        <v>400234</v>
      </c>
      <c r="B879" s="13" t="s">
        <v>117</v>
      </c>
      <c r="C879" s="11" t="s">
        <v>484</v>
      </c>
      <c r="D879" s="17" t="s">
        <v>483</v>
      </c>
      <c r="E879"/>
      <c r="F879" s="11" t="s">
        <v>373</v>
      </c>
      <c r="G879" s="17">
        <v>0</v>
      </c>
      <c r="H879" s="11" t="s">
        <v>428</v>
      </c>
      <c r="I879" s="14">
        <v>46201</v>
      </c>
      <c r="J879" s="14">
        <v>46201</v>
      </c>
      <c r="K879" s="27" t="s">
        <v>532</v>
      </c>
      <c r="L879" s="15">
        <v>1</v>
      </c>
      <c r="M879" s="5" t="s">
        <v>540</v>
      </c>
      <c r="N879" s="12" t="s">
        <v>18</v>
      </c>
      <c r="O879" s="12" t="s">
        <v>133</v>
      </c>
      <c r="P879" s="13" t="s">
        <v>517</v>
      </c>
      <c r="Q879" s="12" t="s">
        <v>14</v>
      </c>
      <c r="R879" s="18">
        <v>800</v>
      </c>
      <c r="S879">
        <v>0</v>
      </c>
    </row>
    <row r="880" spans="1:19" ht="25.5" x14ac:dyDescent="0.2">
      <c r="A880" s="11">
        <v>400234</v>
      </c>
      <c r="B880" s="13" t="s">
        <v>117</v>
      </c>
      <c r="C880" s="11" t="s">
        <v>484</v>
      </c>
      <c r="D880" s="17" t="s">
        <v>483</v>
      </c>
      <c r="E880"/>
      <c r="F880" s="11" t="s">
        <v>373</v>
      </c>
      <c r="G880" s="17">
        <v>0</v>
      </c>
      <c r="H880" s="11" t="s">
        <v>428</v>
      </c>
      <c r="I880" s="14">
        <v>46204</v>
      </c>
      <c r="J880" s="14">
        <v>46204</v>
      </c>
      <c r="K880" s="27" t="s">
        <v>533</v>
      </c>
      <c r="L880" s="15">
        <v>1</v>
      </c>
      <c r="M880" s="5" t="s">
        <v>540</v>
      </c>
      <c r="N880" s="12" t="s">
        <v>18</v>
      </c>
      <c r="O880" s="12" t="s">
        <v>133</v>
      </c>
      <c r="P880" s="13" t="s">
        <v>132</v>
      </c>
      <c r="Q880" s="12" t="s">
        <v>14</v>
      </c>
      <c r="R880" s="18">
        <v>800</v>
      </c>
      <c r="S880">
        <v>0</v>
      </c>
    </row>
    <row r="881" spans="1:19" ht="25.5" x14ac:dyDescent="0.2">
      <c r="A881" s="11">
        <v>400234</v>
      </c>
      <c r="B881" s="13" t="s">
        <v>117</v>
      </c>
      <c r="C881" s="11" t="s">
        <v>484</v>
      </c>
      <c r="D881" s="17" t="s">
        <v>483</v>
      </c>
      <c r="E881"/>
      <c r="F881" s="11" t="s">
        <v>373</v>
      </c>
      <c r="G881" s="17">
        <v>0</v>
      </c>
      <c r="H881" s="11" t="s">
        <v>428</v>
      </c>
      <c r="I881" s="14">
        <v>46215</v>
      </c>
      <c r="J881" s="14">
        <v>46215</v>
      </c>
      <c r="K881" s="27" t="s">
        <v>533</v>
      </c>
      <c r="L881" s="15">
        <v>1</v>
      </c>
      <c r="M881" s="5" t="s">
        <v>540</v>
      </c>
      <c r="N881" s="12" t="s">
        <v>18</v>
      </c>
      <c r="O881" s="12" t="s">
        <v>133</v>
      </c>
      <c r="P881" s="12" t="s">
        <v>519</v>
      </c>
      <c r="Q881" s="12" t="s">
        <v>14</v>
      </c>
      <c r="R881" s="18">
        <v>800</v>
      </c>
      <c r="S881">
        <v>0</v>
      </c>
    </row>
    <row r="882" spans="1:19" ht="25.5" x14ac:dyDescent="0.2">
      <c r="A882" s="11">
        <v>400232</v>
      </c>
      <c r="B882" s="13" t="s">
        <v>17</v>
      </c>
      <c r="C882" s="11" t="s">
        <v>484</v>
      </c>
      <c r="D882" s="17" t="s">
        <v>483</v>
      </c>
      <c r="E882"/>
      <c r="F882" s="11" t="s">
        <v>373</v>
      </c>
      <c r="G882" s="17">
        <v>0</v>
      </c>
      <c r="H882" s="11" t="s">
        <v>429</v>
      </c>
      <c r="I882" s="14">
        <v>46209</v>
      </c>
      <c r="J882" s="14">
        <v>46209</v>
      </c>
      <c r="K882" s="27" t="s">
        <v>533</v>
      </c>
      <c r="L882" s="15">
        <v>1</v>
      </c>
      <c r="M882" s="5" t="s">
        <v>540</v>
      </c>
      <c r="N882" s="12" t="s">
        <v>18</v>
      </c>
      <c r="O882" s="12" t="s">
        <v>139</v>
      </c>
      <c r="P882" s="13" t="s">
        <v>518</v>
      </c>
      <c r="Q882" s="12" t="s">
        <v>14</v>
      </c>
      <c r="R882" s="18">
        <v>800</v>
      </c>
      <c r="S882">
        <v>0</v>
      </c>
    </row>
    <row r="883" spans="1:19" ht="25.5" x14ac:dyDescent="0.2">
      <c r="A883" s="11">
        <v>400232</v>
      </c>
      <c r="B883" s="13" t="s">
        <v>17</v>
      </c>
      <c r="C883" s="11" t="s">
        <v>484</v>
      </c>
      <c r="D883" s="17" t="s">
        <v>483</v>
      </c>
      <c r="E883"/>
      <c r="F883" s="11" t="s">
        <v>373</v>
      </c>
      <c r="G883" s="17">
        <v>0</v>
      </c>
      <c r="H883" s="11" t="s">
        <v>429</v>
      </c>
      <c r="I883" s="14">
        <v>46218</v>
      </c>
      <c r="J883" s="14">
        <v>46218</v>
      </c>
      <c r="K883" s="27" t="s">
        <v>533</v>
      </c>
      <c r="L883" s="15">
        <v>1</v>
      </c>
      <c r="M883" s="5" t="s">
        <v>540</v>
      </c>
      <c r="N883" s="12" t="s">
        <v>18</v>
      </c>
      <c r="O883" s="12" t="s">
        <v>139</v>
      </c>
      <c r="P883" s="12" t="s">
        <v>140</v>
      </c>
      <c r="Q883" s="12" t="s">
        <v>14</v>
      </c>
      <c r="R883" s="18">
        <v>800</v>
      </c>
      <c r="S883">
        <v>0</v>
      </c>
    </row>
    <row r="884" spans="1:19" ht="25.5" x14ac:dyDescent="0.2">
      <c r="A884" s="11">
        <v>400231</v>
      </c>
      <c r="B884" s="13" t="s">
        <v>117</v>
      </c>
      <c r="C884" s="11" t="s">
        <v>484</v>
      </c>
      <c r="D884" s="17" t="s">
        <v>483</v>
      </c>
      <c r="E884"/>
      <c r="F884" s="11" t="s">
        <v>373</v>
      </c>
      <c r="G884" s="17">
        <v>0</v>
      </c>
      <c r="H884" s="11" t="s">
        <v>427</v>
      </c>
      <c r="I884" s="14">
        <v>46195</v>
      </c>
      <c r="J884" s="14">
        <v>46195</v>
      </c>
      <c r="K884" s="27" t="s">
        <v>532</v>
      </c>
      <c r="L884" s="15">
        <v>1</v>
      </c>
      <c r="M884" s="5" t="s">
        <v>540</v>
      </c>
      <c r="N884" s="12" t="s">
        <v>18</v>
      </c>
      <c r="O884" s="12" t="s">
        <v>128</v>
      </c>
      <c r="P884" s="13" t="s">
        <v>130</v>
      </c>
      <c r="Q884" s="12" t="s">
        <v>14</v>
      </c>
      <c r="R884" s="18">
        <v>800</v>
      </c>
      <c r="S884">
        <v>0</v>
      </c>
    </row>
    <row r="885" spans="1:19" ht="25.5" x14ac:dyDescent="0.2">
      <c r="A885" s="11">
        <v>400231</v>
      </c>
      <c r="B885" s="13" t="s">
        <v>117</v>
      </c>
      <c r="C885" s="11" t="s">
        <v>484</v>
      </c>
      <c r="D885" s="17" t="s">
        <v>483</v>
      </c>
      <c r="E885"/>
      <c r="F885" s="11" t="s">
        <v>373</v>
      </c>
      <c r="G885" s="17">
        <v>0</v>
      </c>
      <c r="H885" s="11" t="s">
        <v>427</v>
      </c>
      <c r="I885" s="14">
        <v>46208</v>
      </c>
      <c r="J885" s="14">
        <v>46208</v>
      </c>
      <c r="K885" s="27" t="s">
        <v>533</v>
      </c>
      <c r="L885" s="15">
        <v>1</v>
      </c>
      <c r="M885" s="5" t="s">
        <v>540</v>
      </c>
      <c r="N885" s="12" t="s">
        <v>18</v>
      </c>
      <c r="O885" s="12" t="s">
        <v>128</v>
      </c>
      <c r="P885" s="12" t="s">
        <v>129</v>
      </c>
      <c r="Q885" s="12" t="s">
        <v>14</v>
      </c>
      <c r="R885" s="18">
        <v>800</v>
      </c>
      <c r="S885">
        <v>0</v>
      </c>
    </row>
    <row r="886" spans="1:19" ht="25.5" x14ac:dyDescent="0.2">
      <c r="A886" s="11">
        <v>400231</v>
      </c>
      <c r="B886" s="13" t="s">
        <v>117</v>
      </c>
      <c r="C886" s="11" t="s">
        <v>484</v>
      </c>
      <c r="D886" s="17" t="s">
        <v>483</v>
      </c>
      <c r="E886"/>
      <c r="F886" s="11" t="s">
        <v>373</v>
      </c>
      <c r="G886" s="17">
        <v>0</v>
      </c>
      <c r="H886" s="11" t="s">
        <v>427</v>
      </c>
      <c r="I886" s="14">
        <v>46211</v>
      </c>
      <c r="J886" s="14">
        <v>46211</v>
      </c>
      <c r="K886" s="27" t="s">
        <v>533</v>
      </c>
      <c r="L886" s="15">
        <v>1</v>
      </c>
      <c r="M886" s="5" t="s">
        <v>540</v>
      </c>
      <c r="N886" s="12" t="s">
        <v>18</v>
      </c>
      <c r="O886" s="12" t="s">
        <v>128</v>
      </c>
      <c r="P886" s="12" t="s">
        <v>129</v>
      </c>
      <c r="Q886" s="12" t="s">
        <v>14</v>
      </c>
      <c r="R886" s="18">
        <v>800</v>
      </c>
      <c r="S886">
        <v>0</v>
      </c>
    </row>
    <row r="887" spans="1:19" ht="25.5" x14ac:dyDescent="0.2">
      <c r="A887" s="11">
        <v>400230</v>
      </c>
      <c r="B887" s="13" t="s">
        <v>117</v>
      </c>
      <c r="C887" s="11" t="s">
        <v>484</v>
      </c>
      <c r="D887" s="17" t="s">
        <v>483</v>
      </c>
      <c r="E887"/>
      <c r="F887" s="11" t="s">
        <v>373</v>
      </c>
      <c r="G887" s="17">
        <v>0</v>
      </c>
      <c r="H887" s="11" t="s">
        <v>430</v>
      </c>
      <c r="I887" s="14">
        <v>46195</v>
      </c>
      <c r="J887" s="14">
        <v>46195</v>
      </c>
      <c r="K887" s="27" t="s">
        <v>532</v>
      </c>
      <c r="L887" s="15">
        <v>1</v>
      </c>
      <c r="M887" s="5" t="s">
        <v>540</v>
      </c>
      <c r="N887" s="12" t="s">
        <v>18</v>
      </c>
      <c r="O887" s="13" t="s">
        <v>142</v>
      </c>
      <c r="P887" s="13" t="s">
        <v>144</v>
      </c>
      <c r="Q887" s="12" t="s">
        <v>14</v>
      </c>
      <c r="R887" s="18">
        <v>800</v>
      </c>
      <c r="S887">
        <v>0</v>
      </c>
    </row>
    <row r="888" spans="1:19" ht="25.5" x14ac:dyDescent="0.2">
      <c r="A888" s="11">
        <v>400224</v>
      </c>
      <c r="B888" s="13" t="s">
        <v>117</v>
      </c>
      <c r="C888" s="11" t="s">
        <v>484</v>
      </c>
      <c r="D888" s="17" t="s">
        <v>483</v>
      </c>
      <c r="E888"/>
      <c r="F888" s="11" t="s">
        <v>373</v>
      </c>
      <c r="G888" s="17">
        <v>0</v>
      </c>
      <c r="H888" s="11" t="s">
        <v>408</v>
      </c>
      <c r="I888" s="14">
        <v>46181</v>
      </c>
      <c r="J888" s="14">
        <v>46181</v>
      </c>
      <c r="K888" s="27" t="s">
        <v>532</v>
      </c>
      <c r="L888" s="15">
        <v>1</v>
      </c>
      <c r="M888" s="5" t="s">
        <v>540</v>
      </c>
      <c r="N888" s="12" t="s">
        <v>18</v>
      </c>
      <c r="O888" s="13" t="s">
        <v>29</v>
      </c>
      <c r="P888" s="13" t="s">
        <v>13</v>
      </c>
      <c r="Q888" s="12" t="s">
        <v>14</v>
      </c>
      <c r="R888" s="18">
        <v>800</v>
      </c>
      <c r="S888" s="26">
        <v>695.3</v>
      </c>
    </row>
    <row r="889" spans="1:19" ht="25.5" x14ac:dyDescent="0.2">
      <c r="A889" s="11">
        <v>400219</v>
      </c>
      <c r="B889" s="13" t="s">
        <v>117</v>
      </c>
      <c r="C889" s="11" t="s">
        <v>484</v>
      </c>
      <c r="D889" s="17" t="s">
        <v>483</v>
      </c>
      <c r="E889"/>
      <c r="F889" s="11" t="s">
        <v>373</v>
      </c>
      <c r="G889" s="17">
        <v>0</v>
      </c>
      <c r="H889" s="11" t="s">
        <v>425</v>
      </c>
      <c r="I889" s="14">
        <v>46194</v>
      </c>
      <c r="J889" s="14">
        <v>46194</v>
      </c>
      <c r="K889" s="27" t="s">
        <v>532</v>
      </c>
      <c r="L889" s="15">
        <v>1</v>
      </c>
      <c r="M889" s="5" t="s">
        <v>540</v>
      </c>
      <c r="N889" s="12" t="s">
        <v>18</v>
      </c>
      <c r="O889" s="13" t="s">
        <v>225</v>
      </c>
      <c r="P889" s="12" t="s">
        <v>124</v>
      </c>
      <c r="Q889" s="12" t="s">
        <v>14</v>
      </c>
      <c r="R889" s="18">
        <v>800</v>
      </c>
      <c r="S889">
        <v>0</v>
      </c>
    </row>
    <row r="890" spans="1:19" ht="25.5" x14ac:dyDescent="0.2">
      <c r="A890" s="11">
        <v>400219</v>
      </c>
      <c r="B890" s="13" t="s">
        <v>117</v>
      </c>
      <c r="C890" s="11" t="s">
        <v>484</v>
      </c>
      <c r="D890" s="17" t="s">
        <v>483</v>
      </c>
      <c r="E890"/>
      <c r="F890" s="11" t="s">
        <v>373</v>
      </c>
      <c r="G890" s="17">
        <v>0</v>
      </c>
      <c r="H890" s="11" t="s">
        <v>425</v>
      </c>
      <c r="I890" s="14">
        <v>46205</v>
      </c>
      <c r="J890" s="14">
        <v>46205</v>
      </c>
      <c r="K890" s="27" t="s">
        <v>533</v>
      </c>
      <c r="L890" s="15">
        <v>1</v>
      </c>
      <c r="M890" s="5" t="s">
        <v>540</v>
      </c>
      <c r="N890" s="12" t="s">
        <v>18</v>
      </c>
      <c r="O890" s="13" t="s">
        <v>225</v>
      </c>
      <c r="P890" s="12" t="s">
        <v>124</v>
      </c>
      <c r="Q890" s="12" t="s">
        <v>14</v>
      </c>
      <c r="R890" s="18">
        <v>800</v>
      </c>
      <c r="S890">
        <v>0</v>
      </c>
    </row>
    <row r="891" spans="1:19" ht="25.5" x14ac:dyDescent="0.2">
      <c r="A891" s="11">
        <v>400218</v>
      </c>
      <c r="B891" s="13" t="s">
        <v>117</v>
      </c>
      <c r="C891" s="11" t="s">
        <v>484</v>
      </c>
      <c r="D891" s="17" t="s">
        <v>483</v>
      </c>
      <c r="E891"/>
      <c r="F891" s="11" t="s">
        <v>373</v>
      </c>
      <c r="G891" s="17">
        <v>0</v>
      </c>
      <c r="H891" s="11" t="s">
        <v>465</v>
      </c>
      <c r="I891" s="14">
        <v>46202</v>
      </c>
      <c r="J891" s="14">
        <v>46202</v>
      </c>
      <c r="K891" s="27" t="s">
        <v>532</v>
      </c>
      <c r="L891" s="15">
        <v>1</v>
      </c>
      <c r="M891" s="5" t="s">
        <v>540</v>
      </c>
      <c r="N891" s="12" t="s">
        <v>18</v>
      </c>
      <c r="O891" s="13" t="s">
        <v>223</v>
      </c>
      <c r="P891" s="13" t="s">
        <v>38</v>
      </c>
      <c r="Q891" s="12" t="s">
        <v>14</v>
      </c>
      <c r="R891" s="18">
        <v>800</v>
      </c>
      <c r="S891">
        <v>0</v>
      </c>
    </row>
    <row r="892" spans="1:19" ht="25.5" x14ac:dyDescent="0.2">
      <c r="A892" s="11">
        <v>400218</v>
      </c>
      <c r="B892" s="13" t="s">
        <v>117</v>
      </c>
      <c r="C892" s="11" t="s">
        <v>484</v>
      </c>
      <c r="D892" s="17" t="s">
        <v>483</v>
      </c>
      <c r="E892"/>
      <c r="F892" s="11" t="s">
        <v>373</v>
      </c>
      <c r="G892" s="17">
        <v>0</v>
      </c>
      <c r="H892" s="11" t="s">
        <v>465</v>
      </c>
      <c r="I892" s="14">
        <v>46211</v>
      </c>
      <c r="J892" s="14">
        <v>46211</v>
      </c>
      <c r="K892" s="27" t="s">
        <v>533</v>
      </c>
      <c r="L892" s="15">
        <v>1</v>
      </c>
      <c r="M892" s="5" t="s">
        <v>540</v>
      </c>
      <c r="N892" s="12" t="s">
        <v>18</v>
      </c>
      <c r="O892" s="13" t="s">
        <v>223</v>
      </c>
      <c r="P892" s="13" t="s">
        <v>520</v>
      </c>
      <c r="Q892" s="12" t="s">
        <v>14</v>
      </c>
      <c r="R892" s="18">
        <v>800</v>
      </c>
      <c r="S892">
        <v>0</v>
      </c>
    </row>
    <row r="893" spans="1:19" ht="25.5" x14ac:dyDescent="0.2">
      <c r="A893" s="11">
        <v>400523</v>
      </c>
      <c r="B893" s="13" t="s">
        <v>17</v>
      </c>
      <c r="C893" s="11" t="s">
        <v>484</v>
      </c>
      <c r="D893" s="17" t="s">
        <v>483</v>
      </c>
      <c r="E893"/>
      <c r="F893" s="11" t="s">
        <v>373</v>
      </c>
      <c r="G893" s="17">
        <v>0</v>
      </c>
      <c r="H893" s="11" t="s">
        <v>417</v>
      </c>
      <c r="I893" s="14">
        <v>46188</v>
      </c>
      <c r="J893" s="14">
        <v>46188</v>
      </c>
      <c r="K893" s="27" t="s">
        <v>532</v>
      </c>
      <c r="L893" s="15">
        <v>1</v>
      </c>
      <c r="M893" s="5" t="s">
        <v>537</v>
      </c>
      <c r="N893" s="12" t="s">
        <v>18</v>
      </c>
      <c r="O893" s="12" t="s">
        <v>92</v>
      </c>
      <c r="P893" s="13" t="s">
        <v>99</v>
      </c>
      <c r="Q893" s="12" t="s">
        <v>14</v>
      </c>
      <c r="R893" s="18">
        <v>800</v>
      </c>
      <c r="S893">
        <v>0</v>
      </c>
    </row>
    <row r="894" spans="1:19" ht="25.5" x14ac:dyDescent="0.2">
      <c r="A894" s="11">
        <v>400512</v>
      </c>
      <c r="B894" s="13" t="s">
        <v>21</v>
      </c>
      <c r="C894" s="11" t="s">
        <v>484</v>
      </c>
      <c r="D894" s="17" t="s">
        <v>483</v>
      </c>
      <c r="E894"/>
      <c r="F894" s="11" t="s">
        <v>373</v>
      </c>
      <c r="G894" s="17">
        <v>0</v>
      </c>
      <c r="H894" s="11" t="s">
        <v>402</v>
      </c>
      <c r="I894" s="14">
        <v>46180</v>
      </c>
      <c r="J894" s="14">
        <v>46180</v>
      </c>
      <c r="K894" s="27" t="s">
        <v>532</v>
      </c>
      <c r="L894" s="15">
        <v>1</v>
      </c>
      <c r="M894" s="4" t="s">
        <v>541</v>
      </c>
      <c r="N894" s="12" t="s">
        <v>18</v>
      </c>
      <c r="O894" s="13" t="s">
        <v>24</v>
      </c>
      <c r="P894" s="13" t="s">
        <v>248</v>
      </c>
      <c r="Q894" s="12" t="s">
        <v>14</v>
      </c>
      <c r="R894" s="18">
        <v>800</v>
      </c>
      <c r="S894">
        <v>0</v>
      </c>
    </row>
    <row r="895" spans="1:19" ht="25.5" x14ac:dyDescent="0.2">
      <c r="A895" s="11">
        <v>400512</v>
      </c>
      <c r="B895" s="13" t="s">
        <v>21</v>
      </c>
      <c r="C895" s="11" t="s">
        <v>484</v>
      </c>
      <c r="D895" s="17" t="s">
        <v>483</v>
      </c>
      <c r="E895"/>
      <c r="F895" s="11" t="s">
        <v>373</v>
      </c>
      <c r="G895" s="17">
        <v>0</v>
      </c>
      <c r="H895" s="11" t="s">
        <v>402</v>
      </c>
      <c r="I895" s="14">
        <v>46195</v>
      </c>
      <c r="J895" s="14">
        <v>46195</v>
      </c>
      <c r="K895" s="27" t="s">
        <v>532</v>
      </c>
      <c r="L895" s="15">
        <v>1</v>
      </c>
      <c r="M895" s="4" t="s">
        <v>541</v>
      </c>
      <c r="N895" s="12" t="s">
        <v>18</v>
      </c>
      <c r="O895" s="13" t="s">
        <v>24</v>
      </c>
      <c r="P895" s="13" t="s">
        <v>116</v>
      </c>
      <c r="Q895" s="12" t="s">
        <v>14</v>
      </c>
      <c r="R895" s="18">
        <v>800</v>
      </c>
      <c r="S895">
        <v>0</v>
      </c>
    </row>
    <row r="896" spans="1:19" ht="25.5" x14ac:dyDescent="0.2">
      <c r="A896" s="11">
        <v>400512</v>
      </c>
      <c r="B896" s="13" t="s">
        <v>21</v>
      </c>
      <c r="C896" s="11" t="s">
        <v>484</v>
      </c>
      <c r="D896" s="17" t="s">
        <v>483</v>
      </c>
      <c r="E896"/>
      <c r="F896" s="11" t="s">
        <v>373</v>
      </c>
      <c r="G896" s="17">
        <v>0</v>
      </c>
      <c r="H896" s="11" t="s">
        <v>402</v>
      </c>
      <c r="I896" s="14">
        <v>46219</v>
      </c>
      <c r="J896" s="14">
        <v>46219</v>
      </c>
      <c r="K896" s="27" t="s">
        <v>533</v>
      </c>
      <c r="L896" s="15">
        <v>1</v>
      </c>
      <c r="M896" s="4" t="s">
        <v>543</v>
      </c>
      <c r="N896" s="12" t="s">
        <v>18</v>
      </c>
      <c r="O896" s="13" t="s">
        <v>24</v>
      </c>
      <c r="P896" s="13" t="s">
        <v>25</v>
      </c>
      <c r="Q896" s="12" t="s">
        <v>14</v>
      </c>
      <c r="R896" s="18">
        <v>800</v>
      </c>
      <c r="S896">
        <v>0</v>
      </c>
    </row>
    <row r="897" spans="1:19" ht="25.5" x14ac:dyDescent="0.2">
      <c r="A897" s="11">
        <v>400511</v>
      </c>
      <c r="B897" s="13" t="s">
        <v>21</v>
      </c>
      <c r="C897" s="11" t="s">
        <v>484</v>
      </c>
      <c r="D897" s="17" t="s">
        <v>483</v>
      </c>
      <c r="E897"/>
      <c r="F897" s="11" t="s">
        <v>373</v>
      </c>
      <c r="G897" s="17">
        <v>0</v>
      </c>
      <c r="H897" s="11" t="s">
        <v>403</v>
      </c>
      <c r="I897" s="14">
        <v>46177</v>
      </c>
      <c r="J897" s="14">
        <v>46177</v>
      </c>
      <c r="K897" s="27" t="s">
        <v>532</v>
      </c>
      <c r="L897" s="15">
        <v>1</v>
      </c>
      <c r="M897" s="5" t="s">
        <v>540</v>
      </c>
      <c r="N897" s="12" t="s">
        <v>18</v>
      </c>
      <c r="O897" s="13" t="s">
        <v>27</v>
      </c>
      <c r="P897" s="13" t="s">
        <v>509</v>
      </c>
      <c r="Q897" s="12" t="s">
        <v>14</v>
      </c>
      <c r="R897" s="18">
        <v>800</v>
      </c>
      <c r="S897">
        <v>0</v>
      </c>
    </row>
    <row r="898" spans="1:19" ht="25.5" x14ac:dyDescent="0.2">
      <c r="A898" s="11">
        <v>400511</v>
      </c>
      <c r="B898" s="13" t="s">
        <v>21</v>
      </c>
      <c r="C898" s="11" t="s">
        <v>484</v>
      </c>
      <c r="D898" s="17" t="s">
        <v>483</v>
      </c>
      <c r="E898"/>
      <c r="F898" s="11" t="s">
        <v>373</v>
      </c>
      <c r="G898" s="17">
        <v>0</v>
      </c>
      <c r="H898" s="11" t="s">
        <v>403</v>
      </c>
      <c r="I898" s="14">
        <v>46197</v>
      </c>
      <c r="J898" s="14">
        <v>46197</v>
      </c>
      <c r="K898" s="27" t="s">
        <v>532</v>
      </c>
      <c r="L898" s="15">
        <v>1</v>
      </c>
      <c r="M898" s="5" t="s">
        <v>540</v>
      </c>
      <c r="N898" s="12" t="s">
        <v>18</v>
      </c>
      <c r="O898" s="13" t="s">
        <v>27</v>
      </c>
      <c r="P898" s="13" t="s">
        <v>512</v>
      </c>
      <c r="Q898" s="12" t="s">
        <v>14</v>
      </c>
      <c r="R898" s="18">
        <v>800</v>
      </c>
      <c r="S898">
        <v>0</v>
      </c>
    </row>
    <row r="899" spans="1:19" ht="25.5" x14ac:dyDescent="0.2">
      <c r="A899" s="11">
        <v>400472</v>
      </c>
      <c r="B899" s="13" t="s">
        <v>21</v>
      </c>
      <c r="C899" s="11" t="s">
        <v>484</v>
      </c>
      <c r="D899" s="17" t="s">
        <v>483</v>
      </c>
      <c r="E899"/>
      <c r="F899" s="11" t="s">
        <v>373</v>
      </c>
      <c r="G899" s="17">
        <v>0</v>
      </c>
      <c r="H899" s="11" t="s">
        <v>435</v>
      </c>
      <c r="I899" s="14">
        <v>46187</v>
      </c>
      <c r="J899" s="14">
        <v>46187</v>
      </c>
      <c r="K899" s="27" t="s">
        <v>532</v>
      </c>
      <c r="L899" s="15">
        <v>1</v>
      </c>
      <c r="M899" s="5" t="s">
        <v>540</v>
      </c>
      <c r="N899" s="12" t="s">
        <v>18</v>
      </c>
      <c r="O899" s="12" t="s">
        <v>168</v>
      </c>
      <c r="P899" s="13" t="s">
        <v>170</v>
      </c>
      <c r="Q899" s="12" t="s">
        <v>14</v>
      </c>
      <c r="R899" s="18">
        <v>800</v>
      </c>
      <c r="S899">
        <v>0</v>
      </c>
    </row>
    <row r="900" spans="1:19" ht="25.5" x14ac:dyDescent="0.2">
      <c r="A900" s="11">
        <v>400472</v>
      </c>
      <c r="B900" s="13" t="s">
        <v>21</v>
      </c>
      <c r="C900" s="11" t="s">
        <v>484</v>
      </c>
      <c r="D900" s="17" t="s">
        <v>483</v>
      </c>
      <c r="E900"/>
      <c r="F900" s="11" t="s">
        <v>373</v>
      </c>
      <c r="G900" s="17">
        <v>0</v>
      </c>
      <c r="H900" s="11" t="s">
        <v>435</v>
      </c>
      <c r="I900" s="14">
        <v>46212</v>
      </c>
      <c r="J900" s="14">
        <v>46212</v>
      </c>
      <c r="K900" s="27" t="s">
        <v>533</v>
      </c>
      <c r="L900" s="15">
        <v>1</v>
      </c>
      <c r="M900" s="5" t="s">
        <v>540</v>
      </c>
      <c r="N900" s="12" t="s">
        <v>18</v>
      </c>
      <c r="O900" s="12" t="s">
        <v>168</v>
      </c>
      <c r="P900" s="13" t="s">
        <v>182</v>
      </c>
      <c r="Q900" s="12" t="s">
        <v>14</v>
      </c>
      <c r="R900" s="18">
        <v>800</v>
      </c>
      <c r="S900">
        <v>0</v>
      </c>
    </row>
    <row r="901" spans="1:19" ht="25.5" x14ac:dyDescent="0.2">
      <c r="A901" s="11">
        <v>400471</v>
      </c>
      <c r="B901" s="13" t="s">
        <v>21</v>
      </c>
      <c r="C901" s="11" t="s">
        <v>484</v>
      </c>
      <c r="D901" s="17" t="s">
        <v>483</v>
      </c>
      <c r="E901"/>
      <c r="F901" s="11" t="s">
        <v>373</v>
      </c>
      <c r="G901" s="17">
        <v>0</v>
      </c>
      <c r="H901" s="11" t="s">
        <v>435</v>
      </c>
      <c r="I901" s="14">
        <v>46184</v>
      </c>
      <c r="J901" s="14">
        <v>46184</v>
      </c>
      <c r="K901" s="27" t="s">
        <v>532</v>
      </c>
      <c r="L901" s="15">
        <v>1</v>
      </c>
      <c r="M901" s="5" t="s">
        <v>540</v>
      </c>
      <c r="N901" s="12" t="s">
        <v>18</v>
      </c>
      <c r="O901" s="12" t="s">
        <v>168</v>
      </c>
      <c r="P901" s="13" t="s">
        <v>521</v>
      </c>
      <c r="Q901" s="12" t="s">
        <v>14</v>
      </c>
      <c r="R901" s="18">
        <v>800</v>
      </c>
      <c r="S901">
        <v>0</v>
      </c>
    </row>
    <row r="902" spans="1:19" ht="25.5" x14ac:dyDescent="0.2">
      <c r="A902" s="11">
        <v>400471</v>
      </c>
      <c r="B902" s="13" t="s">
        <v>21</v>
      </c>
      <c r="C902" s="11" t="s">
        <v>484</v>
      </c>
      <c r="D902" s="17" t="s">
        <v>483</v>
      </c>
      <c r="E902"/>
      <c r="F902" s="11" t="s">
        <v>373</v>
      </c>
      <c r="G902" s="17">
        <v>0</v>
      </c>
      <c r="H902" s="11" t="s">
        <v>435</v>
      </c>
      <c r="I902" s="14">
        <v>46198</v>
      </c>
      <c r="J902" s="14">
        <v>46198</v>
      </c>
      <c r="K902" s="27" t="s">
        <v>532</v>
      </c>
      <c r="L902" s="15">
        <v>1</v>
      </c>
      <c r="M902" s="5" t="s">
        <v>540</v>
      </c>
      <c r="N902" s="12" t="s">
        <v>18</v>
      </c>
      <c r="O902" s="12" t="s">
        <v>168</v>
      </c>
      <c r="P902" s="13" t="s">
        <v>182</v>
      </c>
      <c r="Q902" s="12" t="s">
        <v>14</v>
      </c>
      <c r="R902" s="18">
        <v>800</v>
      </c>
      <c r="S902">
        <v>0</v>
      </c>
    </row>
    <row r="903" spans="1:19" ht="25.5" x14ac:dyDescent="0.2">
      <c r="A903" s="11">
        <v>400506</v>
      </c>
      <c r="B903" s="13" t="s">
        <v>21</v>
      </c>
      <c r="C903" s="11" t="s">
        <v>484</v>
      </c>
      <c r="D903" s="17" t="s">
        <v>483</v>
      </c>
      <c r="E903"/>
      <c r="F903" s="11" t="s">
        <v>373</v>
      </c>
      <c r="G903" s="17">
        <v>0</v>
      </c>
      <c r="H903" s="11" t="s">
        <v>404</v>
      </c>
      <c r="I903" s="14">
        <v>46216</v>
      </c>
      <c r="J903" s="14">
        <v>46216</v>
      </c>
      <c r="K903" s="27" t="s">
        <v>533</v>
      </c>
      <c r="L903" s="15">
        <v>1</v>
      </c>
      <c r="M903" s="4" t="s">
        <v>543</v>
      </c>
      <c r="N903" s="12" t="s">
        <v>18</v>
      </c>
      <c r="O903" s="13" t="s">
        <v>31</v>
      </c>
      <c r="P903" s="13" t="s">
        <v>522</v>
      </c>
      <c r="Q903" s="12" t="s">
        <v>14</v>
      </c>
      <c r="R903" s="18">
        <v>800</v>
      </c>
      <c r="S903">
        <v>0</v>
      </c>
    </row>
    <row r="904" spans="1:19" ht="25.5" x14ac:dyDescent="0.2">
      <c r="A904" s="11">
        <v>400503</v>
      </c>
      <c r="B904" s="13" t="s">
        <v>17</v>
      </c>
      <c r="C904" s="11" t="s">
        <v>484</v>
      </c>
      <c r="D904" s="17" t="s">
        <v>483</v>
      </c>
      <c r="E904"/>
      <c r="F904" s="11" t="s">
        <v>373</v>
      </c>
      <c r="G904" s="17">
        <v>0</v>
      </c>
      <c r="H904" s="11" t="s">
        <v>406</v>
      </c>
      <c r="I904" s="14">
        <v>46181</v>
      </c>
      <c r="J904" s="14">
        <v>46181</v>
      </c>
      <c r="K904" s="27" t="s">
        <v>532</v>
      </c>
      <c r="L904" s="15">
        <v>1</v>
      </c>
      <c r="M904" s="5" t="s">
        <v>540</v>
      </c>
      <c r="N904" s="12" t="s">
        <v>18</v>
      </c>
      <c r="O904" s="12" t="s">
        <v>37</v>
      </c>
      <c r="P904" s="13" t="s">
        <v>103</v>
      </c>
      <c r="Q904" s="12" t="s">
        <v>14</v>
      </c>
      <c r="R904" s="18">
        <v>800</v>
      </c>
      <c r="S904">
        <v>0</v>
      </c>
    </row>
    <row r="905" spans="1:19" ht="25.5" x14ac:dyDescent="0.2">
      <c r="A905" s="11">
        <v>400503</v>
      </c>
      <c r="B905" s="13" t="s">
        <v>17</v>
      </c>
      <c r="C905" s="11" t="s">
        <v>484</v>
      </c>
      <c r="D905" s="17" t="s">
        <v>483</v>
      </c>
      <c r="E905"/>
      <c r="F905" s="11" t="s">
        <v>373</v>
      </c>
      <c r="G905" s="17">
        <v>0</v>
      </c>
      <c r="H905" s="11" t="s">
        <v>406</v>
      </c>
      <c r="I905" s="14">
        <v>46184</v>
      </c>
      <c r="J905" s="14">
        <v>46184</v>
      </c>
      <c r="K905" s="27" t="s">
        <v>532</v>
      </c>
      <c r="L905" s="15">
        <v>1</v>
      </c>
      <c r="M905" s="5" t="s">
        <v>540</v>
      </c>
      <c r="N905" s="12" t="s">
        <v>18</v>
      </c>
      <c r="O905" s="12" t="s">
        <v>37</v>
      </c>
      <c r="P905" s="13" t="s">
        <v>43</v>
      </c>
      <c r="Q905" s="12" t="s">
        <v>14</v>
      </c>
      <c r="R905" s="18">
        <v>800</v>
      </c>
      <c r="S905">
        <v>0</v>
      </c>
    </row>
    <row r="906" spans="1:19" ht="25.5" x14ac:dyDescent="0.2">
      <c r="A906" s="11">
        <v>400503</v>
      </c>
      <c r="B906" s="13" t="s">
        <v>17</v>
      </c>
      <c r="C906" s="11" t="s">
        <v>484</v>
      </c>
      <c r="D906" s="17" t="s">
        <v>483</v>
      </c>
      <c r="E906"/>
      <c r="F906" s="11" t="s">
        <v>373</v>
      </c>
      <c r="G906" s="17">
        <v>0</v>
      </c>
      <c r="H906" s="11" t="s">
        <v>406</v>
      </c>
      <c r="I906" s="14">
        <v>46190</v>
      </c>
      <c r="J906" s="14">
        <v>46190</v>
      </c>
      <c r="K906" s="27" t="s">
        <v>532</v>
      </c>
      <c r="L906" s="15">
        <v>1</v>
      </c>
      <c r="M906" s="5" t="s">
        <v>540</v>
      </c>
      <c r="N906" s="12" t="s">
        <v>18</v>
      </c>
      <c r="O906" s="12" t="s">
        <v>37</v>
      </c>
      <c r="P906" s="13" t="s">
        <v>247</v>
      </c>
      <c r="Q906" s="12" t="s">
        <v>14</v>
      </c>
      <c r="R906" s="18">
        <v>800</v>
      </c>
      <c r="S906">
        <v>0</v>
      </c>
    </row>
    <row r="907" spans="1:19" ht="25.5" x14ac:dyDescent="0.2">
      <c r="A907" s="11">
        <v>400503</v>
      </c>
      <c r="B907" s="13" t="s">
        <v>17</v>
      </c>
      <c r="C907" s="11" t="s">
        <v>484</v>
      </c>
      <c r="D907" s="17" t="s">
        <v>483</v>
      </c>
      <c r="E907"/>
      <c r="F907" s="11" t="s">
        <v>373</v>
      </c>
      <c r="G907" s="17">
        <v>0</v>
      </c>
      <c r="H907" s="11" t="s">
        <v>406</v>
      </c>
      <c r="I907" s="14">
        <v>46195</v>
      </c>
      <c r="J907" s="14">
        <v>46195</v>
      </c>
      <c r="K907" s="27" t="s">
        <v>532</v>
      </c>
      <c r="L907" s="15">
        <v>1</v>
      </c>
      <c r="M907" s="5" t="s">
        <v>540</v>
      </c>
      <c r="N907" s="12" t="s">
        <v>18</v>
      </c>
      <c r="O907" s="12" t="s">
        <v>37</v>
      </c>
      <c r="P907" s="13" t="s">
        <v>53</v>
      </c>
      <c r="Q907" s="12" t="s">
        <v>14</v>
      </c>
      <c r="R907" s="18">
        <v>800</v>
      </c>
      <c r="S907">
        <v>0</v>
      </c>
    </row>
    <row r="908" spans="1:19" ht="25.5" x14ac:dyDescent="0.2">
      <c r="A908" s="11">
        <v>400502</v>
      </c>
      <c r="B908" s="13" t="s">
        <v>21</v>
      </c>
      <c r="C908" s="11" t="s">
        <v>484</v>
      </c>
      <c r="D908" s="17" t="s">
        <v>483</v>
      </c>
      <c r="E908"/>
      <c r="F908" s="11" t="s">
        <v>373</v>
      </c>
      <c r="G908" s="17">
        <v>0</v>
      </c>
      <c r="H908" s="11" t="s">
        <v>406</v>
      </c>
      <c r="I908" s="14">
        <v>46183</v>
      </c>
      <c r="J908" s="14">
        <v>46183</v>
      </c>
      <c r="K908" s="27" t="s">
        <v>532</v>
      </c>
      <c r="L908" s="15">
        <v>1</v>
      </c>
      <c r="M908" s="5" t="s">
        <v>540</v>
      </c>
      <c r="N908" s="12" t="s">
        <v>18</v>
      </c>
      <c r="O908" s="13" t="s">
        <v>523</v>
      </c>
      <c r="P908" s="13" t="s">
        <v>42</v>
      </c>
      <c r="Q908" s="12" t="s">
        <v>14</v>
      </c>
      <c r="R908" s="18">
        <v>800</v>
      </c>
      <c r="S908">
        <v>0</v>
      </c>
    </row>
    <row r="909" spans="1:19" ht="25.5" x14ac:dyDescent="0.2">
      <c r="A909" s="11">
        <v>400502</v>
      </c>
      <c r="B909" s="13" t="s">
        <v>21</v>
      </c>
      <c r="C909" s="11" t="s">
        <v>484</v>
      </c>
      <c r="D909" s="17" t="s">
        <v>483</v>
      </c>
      <c r="E909"/>
      <c r="F909" s="11" t="s">
        <v>373</v>
      </c>
      <c r="G909" s="17">
        <v>0</v>
      </c>
      <c r="H909" s="11" t="s">
        <v>406</v>
      </c>
      <c r="I909" s="14">
        <v>46190</v>
      </c>
      <c r="J909" s="14">
        <v>46190</v>
      </c>
      <c r="K909" s="27" t="s">
        <v>532</v>
      </c>
      <c r="L909" s="15">
        <v>1</v>
      </c>
      <c r="M909" s="5" t="s">
        <v>540</v>
      </c>
      <c r="N909" s="12" t="s">
        <v>18</v>
      </c>
      <c r="O909" s="12" t="s">
        <v>37</v>
      </c>
      <c r="P909" s="13" t="s">
        <v>13</v>
      </c>
      <c r="Q909" s="12" t="s">
        <v>14</v>
      </c>
      <c r="R909" s="18">
        <v>800</v>
      </c>
      <c r="S909">
        <v>0</v>
      </c>
    </row>
    <row r="910" spans="1:19" ht="25.5" x14ac:dyDescent="0.2">
      <c r="A910" s="11">
        <v>400502</v>
      </c>
      <c r="B910" s="13" t="s">
        <v>21</v>
      </c>
      <c r="C910" s="11" t="s">
        <v>484</v>
      </c>
      <c r="D910" s="17" t="s">
        <v>483</v>
      </c>
      <c r="E910"/>
      <c r="F910" s="11" t="s">
        <v>373</v>
      </c>
      <c r="G910" s="17">
        <v>0</v>
      </c>
      <c r="H910" s="11" t="s">
        <v>406</v>
      </c>
      <c r="I910" s="14">
        <v>46196</v>
      </c>
      <c r="J910" s="14">
        <v>46196</v>
      </c>
      <c r="K910" s="27" t="s">
        <v>532</v>
      </c>
      <c r="L910" s="15">
        <v>1</v>
      </c>
      <c r="M910" s="5" t="s">
        <v>540</v>
      </c>
      <c r="N910" s="12" t="s">
        <v>18</v>
      </c>
      <c r="O910" s="12" t="s">
        <v>37</v>
      </c>
      <c r="P910" s="13" t="s">
        <v>247</v>
      </c>
      <c r="Q910" s="12" t="s">
        <v>14</v>
      </c>
      <c r="R910" s="18">
        <v>800</v>
      </c>
      <c r="S910">
        <v>0</v>
      </c>
    </row>
    <row r="911" spans="1:19" ht="25.5" x14ac:dyDescent="0.2">
      <c r="A911" s="11">
        <v>400502</v>
      </c>
      <c r="B911" s="13" t="s">
        <v>21</v>
      </c>
      <c r="C911" s="11" t="s">
        <v>484</v>
      </c>
      <c r="D911" s="17" t="s">
        <v>483</v>
      </c>
      <c r="E911"/>
      <c r="F911" s="11" t="s">
        <v>373</v>
      </c>
      <c r="G911" s="17">
        <v>0</v>
      </c>
      <c r="H911" s="11" t="s">
        <v>406</v>
      </c>
      <c r="I911" s="14">
        <v>46216</v>
      </c>
      <c r="J911" s="14">
        <v>46216</v>
      </c>
      <c r="K911" s="27" t="s">
        <v>533</v>
      </c>
      <c r="L911" s="15">
        <v>1</v>
      </c>
      <c r="M911" s="5" t="s">
        <v>540</v>
      </c>
      <c r="N911" s="12" t="s">
        <v>18</v>
      </c>
      <c r="O911" s="12" t="s">
        <v>37</v>
      </c>
      <c r="P911" s="13" t="s">
        <v>53</v>
      </c>
      <c r="Q911" s="12" t="s">
        <v>14</v>
      </c>
      <c r="R911" s="18">
        <v>800</v>
      </c>
      <c r="S911">
        <v>0</v>
      </c>
    </row>
    <row r="912" spans="1:19" ht="25.5" x14ac:dyDescent="0.2">
      <c r="A912" s="11">
        <v>400502</v>
      </c>
      <c r="B912" s="13" t="s">
        <v>21</v>
      </c>
      <c r="C912" s="11" t="s">
        <v>484</v>
      </c>
      <c r="D912" s="17" t="s">
        <v>483</v>
      </c>
      <c r="E912"/>
      <c r="F912" s="11" t="s">
        <v>373</v>
      </c>
      <c r="G912" s="17">
        <v>0</v>
      </c>
      <c r="H912" s="11" t="s">
        <v>406</v>
      </c>
      <c r="I912" s="14">
        <v>46219</v>
      </c>
      <c r="J912" s="14">
        <v>46219</v>
      </c>
      <c r="K912" s="27" t="s">
        <v>533</v>
      </c>
      <c r="L912" s="15">
        <v>1</v>
      </c>
      <c r="M912" s="5" t="s">
        <v>540</v>
      </c>
      <c r="N912" s="12" t="s">
        <v>18</v>
      </c>
      <c r="O912" s="12" t="s">
        <v>37</v>
      </c>
      <c r="P912" s="13" t="s">
        <v>103</v>
      </c>
      <c r="Q912" s="12" t="s">
        <v>14</v>
      </c>
      <c r="R912" s="18">
        <v>800</v>
      </c>
      <c r="S912">
        <v>0</v>
      </c>
    </row>
    <row r="913" spans="1:19" ht="25.5" x14ac:dyDescent="0.2">
      <c r="A913" s="11">
        <v>400481</v>
      </c>
      <c r="B913" s="13" t="s">
        <v>21</v>
      </c>
      <c r="C913" s="11" t="s">
        <v>484</v>
      </c>
      <c r="D913" s="17" t="s">
        <v>483</v>
      </c>
      <c r="E913"/>
      <c r="F913" s="11" t="s">
        <v>373</v>
      </c>
      <c r="G913" s="17">
        <v>0</v>
      </c>
      <c r="H913" s="11" t="s">
        <v>159</v>
      </c>
      <c r="I913" s="14">
        <v>46177</v>
      </c>
      <c r="J913" s="14">
        <v>46177</v>
      </c>
      <c r="K913" s="27" t="s">
        <v>532</v>
      </c>
      <c r="L913" s="15">
        <v>1</v>
      </c>
      <c r="M913" s="5" t="s">
        <v>540</v>
      </c>
      <c r="N913" s="12" t="s">
        <v>18</v>
      </c>
      <c r="O913" s="13" t="s">
        <v>159</v>
      </c>
      <c r="P913" s="13" t="s">
        <v>505</v>
      </c>
      <c r="Q913" s="12" t="s">
        <v>14</v>
      </c>
      <c r="R913" s="18">
        <v>800</v>
      </c>
      <c r="S913">
        <v>0</v>
      </c>
    </row>
    <row r="914" spans="1:19" ht="25.5" x14ac:dyDescent="0.2">
      <c r="A914" s="11">
        <v>400481</v>
      </c>
      <c r="B914" s="13" t="s">
        <v>21</v>
      </c>
      <c r="C914" s="11" t="s">
        <v>484</v>
      </c>
      <c r="D914" s="17" t="s">
        <v>483</v>
      </c>
      <c r="E914"/>
      <c r="F914" s="11" t="s">
        <v>373</v>
      </c>
      <c r="G914" s="17">
        <v>0</v>
      </c>
      <c r="H914" s="11" t="s">
        <v>159</v>
      </c>
      <c r="I914" s="14">
        <v>46182</v>
      </c>
      <c r="J914" s="14">
        <v>46182</v>
      </c>
      <c r="K914" s="27" t="s">
        <v>532</v>
      </c>
      <c r="L914" s="15">
        <v>1</v>
      </c>
      <c r="M914" s="5" t="s">
        <v>540</v>
      </c>
      <c r="N914" s="12" t="s">
        <v>18</v>
      </c>
      <c r="O914" s="13" t="s">
        <v>159</v>
      </c>
      <c r="P914" s="13" t="s">
        <v>250</v>
      </c>
      <c r="Q914" s="12" t="s">
        <v>14</v>
      </c>
      <c r="R914" s="18">
        <v>800</v>
      </c>
      <c r="S914">
        <v>0</v>
      </c>
    </row>
    <row r="915" spans="1:19" ht="25.5" x14ac:dyDescent="0.2">
      <c r="A915" s="11">
        <v>400481</v>
      </c>
      <c r="B915" s="13" t="s">
        <v>21</v>
      </c>
      <c r="C915" s="11" t="s">
        <v>484</v>
      </c>
      <c r="D915" s="17" t="s">
        <v>483</v>
      </c>
      <c r="E915"/>
      <c r="F915" s="11" t="s">
        <v>373</v>
      </c>
      <c r="G915" s="17">
        <v>0</v>
      </c>
      <c r="H915" s="11" t="s">
        <v>159</v>
      </c>
      <c r="I915" s="14">
        <v>46205</v>
      </c>
      <c r="J915" s="14">
        <v>46205</v>
      </c>
      <c r="K915" s="27" t="s">
        <v>533</v>
      </c>
      <c r="L915" s="15">
        <v>1</v>
      </c>
      <c r="M915" s="5" t="s">
        <v>540</v>
      </c>
      <c r="N915" s="12" t="s">
        <v>18</v>
      </c>
      <c r="O915" s="13" t="s">
        <v>159</v>
      </c>
      <c r="P915" s="13" t="s">
        <v>524</v>
      </c>
      <c r="Q915" s="12" t="s">
        <v>14</v>
      </c>
      <c r="R915" s="18">
        <v>800</v>
      </c>
      <c r="S915">
        <v>0</v>
      </c>
    </row>
    <row r="916" spans="1:19" ht="25.5" x14ac:dyDescent="0.2">
      <c r="A916" s="11">
        <v>400481</v>
      </c>
      <c r="B916" s="13" t="s">
        <v>21</v>
      </c>
      <c r="C916" s="11" t="s">
        <v>484</v>
      </c>
      <c r="D916" s="17" t="s">
        <v>483</v>
      </c>
      <c r="E916"/>
      <c r="F916" s="11" t="s">
        <v>373</v>
      </c>
      <c r="G916" s="17">
        <v>0</v>
      </c>
      <c r="H916" s="11" t="s">
        <v>159</v>
      </c>
      <c r="I916" s="14">
        <v>46210</v>
      </c>
      <c r="J916" s="14">
        <v>46210</v>
      </c>
      <c r="K916" s="27" t="s">
        <v>533</v>
      </c>
      <c r="L916" s="15">
        <v>1</v>
      </c>
      <c r="M916" s="5" t="s">
        <v>540</v>
      </c>
      <c r="N916" s="12" t="s">
        <v>18</v>
      </c>
      <c r="O916" s="13" t="s">
        <v>159</v>
      </c>
      <c r="P916" s="13" t="s">
        <v>126</v>
      </c>
      <c r="Q916" s="12" t="s">
        <v>14</v>
      </c>
      <c r="R916" s="18">
        <v>800</v>
      </c>
      <c r="S916">
        <v>0</v>
      </c>
    </row>
    <row r="917" spans="1:19" ht="25.5" x14ac:dyDescent="0.2">
      <c r="A917" s="11">
        <v>400481</v>
      </c>
      <c r="B917" s="13" t="s">
        <v>21</v>
      </c>
      <c r="C917" s="11" t="s">
        <v>484</v>
      </c>
      <c r="D917" s="17" t="s">
        <v>483</v>
      </c>
      <c r="E917"/>
      <c r="F917" s="11" t="s">
        <v>373</v>
      </c>
      <c r="G917" s="17">
        <v>0</v>
      </c>
      <c r="H917" s="11" t="s">
        <v>159</v>
      </c>
      <c r="I917" s="14">
        <v>46217</v>
      </c>
      <c r="J917" s="14">
        <v>46217</v>
      </c>
      <c r="K917" s="27" t="s">
        <v>533</v>
      </c>
      <c r="L917" s="15">
        <v>1</v>
      </c>
      <c r="M917" s="5" t="s">
        <v>540</v>
      </c>
      <c r="N917" s="12" t="s">
        <v>18</v>
      </c>
      <c r="O917" s="13" t="s">
        <v>159</v>
      </c>
      <c r="P917" s="13" t="s">
        <v>179</v>
      </c>
      <c r="Q917" s="12" t="s">
        <v>14</v>
      </c>
      <c r="R917" s="18">
        <v>800</v>
      </c>
      <c r="S917">
        <v>0</v>
      </c>
    </row>
    <row r="918" spans="1:19" ht="25.5" x14ac:dyDescent="0.2">
      <c r="A918" s="11">
        <v>400478</v>
      </c>
      <c r="B918" s="13" t="s">
        <v>21</v>
      </c>
      <c r="C918" s="11" t="s">
        <v>484</v>
      </c>
      <c r="D918" s="17" t="s">
        <v>483</v>
      </c>
      <c r="E918"/>
      <c r="F918" s="11" t="s">
        <v>373</v>
      </c>
      <c r="G918" s="17">
        <v>0</v>
      </c>
      <c r="H918" s="11" t="s">
        <v>317</v>
      </c>
      <c r="I918" s="14">
        <v>46176</v>
      </c>
      <c r="J918" s="14">
        <v>46176</v>
      </c>
      <c r="K918" s="27" t="s">
        <v>532</v>
      </c>
      <c r="L918" s="15">
        <v>1</v>
      </c>
      <c r="M918" s="5" t="s">
        <v>540</v>
      </c>
      <c r="N918" s="12" t="s">
        <v>18</v>
      </c>
      <c r="O918" s="13" t="s">
        <v>46</v>
      </c>
      <c r="P918" s="13" t="s">
        <v>525</v>
      </c>
      <c r="Q918" s="12" t="s">
        <v>14</v>
      </c>
      <c r="R918" s="18">
        <v>800</v>
      </c>
      <c r="S918">
        <v>0</v>
      </c>
    </row>
    <row r="919" spans="1:19" ht="25.5" x14ac:dyDescent="0.2">
      <c r="A919" s="11">
        <v>400478</v>
      </c>
      <c r="B919" s="13" t="s">
        <v>21</v>
      </c>
      <c r="C919" s="11" t="s">
        <v>484</v>
      </c>
      <c r="D919" s="17" t="s">
        <v>483</v>
      </c>
      <c r="E919"/>
      <c r="F919" s="11" t="s">
        <v>373</v>
      </c>
      <c r="G919" s="17">
        <v>0</v>
      </c>
      <c r="H919" s="11" t="s">
        <v>317</v>
      </c>
      <c r="I919" s="14">
        <v>46182</v>
      </c>
      <c r="J919" s="14">
        <v>46182</v>
      </c>
      <c r="K919" s="27" t="s">
        <v>532</v>
      </c>
      <c r="L919" s="15">
        <v>1</v>
      </c>
      <c r="M919" s="5" t="s">
        <v>540</v>
      </c>
      <c r="N919" s="12" t="s">
        <v>18</v>
      </c>
      <c r="O919" s="13" t="s">
        <v>46</v>
      </c>
      <c r="P919" s="13" t="s">
        <v>181</v>
      </c>
      <c r="Q919" s="12" t="s">
        <v>14</v>
      </c>
      <c r="R919" s="18">
        <v>800</v>
      </c>
      <c r="S919">
        <v>0</v>
      </c>
    </row>
    <row r="920" spans="1:19" ht="25.5" x14ac:dyDescent="0.2">
      <c r="A920" s="11">
        <v>400478</v>
      </c>
      <c r="B920" s="13" t="s">
        <v>21</v>
      </c>
      <c r="C920" s="11" t="s">
        <v>484</v>
      </c>
      <c r="D920" s="17" t="s">
        <v>483</v>
      </c>
      <c r="E920"/>
      <c r="F920" s="11" t="s">
        <v>373</v>
      </c>
      <c r="G920" s="17">
        <v>0</v>
      </c>
      <c r="H920" s="11" t="s">
        <v>317</v>
      </c>
      <c r="I920" s="14">
        <v>46184</v>
      </c>
      <c r="J920" s="14">
        <v>46184</v>
      </c>
      <c r="K920" s="27" t="s">
        <v>532</v>
      </c>
      <c r="L920" s="15">
        <v>1</v>
      </c>
      <c r="M920" s="5" t="s">
        <v>540</v>
      </c>
      <c r="N920" s="12" t="s">
        <v>18</v>
      </c>
      <c r="O920" s="13" t="s">
        <v>46</v>
      </c>
      <c r="P920" s="13" t="s">
        <v>244</v>
      </c>
      <c r="Q920" s="12" t="s">
        <v>14</v>
      </c>
      <c r="R920" s="18">
        <v>800</v>
      </c>
      <c r="S920">
        <v>0</v>
      </c>
    </row>
    <row r="921" spans="1:19" ht="25.5" x14ac:dyDescent="0.2">
      <c r="A921" s="11">
        <v>400478</v>
      </c>
      <c r="B921" s="13" t="s">
        <v>21</v>
      </c>
      <c r="C921" s="11" t="s">
        <v>484</v>
      </c>
      <c r="D921" s="17" t="s">
        <v>483</v>
      </c>
      <c r="E921"/>
      <c r="F921" s="11" t="s">
        <v>373</v>
      </c>
      <c r="G921" s="17">
        <v>0</v>
      </c>
      <c r="H921" s="11" t="s">
        <v>317</v>
      </c>
      <c r="I921" s="14">
        <v>46189</v>
      </c>
      <c r="J921" s="14">
        <v>46189</v>
      </c>
      <c r="K921" s="27" t="s">
        <v>532</v>
      </c>
      <c r="L921" s="15">
        <v>1</v>
      </c>
      <c r="M921" s="5" t="s">
        <v>540</v>
      </c>
      <c r="N921" s="12" t="s">
        <v>18</v>
      </c>
      <c r="O921" s="13" t="s">
        <v>46</v>
      </c>
      <c r="P921" s="13" t="s">
        <v>181</v>
      </c>
      <c r="Q921" s="12" t="s">
        <v>14</v>
      </c>
      <c r="R921" s="18">
        <v>800</v>
      </c>
      <c r="S921">
        <v>0</v>
      </c>
    </row>
    <row r="922" spans="1:19" ht="25.5" x14ac:dyDescent="0.2">
      <c r="A922" s="11">
        <v>400478</v>
      </c>
      <c r="B922" s="13" t="s">
        <v>21</v>
      </c>
      <c r="C922" s="11" t="s">
        <v>484</v>
      </c>
      <c r="D922" s="17" t="s">
        <v>483</v>
      </c>
      <c r="E922"/>
      <c r="F922" s="11" t="s">
        <v>373</v>
      </c>
      <c r="G922" s="17">
        <v>0</v>
      </c>
      <c r="H922" s="11" t="s">
        <v>317</v>
      </c>
      <c r="I922" s="14">
        <v>46195</v>
      </c>
      <c r="J922" s="14">
        <v>46195</v>
      </c>
      <c r="K922" s="27" t="s">
        <v>532</v>
      </c>
      <c r="L922" s="15">
        <v>1</v>
      </c>
      <c r="M922" s="5" t="s">
        <v>540</v>
      </c>
      <c r="N922" s="12" t="s">
        <v>18</v>
      </c>
      <c r="O922" s="13" t="s">
        <v>46</v>
      </c>
      <c r="P922" s="12" t="s">
        <v>163</v>
      </c>
      <c r="Q922" s="12" t="s">
        <v>14</v>
      </c>
      <c r="R922" s="18">
        <v>800</v>
      </c>
      <c r="S922">
        <v>0</v>
      </c>
    </row>
    <row r="923" spans="1:19" ht="25.5" x14ac:dyDescent="0.2">
      <c r="A923" s="11">
        <v>400478</v>
      </c>
      <c r="B923" s="13" t="s">
        <v>21</v>
      </c>
      <c r="C923" s="11" t="s">
        <v>484</v>
      </c>
      <c r="D923" s="17" t="s">
        <v>483</v>
      </c>
      <c r="E923"/>
      <c r="F923" s="11" t="s">
        <v>373</v>
      </c>
      <c r="G923" s="17">
        <v>0</v>
      </c>
      <c r="H923" s="11" t="s">
        <v>317</v>
      </c>
      <c r="I923" s="14">
        <v>46202</v>
      </c>
      <c r="J923" s="14">
        <v>46202</v>
      </c>
      <c r="K923" s="27" t="s">
        <v>532</v>
      </c>
      <c r="L923" s="15">
        <v>1</v>
      </c>
      <c r="M923" s="5" t="s">
        <v>540</v>
      </c>
      <c r="N923" s="12" t="s">
        <v>18</v>
      </c>
      <c r="O923" s="13" t="s">
        <v>46</v>
      </c>
      <c r="P923" s="13" t="s">
        <v>181</v>
      </c>
      <c r="Q923" s="12" t="s">
        <v>14</v>
      </c>
      <c r="R923" s="18">
        <v>800</v>
      </c>
      <c r="S923">
        <v>0</v>
      </c>
    </row>
    <row r="924" spans="1:19" ht="25.5" x14ac:dyDescent="0.2">
      <c r="A924" s="11">
        <v>400478</v>
      </c>
      <c r="B924" s="13" t="s">
        <v>21</v>
      </c>
      <c r="C924" s="11" t="s">
        <v>484</v>
      </c>
      <c r="D924" s="17" t="s">
        <v>483</v>
      </c>
      <c r="E924"/>
      <c r="F924" s="11" t="s">
        <v>373</v>
      </c>
      <c r="G924" s="17">
        <v>0</v>
      </c>
      <c r="H924" s="11" t="s">
        <v>317</v>
      </c>
      <c r="I924" s="14">
        <v>46204</v>
      </c>
      <c r="J924" s="14">
        <v>46204</v>
      </c>
      <c r="K924" s="27" t="s">
        <v>533</v>
      </c>
      <c r="L924" s="15">
        <v>1</v>
      </c>
      <c r="M924" s="5" t="s">
        <v>540</v>
      </c>
      <c r="N924" s="12" t="s">
        <v>18</v>
      </c>
      <c r="O924" s="13" t="s">
        <v>46</v>
      </c>
      <c r="P924" s="13" t="s">
        <v>181</v>
      </c>
      <c r="Q924" s="12" t="s">
        <v>14</v>
      </c>
      <c r="R924" s="18">
        <v>800</v>
      </c>
      <c r="S924">
        <v>0</v>
      </c>
    </row>
    <row r="925" spans="1:19" ht="25.5" x14ac:dyDescent="0.2">
      <c r="A925" s="11">
        <v>400476</v>
      </c>
      <c r="B925" s="13" t="s">
        <v>21</v>
      </c>
      <c r="C925" s="11" t="s">
        <v>484</v>
      </c>
      <c r="D925" s="17" t="s">
        <v>483</v>
      </c>
      <c r="E925"/>
      <c r="F925" s="11" t="s">
        <v>373</v>
      </c>
      <c r="G925" s="17">
        <v>0</v>
      </c>
      <c r="H925" s="11" t="s">
        <v>317</v>
      </c>
      <c r="I925" s="14">
        <v>46194</v>
      </c>
      <c r="J925" s="14">
        <v>46194</v>
      </c>
      <c r="K925" s="27" t="s">
        <v>532</v>
      </c>
      <c r="L925" s="15">
        <v>1</v>
      </c>
      <c r="M925" s="5" t="s">
        <v>540</v>
      </c>
      <c r="N925" s="12" t="s">
        <v>18</v>
      </c>
      <c r="O925" s="13" t="s">
        <v>46</v>
      </c>
      <c r="P925" s="12" t="s">
        <v>163</v>
      </c>
      <c r="Q925" s="12" t="s">
        <v>14</v>
      </c>
      <c r="R925" s="18">
        <v>800</v>
      </c>
      <c r="S925">
        <v>0</v>
      </c>
    </row>
    <row r="926" spans="1:19" ht="25.5" x14ac:dyDescent="0.2">
      <c r="A926" s="11">
        <v>400476</v>
      </c>
      <c r="B926" s="13" t="s">
        <v>21</v>
      </c>
      <c r="C926" s="11" t="s">
        <v>484</v>
      </c>
      <c r="D926" s="17" t="s">
        <v>483</v>
      </c>
      <c r="E926"/>
      <c r="F926" s="11" t="s">
        <v>373</v>
      </c>
      <c r="G926" s="17">
        <v>0</v>
      </c>
      <c r="H926" s="11" t="s">
        <v>317</v>
      </c>
      <c r="I926" s="14">
        <v>46197</v>
      </c>
      <c r="J926" s="14">
        <v>46197</v>
      </c>
      <c r="K926" s="27" t="s">
        <v>532</v>
      </c>
      <c r="L926" s="15">
        <v>1</v>
      </c>
      <c r="M926" s="5" t="s">
        <v>540</v>
      </c>
      <c r="N926" s="12" t="s">
        <v>18</v>
      </c>
      <c r="O926" s="13" t="s">
        <v>46</v>
      </c>
      <c r="P926" s="13" t="s">
        <v>166</v>
      </c>
      <c r="Q926" s="12" t="s">
        <v>14</v>
      </c>
      <c r="R926" s="18">
        <v>800</v>
      </c>
      <c r="S926">
        <v>0</v>
      </c>
    </row>
    <row r="927" spans="1:19" ht="25.5" x14ac:dyDescent="0.2">
      <c r="A927" s="11">
        <v>400475</v>
      </c>
      <c r="B927" s="13" t="s">
        <v>21</v>
      </c>
      <c r="C927" s="11" t="s">
        <v>484</v>
      </c>
      <c r="D927" s="17" t="s">
        <v>483</v>
      </c>
      <c r="E927"/>
      <c r="F927" s="11" t="s">
        <v>373</v>
      </c>
      <c r="G927" s="17">
        <v>0</v>
      </c>
      <c r="H927" s="11" t="s">
        <v>317</v>
      </c>
      <c r="I927" s="14">
        <v>46188</v>
      </c>
      <c r="J927" s="14">
        <v>46188</v>
      </c>
      <c r="K927" s="27" t="s">
        <v>532</v>
      </c>
      <c r="L927" s="15">
        <v>1</v>
      </c>
      <c r="M927" s="5" t="s">
        <v>540</v>
      </c>
      <c r="N927" s="12" t="s">
        <v>18</v>
      </c>
      <c r="O927" s="13" t="s">
        <v>46</v>
      </c>
      <c r="P927" s="12" t="s">
        <v>165</v>
      </c>
      <c r="Q927" s="12" t="s">
        <v>14</v>
      </c>
      <c r="R927" s="18">
        <v>800</v>
      </c>
      <c r="S927">
        <v>0</v>
      </c>
    </row>
    <row r="928" spans="1:19" ht="25.5" x14ac:dyDescent="0.2">
      <c r="A928" s="11">
        <v>400475</v>
      </c>
      <c r="B928" s="13" t="s">
        <v>21</v>
      </c>
      <c r="C928" s="11" t="s">
        <v>484</v>
      </c>
      <c r="D928" s="17" t="s">
        <v>483</v>
      </c>
      <c r="E928"/>
      <c r="F928" s="11" t="s">
        <v>373</v>
      </c>
      <c r="G928" s="17">
        <v>0</v>
      </c>
      <c r="H928" s="11" t="s">
        <v>317</v>
      </c>
      <c r="I928" s="14">
        <v>46190</v>
      </c>
      <c r="J928" s="14">
        <v>46190</v>
      </c>
      <c r="K928" s="27" t="s">
        <v>532</v>
      </c>
      <c r="L928" s="15">
        <v>1</v>
      </c>
      <c r="M928" s="5" t="s">
        <v>540</v>
      </c>
      <c r="N928" s="12" t="s">
        <v>18</v>
      </c>
      <c r="O928" s="13" t="s">
        <v>46</v>
      </c>
      <c r="P928" s="12" t="s">
        <v>526</v>
      </c>
      <c r="Q928" s="12" t="s">
        <v>14</v>
      </c>
      <c r="R928" s="18">
        <v>800</v>
      </c>
      <c r="S928">
        <v>0</v>
      </c>
    </row>
    <row r="929" spans="1:19" ht="25.5" x14ac:dyDescent="0.2">
      <c r="A929" s="11">
        <v>400474</v>
      </c>
      <c r="B929" s="13" t="s">
        <v>17</v>
      </c>
      <c r="C929" s="11" t="s">
        <v>484</v>
      </c>
      <c r="D929" s="17" t="s">
        <v>483</v>
      </c>
      <c r="E929"/>
      <c r="F929" s="11" t="s">
        <v>373</v>
      </c>
      <c r="G929" s="17">
        <v>0</v>
      </c>
      <c r="H929" s="11" t="s">
        <v>435</v>
      </c>
      <c r="I929" s="14">
        <v>46190</v>
      </c>
      <c r="J929" s="14">
        <v>46190</v>
      </c>
      <c r="K929" s="27" t="s">
        <v>532</v>
      </c>
      <c r="L929" s="15">
        <v>1</v>
      </c>
      <c r="M929" s="5" t="s">
        <v>540</v>
      </c>
      <c r="N929" s="12" t="s">
        <v>18</v>
      </c>
      <c r="O929" s="12" t="s">
        <v>168</v>
      </c>
      <c r="P929" s="13" t="s">
        <v>169</v>
      </c>
      <c r="Q929" s="12" t="s">
        <v>14</v>
      </c>
      <c r="R929" s="18">
        <v>800</v>
      </c>
      <c r="S929">
        <v>0</v>
      </c>
    </row>
    <row r="930" spans="1:19" ht="25.5" x14ac:dyDescent="0.2">
      <c r="A930" s="11">
        <v>400474</v>
      </c>
      <c r="B930" s="13" t="s">
        <v>17</v>
      </c>
      <c r="C930" s="11" t="s">
        <v>484</v>
      </c>
      <c r="D930" s="17" t="s">
        <v>483</v>
      </c>
      <c r="E930"/>
      <c r="F930" s="11" t="s">
        <v>373</v>
      </c>
      <c r="G930" s="17">
        <v>0</v>
      </c>
      <c r="H930" s="11" t="s">
        <v>435</v>
      </c>
      <c r="I930" s="14">
        <v>46191</v>
      </c>
      <c r="J930" s="14">
        <v>46191</v>
      </c>
      <c r="K930" s="27" t="s">
        <v>532</v>
      </c>
      <c r="L930" s="15">
        <v>1</v>
      </c>
      <c r="M930" s="5" t="s">
        <v>540</v>
      </c>
      <c r="N930" s="12" t="s">
        <v>18</v>
      </c>
      <c r="O930" s="12" t="s">
        <v>168</v>
      </c>
      <c r="P930" s="13" t="s">
        <v>182</v>
      </c>
      <c r="Q930" s="12" t="s">
        <v>14</v>
      </c>
      <c r="R930" s="18">
        <v>800</v>
      </c>
      <c r="S930">
        <v>0</v>
      </c>
    </row>
    <row r="931" spans="1:19" ht="25.5" x14ac:dyDescent="0.2">
      <c r="A931" s="11">
        <v>400473</v>
      </c>
      <c r="B931" s="13" t="s">
        <v>17</v>
      </c>
      <c r="C931" s="11" t="s">
        <v>484</v>
      </c>
      <c r="D931" s="17" t="s">
        <v>483</v>
      </c>
      <c r="E931"/>
      <c r="F931" s="11" t="s">
        <v>373</v>
      </c>
      <c r="G931" s="17">
        <v>0</v>
      </c>
      <c r="H931" s="11" t="s">
        <v>435</v>
      </c>
      <c r="I931" s="14">
        <v>46183</v>
      </c>
      <c r="J931" s="14">
        <v>46183</v>
      </c>
      <c r="K931" s="27" t="s">
        <v>532</v>
      </c>
      <c r="L931" s="15">
        <v>1</v>
      </c>
      <c r="M931" s="5" t="s">
        <v>540</v>
      </c>
      <c r="N931" s="12" t="s">
        <v>18</v>
      </c>
      <c r="O931" s="12" t="s">
        <v>168</v>
      </c>
      <c r="P931" s="13" t="s">
        <v>182</v>
      </c>
      <c r="Q931" s="12" t="s">
        <v>14</v>
      </c>
      <c r="R931" s="18">
        <v>800</v>
      </c>
      <c r="S931">
        <v>0</v>
      </c>
    </row>
    <row r="932" spans="1:19" ht="25.5" x14ac:dyDescent="0.2">
      <c r="A932" s="11">
        <v>400473</v>
      </c>
      <c r="B932" s="13" t="s">
        <v>17</v>
      </c>
      <c r="C932" s="11" t="s">
        <v>484</v>
      </c>
      <c r="D932" s="17" t="s">
        <v>483</v>
      </c>
      <c r="E932"/>
      <c r="F932" s="11" t="s">
        <v>373</v>
      </c>
      <c r="G932" s="17">
        <v>0</v>
      </c>
      <c r="H932" s="11" t="s">
        <v>435</v>
      </c>
      <c r="I932" s="14">
        <v>46202</v>
      </c>
      <c r="J932" s="14">
        <v>46202</v>
      </c>
      <c r="K932" s="27" t="s">
        <v>532</v>
      </c>
      <c r="L932" s="15">
        <v>1</v>
      </c>
      <c r="M932" s="5" t="s">
        <v>540</v>
      </c>
      <c r="N932" s="12" t="s">
        <v>18</v>
      </c>
      <c r="O932" s="12" t="s">
        <v>168</v>
      </c>
      <c r="P932" s="13" t="s">
        <v>182</v>
      </c>
      <c r="Q932" s="12" t="s">
        <v>14</v>
      </c>
      <c r="R932" s="18">
        <v>800</v>
      </c>
      <c r="S932">
        <v>0</v>
      </c>
    </row>
    <row r="933" spans="1:19" ht="25.5" x14ac:dyDescent="0.2">
      <c r="A933" s="11">
        <v>400460</v>
      </c>
      <c r="B933" s="13" t="s">
        <v>11</v>
      </c>
      <c r="C933" s="11" t="s">
        <v>484</v>
      </c>
      <c r="D933" s="17" t="s">
        <v>483</v>
      </c>
      <c r="E933"/>
      <c r="F933" s="11" t="s">
        <v>375</v>
      </c>
      <c r="G933" s="17">
        <v>0</v>
      </c>
      <c r="H933" s="11" t="s">
        <v>437</v>
      </c>
      <c r="I933" s="14">
        <v>46222</v>
      </c>
      <c r="J933" s="14">
        <v>46222</v>
      </c>
      <c r="K933" s="27" t="s">
        <v>533</v>
      </c>
      <c r="L933" s="15">
        <v>1</v>
      </c>
      <c r="M933" s="5" t="s">
        <v>537</v>
      </c>
      <c r="N933" s="12" t="s">
        <v>18</v>
      </c>
      <c r="O933" s="13" t="s">
        <v>24</v>
      </c>
      <c r="P933" s="13" t="s">
        <v>116</v>
      </c>
      <c r="Q933" s="12" t="s">
        <v>14</v>
      </c>
      <c r="R933" s="18">
        <v>800</v>
      </c>
      <c r="S933">
        <v>0</v>
      </c>
    </row>
    <row r="934" spans="1:19" ht="25.5" x14ac:dyDescent="0.2">
      <c r="A934" s="11">
        <v>400457</v>
      </c>
      <c r="B934" s="13" t="s">
        <v>21</v>
      </c>
      <c r="C934" s="11" t="s">
        <v>484</v>
      </c>
      <c r="D934" s="17" t="s">
        <v>483</v>
      </c>
      <c r="E934"/>
      <c r="F934" s="11" t="s">
        <v>375</v>
      </c>
      <c r="G934" s="17">
        <v>0</v>
      </c>
      <c r="H934" s="11" t="s">
        <v>437</v>
      </c>
      <c r="I934" s="14">
        <v>46180</v>
      </c>
      <c r="J934" s="14">
        <v>46180</v>
      </c>
      <c r="K934" s="27" t="s">
        <v>532</v>
      </c>
      <c r="L934" s="15">
        <v>1</v>
      </c>
      <c r="M934" s="5" t="s">
        <v>540</v>
      </c>
      <c r="N934" s="12" t="s">
        <v>18</v>
      </c>
      <c r="O934" s="12" t="s">
        <v>168</v>
      </c>
      <c r="P934" s="13" t="s">
        <v>170</v>
      </c>
      <c r="Q934" s="12" t="s">
        <v>14</v>
      </c>
      <c r="R934" s="18">
        <v>800</v>
      </c>
      <c r="S934">
        <v>0</v>
      </c>
    </row>
    <row r="935" spans="1:19" ht="25.5" x14ac:dyDescent="0.2">
      <c r="A935" s="11">
        <v>400457</v>
      </c>
      <c r="B935" s="13" t="s">
        <v>21</v>
      </c>
      <c r="C935" s="11" t="s">
        <v>484</v>
      </c>
      <c r="D935" s="17" t="s">
        <v>483</v>
      </c>
      <c r="E935"/>
      <c r="F935" s="11" t="s">
        <v>375</v>
      </c>
      <c r="G935" s="17">
        <v>0</v>
      </c>
      <c r="H935" s="11" t="s">
        <v>437</v>
      </c>
      <c r="I935" s="14">
        <v>46181</v>
      </c>
      <c r="J935" s="14">
        <v>46181</v>
      </c>
      <c r="K935" s="27" t="s">
        <v>532</v>
      </c>
      <c r="L935" s="15">
        <v>1</v>
      </c>
      <c r="M935" s="5" t="s">
        <v>540</v>
      </c>
      <c r="N935" s="12" t="s">
        <v>18</v>
      </c>
      <c r="O935" s="12" t="s">
        <v>168</v>
      </c>
      <c r="P935" s="13" t="s">
        <v>527</v>
      </c>
      <c r="Q935" s="12" t="s">
        <v>14</v>
      </c>
      <c r="R935" s="18">
        <v>800</v>
      </c>
      <c r="S935">
        <v>0</v>
      </c>
    </row>
    <row r="936" spans="1:19" ht="25.5" x14ac:dyDescent="0.2">
      <c r="A936" s="11">
        <v>400457</v>
      </c>
      <c r="B936" s="13" t="s">
        <v>21</v>
      </c>
      <c r="C936" s="11" t="s">
        <v>484</v>
      </c>
      <c r="D936" s="17" t="s">
        <v>483</v>
      </c>
      <c r="E936"/>
      <c r="F936" s="11" t="s">
        <v>375</v>
      </c>
      <c r="G936" s="17">
        <v>0</v>
      </c>
      <c r="H936" s="11" t="s">
        <v>437</v>
      </c>
      <c r="I936" s="14">
        <v>46191</v>
      </c>
      <c r="J936" s="14">
        <v>46191</v>
      </c>
      <c r="K936" s="27" t="s">
        <v>532</v>
      </c>
      <c r="L936" s="15">
        <v>1</v>
      </c>
      <c r="M936" s="5" t="s">
        <v>540</v>
      </c>
      <c r="N936" s="12" t="s">
        <v>18</v>
      </c>
      <c r="O936" s="12" t="s">
        <v>168</v>
      </c>
      <c r="P936" s="13" t="s">
        <v>24</v>
      </c>
      <c r="Q936" s="12" t="s">
        <v>14</v>
      </c>
      <c r="R936" s="18">
        <v>800</v>
      </c>
      <c r="S936" s="26">
        <v>637.1</v>
      </c>
    </row>
    <row r="937" spans="1:19" ht="25.5" x14ac:dyDescent="0.2">
      <c r="A937" s="11">
        <v>400457</v>
      </c>
      <c r="B937" s="13" t="s">
        <v>21</v>
      </c>
      <c r="C937" s="11" t="s">
        <v>484</v>
      </c>
      <c r="D937" s="17" t="s">
        <v>483</v>
      </c>
      <c r="E937"/>
      <c r="F937" s="11" t="s">
        <v>375</v>
      </c>
      <c r="G937" s="17">
        <v>0</v>
      </c>
      <c r="H937" s="11" t="s">
        <v>437</v>
      </c>
      <c r="I937" s="14">
        <v>46198</v>
      </c>
      <c r="J937" s="14">
        <v>46198</v>
      </c>
      <c r="K937" s="27" t="s">
        <v>532</v>
      </c>
      <c r="L937" s="15">
        <v>1</v>
      </c>
      <c r="M937" s="5" t="s">
        <v>540</v>
      </c>
      <c r="N937" s="12" t="s">
        <v>18</v>
      </c>
      <c r="O937" s="12" t="s">
        <v>168</v>
      </c>
      <c r="P937" s="13" t="s">
        <v>24</v>
      </c>
      <c r="Q937" s="12" t="s">
        <v>14</v>
      </c>
      <c r="R937" s="18">
        <v>800</v>
      </c>
      <c r="S937" s="26">
        <v>637.1</v>
      </c>
    </row>
    <row r="938" spans="1:19" ht="25.5" x14ac:dyDescent="0.2">
      <c r="A938" s="11">
        <v>400457</v>
      </c>
      <c r="B938" s="13" t="s">
        <v>21</v>
      </c>
      <c r="C938" s="11" t="s">
        <v>484</v>
      </c>
      <c r="D938" s="17" t="s">
        <v>483</v>
      </c>
      <c r="E938"/>
      <c r="F938" s="11" t="s">
        <v>375</v>
      </c>
      <c r="G938" s="17">
        <v>0</v>
      </c>
      <c r="H938" s="11" t="s">
        <v>437</v>
      </c>
      <c r="I938" s="14">
        <v>46212</v>
      </c>
      <c r="J938" s="14">
        <v>46212</v>
      </c>
      <c r="K938" s="27" t="s">
        <v>533</v>
      </c>
      <c r="L938" s="15">
        <v>1</v>
      </c>
      <c r="M938" s="5" t="s">
        <v>540</v>
      </c>
      <c r="N938" s="12" t="s">
        <v>18</v>
      </c>
      <c r="O938" s="12" t="s">
        <v>168</v>
      </c>
      <c r="P938" s="13" t="s">
        <v>24</v>
      </c>
      <c r="Q938" s="12" t="s">
        <v>14</v>
      </c>
      <c r="R938" s="18">
        <v>800</v>
      </c>
      <c r="S938">
        <v>0</v>
      </c>
    </row>
    <row r="939" spans="1:19" ht="25.5" x14ac:dyDescent="0.2">
      <c r="A939" s="11">
        <v>400457</v>
      </c>
      <c r="B939" s="13" t="s">
        <v>21</v>
      </c>
      <c r="C939" s="11" t="s">
        <v>484</v>
      </c>
      <c r="D939" s="17" t="s">
        <v>483</v>
      </c>
      <c r="E939"/>
      <c r="F939" s="11" t="s">
        <v>375</v>
      </c>
      <c r="G939" s="17">
        <v>0</v>
      </c>
      <c r="H939" s="11" t="s">
        <v>437</v>
      </c>
      <c r="I939" s="14">
        <v>46219</v>
      </c>
      <c r="J939" s="14">
        <v>46219</v>
      </c>
      <c r="K939" s="27" t="s">
        <v>533</v>
      </c>
      <c r="L939" s="15">
        <v>1</v>
      </c>
      <c r="M939" s="5" t="s">
        <v>540</v>
      </c>
      <c r="N939" s="12" t="s">
        <v>18</v>
      </c>
      <c r="O939" s="12" t="s">
        <v>168</v>
      </c>
      <c r="P939" s="13" t="s">
        <v>24</v>
      </c>
      <c r="Q939" s="12" t="s">
        <v>14</v>
      </c>
      <c r="R939" s="18">
        <v>800</v>
      </c>
      <c r="S939">
        <v>0</v>
      </c>
    </row>
    <row r="940" spans="1:19" ht="25.5" x14ac:dyDescent="0.2">
      <c r="A940" s="11">
        <v>400456</v>
      </c>
      <c r="B940" s="13" t="s">
        <v>115</v>
      </c>
      <c r="C940" s="11" t="s">
        <v>484</v>
      </c>
      <c r="D940" s="17" t="s">
        <v>483</v>
      </c>
      <c r="E940"/>
      <c r="F940" s="11" t="s">
        <v>375</v>
      </c>
      <c r="G940" s="17">
        <v>0</v>
      </c>
      <c r="H940" s="11" t="s">
        <v>437</v>
      </c>
      <c r="I940" s="14">
        <v>46183</v>
      </c>
      <c r="J940" s="14">
        <v>46183</v>
      </c>
      <c r="K940" s="27" t="s">
        <v>532</v>
      </c>
      <c r="L940" s="15">
        <v>1</v>
      </c>
      <c r="M940" s="5" t="s">
        <v>537</v>
      </c>
      <c r="N940" s="12" t="s">
        <v>18</v>
      </c>
      <c r="O940" s="12" t="s">
        <v>168</v>
      </c>
      <c r="P940" s="13" t="s">
        <v>170</v>
      </c>
      <c r="Q940" s="12" t="s">
        <v>14</v>
      </c>
      <c r="R940" s="18">
        <v>800</v>
      </c>
      <c r="S940">
        <v>0</v>
      </c>
    </row>
    <row r="941" spans="1:19" ht="25.5" x14ac:dyDescent="0.2">
      <c r="A941" s="11">
        <v>400456</v>
      </c>
      <c r="B941" s="13" t="s">
        <v>115</v>
      </c>
      <c r="C941" s="11" t="s">
        <v>484</v>
      </c>
      <c r="D941" s="17" t="s">
        <v>483</v>
      </c>
      <c r="E941"/>
      <c r="F941" s="11" t="s">
        <v>375</v>
      </c>
      <c r="G941" s="17">
        <v>0</v>
      </c>
      <c r="H941" s="11" t="s">
        <v>437</v>
      </c>
      <c r="I941" s="14">
        <v>46195</v>
      </c>
      <c r="J941" s="14">
        <v>46195</v>
      </c>
      <c r="K941" s="27" t="s">
        <v>532</v>
      </c>
      <c r="L941" s="15">
        <v>1</v>
      </c>
      <c r="M941" s="5" t="s">
        <v>537</v>
      </c>
      <c r="N941" s="12" t="s">
        <v>18</v>
      </c>
      <c r="O941" s="12" t="s">
        <v>168</v>
      </c>
      <c r="P941" s="13" t="s">
        <v>170</v>
      </c>
      <c r="Q941" s="12" t="s">
        <v>14</v>
      </c>
      <c r="R941" s="18">
        <v>800</v>
      </c>
      <c r="S941">
        <v>0</v>
      </c>
    </row>
    <row r="942" spans="1:19" ht="25.5" x14ac:dyDescent="0.2">
      <c r="A942" s="11">
        <v>400454</v>
      </c>
      <c r="B942" s="13" t="s">
        <v>115</v>
      </c>
      <c r="C942" s="11" t="s">
        <v>484</v>
      </c>
      <c r="D942" s="17" t="s">
        <v>483</v>
      </c>
      <c r="E942"/>
      <c r="F942" s="11" t="s">
        <v>375</v>
      </c>
      <c r="G942" s="17">
        <v>0</v>
      </c>
      <c r="H942" s="11" t="s">
        <v>437</v>
      </c>
      <c r="I942" s="14">
        <v>46216</v>
      </c>
      <c r="J942" s="14">
        <v>46216</v>
      </c>
      <c r="K942" s="27" t="s">
        <v>533</v>
      </c>
      <c r="L942" s="15">
        <v>1</v>
      </c>
      <c r="M942" s="4" t="s">
        <v>543</v>
      </c>
      <c r="N942" s="12" t="s">
        <v>18</v>
      </c>
      <c r="O942" s="12" t="s">
        <v>102</v>
      </c>
      <c r="P942" s="13" t="s">
        <v>116</v>
      </c>
      <c r="Q942" s="12" t="s">
        <v>14</v>
      </c>
      <c r="R942" s="18">
        <v>800</v>
      </c>
      <c r="S942">
        <v>0</v>
      </c>
    </row>
    <row r="943" spans="1:19" ht="25.5" x14ac:dyDescent="0.2">
      <c r="A943" s="11">
        <v>400453</v>
      </c>
      <c r="B943" s="13" t="s">
        <v>21</v>
      </c>
      <c r="C943" s="11" t="s">
        <v>484</v>
      </c>
      <c r="D943" s="11" t="s">
        <v>483</v>
      </c>
      <c r="E943">
        <v>0</v>
      </c>
      <c r="F943" s="11" t="s">
        <v>375</v>
      </c>
      <c r="G943" s="17" t="s">
        <v>374</v>
      </c>
      <c r="H943" s="11" t="s">
        <v>437</v>
      </c>
      <c r="I943" s="14">
        <v>46182</v>
      </c>
      <c r="J943" s="14">
        <v>46182</v>
      </c>
      <c r="K943" s="27" t="s">
        <v>532</v>
      </c>
      <c r="L943" s="15">
        <v>1</v>
      </c>
      <c r="M943" s="4" t="s">
        <v>539</v>
      </c>
      <c r="N943" s="12" t="s">
        <v>18</v>
      </c>
      <c r="O943" s="13" t="s">
        <v>24</v>
      </c>
      <c r="P943" s="13" t="s">
        <v>116</v>
      </c>
      <c r="Q943" s="12" t="s">
        <v>14</v>
      </c>
      <c r="R943" s="18">
        <v>800</v>
      </c>
      <c r="S943">
        <v>0</v>
      </c>
    </row>
    <row r="944" spans="1:19" ht="25.5" x14ac:dyDescent="0.2">
      <c r="A944" s="11">
        <v>400448</v>
      </c>
      <c r="B944" s="13" t="s">
        <v>115</v>
      </c>
      <c r="C944" s="11" t="s">
        <v>484</v>
      </c>
      <c r="D944" s="17" t="s">
        <v>483</v>
      </c>
      <c r="E944"/>
      <c r="F944" s="11" t="s">
        <v>388</v>
      </c>
      <c r="G944" s="17" t="s">
        <v>381</v>
      </c>
      <c r="H944" s="11" t="s">
        <v>456</v>
      </c>
      <c r="I944" s="14">
        <v>46191</v>
      </c>
      <c r="J944" s="14">
        <v>46191</v>
      </c>
      <c r="K944" s="27" t="s">
        <v>532</v>
      </c>
      <c r="L944" s="15">
        <v>1</v>
      </c>
      <c r="M944" s="5" t="s">
        <v>540</v>
      </c>
      <c r="N944" s="12" t="s">
        <v>18</v>
      </c>
      <c r="O944" s="13" t="s">
        <v>58</v>
      </c>
      <c r="P944" s="13" t="s">
        <v>209</v>
      </c>
      <c r="Q944" s="12" t="s">
        <v>14</v>
      </c>
      <c r="R944" s="18">
        <v>800</v>
      </c>
      <c r="S944">
        <v>0</v>
      </c>
    </row>
    <row r="945" spans="1:19" ht="25.5" x14ac:dyDescent="0.2">
      <c r="A945" s="11">
        <v>400467</v>
      </c>
      <c r="B945" s="13" t="s">
        <v>21</v>
      </c>
      <c r="C945" s="11" t="s">
        <v>484</v>
      </c>
      <c r="D945" s="11" t="s">
        <v>483</v>
      </c>
      <c r="E945">
        <v>0</v>
      </c>
      <c r="F945" s="11" t="s">
        <v>373</v>
      </c>
      <c r="G945" s="17" t="s">
        <v>374</v>
      </c>
      <c r="H945" s="11" t="s">
        <v>436</v>
      </c>
      <c r="I945" s="14">
        <v>46189</v>
      </c>
      <c r="J945" s="14">
        <v>46189</v>
      </c>
      <c r="K945" s="27" t="s">
        <v>532</v>
      </c>
      <c r="L945" s="15">
        <v>1</v>
      </c>
      <c r="M945" s="5" t="s">
        <v>540</v>
      </c>
      <c r="N945" s="12" t="s">
        <v>18</v>
      </c>
      <c r="O945" s="13" t="s">
        <v>75</v>
      </c>
      <c r="P945" s="13" t="s">
        <v>13</v>
      </c>
      <c r="Q945" s="12" t="s">
        <v>14</v>
      </c>
      <c r="R945" s="18">
        <v>800</v>
      </c>
      <c r="S945">
        <v>0</v>
      </c>
    </row>
    <row r="946" spans="1:19" ht="25.5" x14ac:dyDescent="0.2">
      <c r="A946" s="11">
        <v>400243</v>
      </c>
      <c r="B946" s="13" t="s">
        <v>117</v>
      </c>
      <c r="C946" s="11" t="s">
        <v>484</v>
      </c>
      <c r="D946" s="17" t="s">
        <v>483</v>
      </c>
      <c r="E946" s="17">
        <v>0</v>
      </c>
      <c r="F946" s="11" t="s">
        <v>373</v>
      </c>
      <c r="G946" s="17" t="s">
        <v>374</v>
      </c>
      <c r="H946" s="11" t="s">
        <v>425</v>
      </c>
      <c r="I946" s="14">
        <v>46182</v>
      </c>
      <c r="J946" s="14">
        <v>46182</v>
      </c>
      <c r="K946" s="27" t="s">
        <v>532</v>
      </c>
      <c r="L946" s="15">
        <v>1</v>
      </c>
      <c r="M946" s="5" t="s">
        <v>540</v>
      </c>
      <c r="N946" s="12" t="s">
        <v>18</v>
      </c>
      <c r="O946" s="12" t="s">
        <v>123</v>
      </c>
      <c r="P946" s="12" t="s">
        <v>124</v>
      </c>
      <c r="Q946" s="12" t="s">
        <v>14</v>
      </c>
      <c r="R946" s="18">
        <v>800</v>
      </c>
      <c r="S946">
        <v>0</v>
      </c>
    </row>
    <row r="947" spans="1:19" ht="25.5" x14ac:dyDescent="0.2">
      <c r="A947" s="11">
        <v>400241</v>
      </c>
      <c r="B947" s="13" t="s">
        <v>17</v>
      </c>
      <c r="C947" s="11" t="s">
        <v>484</v>
      </c>
      <c r="D947" s="17" t="s">
        <v>483</v>
      </c>
      <c r="E947" s="17">
        <v>0</v>
      </c>
      <c r="F947" s="11" t="s">
        <v>373</v>
      </c>
      <c r="G947" s="17" t="s">
        <v>374</v>
      </c>
      <c r="H947" s="11" t="s">
        <v>423</v>
      </c>
      <c r="I947" s="14">
        <v>46195</v>
      </c>
      <c r="J947" s="14">
        <v>46195</v>
      </c>
      <c r="K947" s="27" t="s">
        <v>532</v>
      </c>
      <c r="L947" s="15">
        <v>1</v>
      </c>
      <c r="M947" s="5" t="s">
        <v>540</v>
      </c>
      <c r="N947" s="12" t="s">
        <v>18</v>
      </c>
      <c r="O947" s="13" t="s">
        <v>118</v>
      </c>
      <c r="P947" s="13" t="s">
        <v>205</v>
      </c>
      <c r="Q947" s="12" t="s">
        <v>14</v>
      </c>
      <c r="R947" s="18">
        <v>800</v>
      </c>
      <c r="S947">
        <v>0</v>
      </c>
    </row>
    <row r="948" spans="1:19" ht="25.5" x14ac:dyDescent="0.2">
      <c r="A948" s="11">
        <v>400238</v>
      </c>
      <c r="B948" s="13" t="s">
        <v>17</v>
      </c>
      <c r="C948" s="11" t="s">
        <v>484</v>
      </c>
      <c r="D948" s="17" t="s">
        <v>483</v>
      </c>
      <c r="E948" s="17">
        <v>0</v>
      </c>
      <c r="F948" s="11" t="s">
        <v>373</v>
      </c>
      <c r="G948" s="17" t="s">
        <v>374</v>
      </c>
      <c r="H948" s="11" t="s">
        <v>426</v>
      </c>
      <c r="I948" s="14">
        <v>46188</v>
      </c>
      <c r="J948" s="14">
        <v>46188</v>
      </c>
      <c r="K948" s="27" t="s">
        <v>532</v>
      </c>
      <c r="L948" s="15">
        <v>1</v>
      </c>
      <c r="M948" s="5" t="s">
        <v>540</v>
      </c>
      <c r="N948" s="12" t="s">
        <v>18</v>
      </c>
      <c r="O948" s="12" t="s">
        <v>125</v>
      </c>
      <c r="P948" s="13" t="s">
        <v>127</v>
      </c>
      <c r="Q948" s="12" t="s">
        <v>14</v>
      </c>
      <c r="R948" s="18">
        <v>800</v>
      </c>
      <c r="S948">
        <v>0</v>
      </c>
    </row>
    <row r="949" spans="1:19" ht="25.5" x14ac:dyDescent="0.2">
      <c r="A949" s="11">
        <v>400237</v>
      </c>
      <c r="B949" s="13" t="s">
        <v>17</v>
      </c>
      <c r="C949" s="11" t="s">
        <v>484</v>
      </c>
      <c r="D949" s="17" t="s">
        <v>483</v>
      </c>
      <c r="E949" s="17">
        <v>0</v>
      </c>
      <c r="F949" s="11" t="s">
        <v>373</v>
      </c>
      <c r="G949" s="17" t="s">
        <v>374</v>
      </c>
      <c r="H949" s="11" t="s">
        <v>427</v>
      </c>
      <c r="I949" s="14">
        <v>46183</v>
      </c>
      <c r="J949" s="14">
        <v>46183</v>
      </c>
      <c r="K949" s="27" t="s">
        <v>532</v>
      </c>
      <c r="L949" s="15">
        <v>1</v>
      </c>
      <c r="M949" s="5" t="s">
        <v>540</v>
      </c>
      <c r="N949" s="12" t="s">
        <v>18</v>
      </c>
      <c r="O949" s="12" t="s">
        <v>128</v>
      </c>
      <c r="P949" s="13" t="s">
        <v>141</v>
      </c>
      <c r="Q949" s="12" t="s">
        <v>14</v>
      </c>
      <c r="R949" s="18">
        <v>800</v>
      </c>
      <c r="S949">
        <v>0</v>
      </c>
    </row>
    <row r="950" spans="1:19" ht="25.5" x14ac:dyDescent="0.2">
      <c r="A950" s="11">
        <v>400237</v>
      </c>
      <c r="B950" s="13" t="s">
        <v>17</v>
      </c>
      <c r="C950" s="11" t="s">
        <v>484</v>
      </c>
      <c r="D950" s="17" t="s">
        <v>483</v>
      </c>
      <c r="E950" s="17">
        <v>0</v>
      </c>
      <c r="F950" s="11" t="s">
        <v>373</v>
      </c>
      <c r="G950" s="17" t="s">
        <v>374</v>
      </c>
      <c r="H950" s="11" t="s">
        <v>427</v>
      </c>
      <c r="I950" s="14">
        <v>46189</v>
      </c>
      <c r="J950" s="14">
        <v>46189</v>
      </c>
      <c r="K950" s="27" t="s">
        <v>532</v>
      </c>
      <c r="L950" s="15">
        <v>1</v>
      </c>
      <c r="M950" s="5" t="s">
        <v>540</v>
      </c>
      <c r="N950" s="12" t="s">
        <v>18</v>
      </c>
      <c r="O950" s="12" t="s">
        <v>128</v>
      </c>
      <c r="P950" s="13" t="s">
        <v>130</v>
      </c>
      <c r="Q950" s="12" t="s">
        <v>14</v>
      </c>
      <c r="R950" s="18">
        <v>800</v>
      </c>
      <c r="S950">
        <v>0</v>
      </c>
    </row>
    <row r="951" spans="1:19" ht="25.5" x14ac:dyDescent="0.2">
      <c r="A951" s="11">
        <v>400235</v>
      </c>
      <c r="B951" s="13" t="s">
        <v>117</v>
      </c>
      <c r="C951" s="11" t="s">
        <v>484</v>
      </c>
      <c r="D951" s="17" t="s">
        <v>483</v>
      </c>
      <c r="E951" s="17">
        <v>0</v>
      </c>
      <c r="F951" s="11" t="s">
        <v>373</v>
      </c>
      <c r="G951" s="17" t="s">
        <v>374</v>
      </c>
      <c r="H951" s="11" t="s">
        <v>428</v>
      </c>
      <c r="I951" s="14">
        <v>46177</v>
      </c>
      <c r="J951" s="14">
        <v>46177</v>
      </c>
      <c r="K951" s="27" t="s">
        <v>532</v>
      </c>
      <c r="L951" s="15">
        <v>1</v>
      </c>
      <c r="M951" s="5" t="s">
        <v>540</v>
      </c>
      <c r="N951" s="12" t="s">
        <v>18</v>
      </c>
      <c r="O951" s="12" t="s">
        <v>133</v>
      </c>
      <c r="P951" s="13" t="s">
        <v>132</v>
      </c>
      <c r="Q951" s="12" t="s">
        <v>14</v>
      </c>
      <c r="R951" s="18">
        <v>800</v>
      </c>
      <c r="S951">
        <v>0</v>
      </c>
    </row>
    <row r="952" spans="1:19" ht="25.5" x14ac:dyDescent="0.2">
      <c r="A952" s="11">
        <v>400250</v>
      </c>
      <c r="B952" s="13" t="s">
        <v>117</v>
      </c>
      <c r="C952" s="11" t="s">
        <v>484</v>
      </c>
      <c r="D952" s="17" t="s">
        <v>483</v>
      </c>
      <c r="E952" s="17">
        <v>0</v>
      </c>
      <c r="F952" s="11" t="s">
        <v>373</v>
      </c>
      <c r="G952" s="17" t="s">
        <v>374</v>
      </c>
      <c r="H952" s="11" t="s">
        <v>423</v>
      </c>
      <c r="I952" s="14">
        <v>46203</v>
      </c>
      <c r="J952" s="14">
        <v>46203</v>
      </c>
      <c r="K952" s="27" t="s">
        <v>532</v>
      </c>
      <c r="L952" s="15">
        <v>1</v>
      </c>
      <c r="M952" s="5" t="s">
        <v>540</v>
      </c>
      <c r="N952" s="12" t="s">
        <v>18</v>
      </c>
      <c r="O952" s="12" t="s">
        <v>125</v>
      </c>
      <c r="P952" s="13" t="s">
        <v>126</v>
      </c>
      <c r="Q952" s="12" t="s">
        <v>14</v>
      </c>
      <c r="R952" s="18">
        <v>800</v>
      </c>
      <c r="S952">
        <v>0</v>
      </c>
    </row>
  </sheetData>
  <autoFilter ref="A1:S952" xr:uid="{8A73F594-F077-4754-9FE9-5A4E098D80DB}"/>
  <pageMargins left="0.75" right="0.75" top="1" bottom="1" header="0.5" footer="0.5"/>
  <pageSetup orientation="portrait" r:id="rId1"/>
</worksheet>
</file>

<file path=docMetadata/LabelInfo.xml><?xml version="1.0" encoding="utf-8"?>
<clbl:labelList xmlns:clbl="http://schemas.microsoft.com/office/2020/mipLabelMetadata">
  <clbl:label id="{61e9b567-576b-45a0-82a7-3a8f6048c62e}" enabled="0" method="" siteId="{61e9b567-576b-45a0-82a7-3a8f6048c6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تفاصيل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Fahad Alghwainm</dc:creator>
  <cp:lastModifiedBy>Hussain Almalki</cp:lastModifiedBy>
  <dcterms:created xsi:type="dcterms:W3CDTF">2026-05-17T09:52:34Z</dcterms:created>
  <dcterms:modified xsi:type="dcterms:W3CDTF">2026-08-05T10:57:40Z</dcterms:modified>
</cp:coreProperties>
</file>