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17ECC64B-AF7E-447B-8876-AB541ADD497D}" xr6:coauthVersionLast="47" xr6:coauthVersionMax="47" xr10:uidLastSave="{00000000-0000-0000-0000-000000000000}"/>
  <bookViews>
    <workbookView xWindow="0" yWindow="0" windowWidth="20490" windowHeight="10920" xr2:uid="{3E9934BC-0E25-42C7-9E4B-F61CDF5FCE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G25" i="1"/>
  <c r="F25" i="1"/>
  <c r="I25" i="1" l="1"/>
</calcChain>
</file>

<file path=xl/sharedStrings.xml><?xml version="1.0" encoding="utf-8"?>
<sst xmlns="http://schemas.openxmlformats.org/spreadsheetml/2006/main" count="27" uniqueCount="27">
  <si>
    <t>Sl. No.</t>
  </si>
  <si>
    <t>Name of Majlis</t>
  </si>
  <si>
    <t>GHS</t>
  </si>
  <si>
    <t>PWD</t>
  </si>
  <si>
    <t>Sharqi</t>
  </si>
  <si>
    <t>Shumali</t>
  </si>
  <si>
    <t>Gharbi-2</t>
  </si>
  <si>
    <t>Gharbi-1</t>
  </si>
  <si>
    <t>Wasti</t>
  </si>
  <si>
    <t>Barakoh</t>
  </si>
  <si>
    <t>Bait-ul- huda</t>
  </si>
  <si>
    <t>Baigowal</t>
  </si>
  <si>
    <t>Janobi-1</t>
  </si>
  <si>
    <t>Janobi-2</t>
  </si>
  <si>
    <t>DHA</t>
  </si>
  <si>
    <t>Sawan Garden</t>
  </si>
  <si>
    <t>Margla Town</t>
  </si>
  <si>
    <t>Masroor</t>
  </si>
  <si>
    <t>Malot</t>
  </si>
  <si>
    <t>Noor</t>
  </si>
  <si>
    <t>NIH</t>
  </si>
  <si>
    <t>Total</t>
  </si>
  <si>
    <t>Target Khidmat a Khalq-2024</t>
  </si>
  <si>
    <t>Tosea Amarat-2024</t>
  </si>
  <si>
    <t>Target Atiya ZIlla-2024</t>
  </si>
  <si>
    <t>Target Ramadan-2024</t>
  </si>
  <si>
    <t>Targets for the year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</si>
</sst>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164" fontId="0" fillId="0" borderId="0" xfId="1" applyNumberFormat="1" applyFont="1"/>
    <xf numFmtId="0" fontId="4" fillId="0" borderId="4" xfId="0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center" vertical="center" wrapText="1" readingOrder="1"/>
    </xf>
    <xf numFmtId="0" fontId="4" fillId="0" borderId="6" xfId="0" applyFont="1" applyBorder="1" applyAlignment="1">
      <alignment wrapText="1" readingOrder="1"/>
    </xf>
    <xf numFmtId="0" fontId="4" fillId="0" borderId="7" xfId="0" applyFont="1" applyBorder="1" applyAlignment="1">
      <alignment wrapText="1" readingOrder="1"/>
    </xf>
    <xf numFmtId="164" fontId="5" fillId="0" borderId="7" xfId="1" applyNumberFormat="1" applyFont="1" applyFill="1" applyBorder="1" applyAlignment="1">
      <alignment horizontal="center" wrapText="1" readingOrder="1"/>
    </xf>
    <xf numFmtId="0" fontId="4" fillId="0" borderId="8" xfId="0" applyFont="1" applyBorder="1" applyAlignment="1">
      <alignment wrapText="1" readingOrder="1"/>
    </xf>
    <xf numFmtId="0" fontId="4" fillId="0" borderId="9" xfId="0" applyFont="1" applyBorder="1" applyAlignment="1">
      <alignment wrapText="1" readingOrder="1"/>
    </xf>
    <xf numFmtId="164" fontId="5" fillId="0" borderId="9" xfId="1" applyNumberFormat="1" applyFont="1" applyFill="1" applyBorder="1" applyAlignment="1">
      <alignment horizontal="center" wrapText="1" readingOrder="1"/>
    </xf>
    <xf numFmtId="0" fontId="4" fillId="0" borderId="9" xfId="0" applyFont="1" applyBorder="1" applyAlignment="1">
      <alignment vertical="center" wrapText="1" readingOrder="1"/>
    </xf>
    <xf numFmtId="0" fontId="4" fillId="0" borderId="10" xfId="0" applyFont="1" applyBorder="1" applyAlignment="1">
      <alignment wrapText="1" readingOrder="1"/>
    </xf>
    <xf numFmtId="164" fontId="3" fillId="0" borderId="11" xfId="1" applyNumberFormat="1" applyFont="1" applyBorder="1" applyAlignment="1">
      <alignment vertical="center"/>
    </xf>
    <xf numFmtId="164" fontId="5" fillId="0" borderId="12" xfId="1" applyNumberFormat="1" applyFont="1" applyBorder="1" applyAlignment="1">
      <alignment horizontal="center" vertical="center" wrapText="1" readingOrder="1"/>
    </xf>
    <xf numFmtId="164" fontId="5" fillId="0" borderId="12" xfId="1" applyNumberFormat="1" applyFont="1" applyFill="1" applyBorder="1" applyAlignment="1">
      <alignment horizontal="center" wrapText="1" readingOrder="1"/>
    </xf>
    <xf numFmtId="164" fontId="5" fillId="0" borderId="13" xfId="1" applyNumberFormat="1" applyFont="1" applyFill="1" applyBorder="1" applyAlignment="1">
      <alignment horizontal="center" wrapText="1" readingOrder="1"/>
    </xf>
    <xf numFmtId="164" fontId="3" fillId="0" borderId="14" xfId="1" applyNumberFormat="1" applyFont="1" applyBorder="1" applyAlignment="1">
      <alignment horizontal="center" vertical="center"/>
    </xf>
    <xf numFmtId="164" fontId="3" fillId="0" borderId="14" xfId="1" applyNumberFormat="1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5EDB-EBC3-4EEF-932F-A9D29013BBC3}">
  <dimension ref="D3:O25"/>
  <sheetViews>
    <sheetView tabSelected="1" workbookViewId="0">
      <selection activeCell="G11" sqref="G11"/>
    </sheetView>
  </sheetViews>
  <sheetFormatPr defaultRowHeight="15" x14ac:dyDescent="0.25"/>
  <cols>
    <col min="4" max="4" width="7.85546875" bestFit="1" customWidth="1"/>
    <col min="5" max="5" width="17.85546875" customWidth="1"/>
    <col min="6" max="6" width="21.5703125" bestFit="1" customWidth="1"/>
    <col min="7" max="7" width="31.42578125" bestFit="1" customWidth="1"/>
    <col min="8" max="8" width="24.28515625" bestFit="1" customWidth="1"/>
    <col min="9" max="9" width="24.7109375" bestFit="1" customWidth="1"/>
    <col min="10" max="10" width="10.5703125" bestFit="1" customWidth="1"/>
    <col min="14" max="14" width="24.28515625" bestFit="1" customWidth="1"/>
    <col min="15" max="15" width="13.28515625" style="1" bestFit="1" customWidth="1"/>
    <col min="17" max="17" width="24.28515625" bestFit="1" customWidth="1"/>
    <col min="18" max="18" width="10.5703125" bestFit="1" customWidth="1"/>
  </cols>
  <sheetData>
    <row r="3" spans="4:9" ht="15.75" thickBot="1" x14ac:dyDescent="0.3"/>
    <row r="4" spans="4:9" ht="27" thickBot="1" x14ac:dyDescent="0.45">
      <c r="D4" s="18" t="s">
        <v>26</v>
      </c>
      <c r="E4" s="19"/>
      <c r="F4" s="20"/>
      <c r="G4" s="20"/>
      <c r="H4" s="20"/>
      <c r="I4" s="21"/>
    </row>
    <row r="5" spans="4:9" ht="33" thickTop="1" thickBot="1" x14ac:dyDescent="0.3">
      <c r="D5" s="2" t="s">
        <v>0</v>
      </c>
      <c r="E5" s="3" t="s">
        <v>1</v>
      </c>
      <c r="F5" s="16" t="s">
        <v>23</v>
      </c>
      <c r="G5" s="16" t="s">
        <v>22</v>
      </c>
      <c r="H5" s="17" t="s">
        <v>25</v>
      </c>
      <c r="I5" s="17" t="s">
        <v>24</v>
      </c>
    </row>
    <row r="6" spans="4:9" ht="16.5" thickTop="1" x14ac:dyDescent="0.25">
      <c r="D6" s="4">
        <v>1</v>
      </c>
      <c r="E6" s="5" t="s">
        <v>2</v>
      </c>
      <c r="F6" s="6">
        <v>10000</v>
      </c>
      <c r="G6" s="6">
        <v>10000</v>
      </c>
      <c r="H6" s="6">
        <v>30000</v>
      </c>
      <c r="I6" s="6">
        <v>30000</v>
      </c>
    </row>
    <row r="7" spans="4:9" ht="15.75" x14ac:dyDescent="0.25">
      <c r="D7" s="7">
        <v>2</v>
      </c>
      <c r="E7" s="8" t="s">
        <v>3</v>
      </c>
      <c r="F7" s="9">
        <v>20000</v>
      </c>
      <c r="G7" s="9">
        <v>25000</v>
      </c>
      <c r="H7" s="9">
        <v>80000</v>
      </c>
      <c r="I7" s="9">
        <v>50000</v>
      </c>
    </row>
    <row r="8" spans="4:9" ht="15.75" x14ac:dyDescent="0.25">
      <c r="D8" s="7">
        <v>3</v>
      </c>
      <c r="E8" s="8" t="s">
        <v>4</v>
      </c>
      <c r="F8" s="9">
        <v>30000</v>
      </c>
      <c r="G8" s="9">
        <v>30000</v>
      </c>
      <c r="H8" s="9">
        <v>100000</v>
      </c>
      <c r="I8" s="9">
        <v>50000</v>
      </c>
    </row>
    <row r="9" spans="4:9" ht="15.75" x14ac:dyDescent="0.25">
      <c r="D9" s="7">
        <v>4</v>
      </c>
      <c r="E9" s="8" t="s">
        <v>5</v>
      </c>
      <c r="F9" s="9">
        <v>30000</v>
      </c>
      <c r="G9" s="9">
        <v>30000</v>
      </c>
      <c r="H9" s="9">
        <v>60000</v>
      </c>
      <c r="I9" s="9">
        <v>50000</v>
      </c>
    </row>
    <row r="10" spans="4:9" ht="15.75" x14ac:dyDescent="0.25">
      <c r="D10" s="7">
        <v>5</v>
      </c>
      <c r="E10" s="8" t="s">
        <v>6</v>
      </c>
      <c r="F10" s="9">
        <v>10000</v>
      </c>
      <c r="G10" s="9">
        <v>10000</v>
      </c>
      <c r="H10" s="9">
        <v>50000</v>
      </c>
      <c r="I10" s="9">
        <v>50000</v>
      </c>
    </row>
    <row r="11" spans="4:9" ht="15.75" x14ac:dyDescent="0.25">
      <c r="D11" s="7">
        <v>6</v>
      </c>
      <c r="E11" s="8" t="s">
        <v>7</v>
      </c>
      <c r="F11" s="9">
        <v>30000</v>
      </c>
      <c r="G11" s="9">
        <v>30000</v>
      </c>
      <c r="H11" s="9">
        <v>150000</v>
      </c>
      <c r="I11" s="9">
        <v>100000</v>
      </c>
    </row>
    <row r="12" spans="4:9" ht="15.75" x14ac:dyDescent="0.25">
      <c r="D12" s="7">
        <v>7</v>
      </c>
      <c r="E12" s="8" t="s">
        <v>8</v>
      </c>
      <c r="F12" s="9">
        <v>20000</v>
      </c>
      <c r="G12" s="9">
        <v>20000</v>
      </c>
      <c r="H12" s="9">
        <v>50000</v>
      </c>
      <c r="I12" s="9">
        <v>50000</v>
      </c>
    </row>
    <row r="13" spans="4:9" ht="15.75" x14ac:dyDescent="0.25">
      <c r="D13" s="7">
        <v>8</v>
      </c>
      <c r="E13" s="8" t="s">
        <v>9</v>
      </c>
      <c r="F13" s="9">
        <v>5000</v>
      </c>
      <c r="G13" s="9">
        <v>5000</v>
      </c>
      <c r="H13" s="9">
        <v>50000</v>
      </c>
      <c r="I13" s="9">
        <v>25000</v>
      </c>
    </row>
    <row r="14" spans="4:9" ht="15.75" x14ac:dyDescent="0.25">
      <c r="D14" s="7">
        <v>9</v>
      </c>
      <c r="E14" s="10" t="s">
        <v>10</v>
      </c>
      <c r="F14" s="9">
        <v>5000</v>
      </c>
      <c r="G14" s="9">
        <v>5000</v>
      </c>
      <c r="H14" s="9">
        <v>5000</v>
      </c>
      <c r="I14" s="9">
        <v>5000</v>
      </c>
    </row>
    <row r="15" spans="4:9" ht="15.75" x14ac:dyDescent="0.25">
      <c r="D15" s="7">
        <v>10</v>
      </c>
      <c r="E15" s="10" t="s">
        <v>11</v>
      </c>
      <c r="F15" s="9">
        <v>5000</v>
      </c>
      <c r="G15" s="9">
        <v>5000</v>
      </c>
      <c r="H15" s="9">
        <v>5000</v>
      </c>
      <c r="I15" s="9">
        <v>5000</v>
      </c>
    </row>
    <row r="16" spans="4:9" ht="15.75" x14ac:dyDescent="0.25">
      <c r="D16" s="7">
        <v>11</v>
      </c>
      <c r="E16" s="10" t="s">
        <v>12</v>
      </c>
      <c r="F16" s="9">
        <v>20000</v>
      </c>
      <c r="G16" s="9">
        <v>20000</v>
      </c>
      <c r="H16" s="9">
        <v>40000</v>
      </c>
      <c r="I16" s="9">
        <v>20000</v>
      </c>
    </row>
    <row r="17" spans="4:9" ht="15.75" x14ac:dyDescent="0.25">
      <c r="D17" s="7">
        <v>12</v>
      </c>
      <c r="E17" s="10" t="s">
        <v>13</v>
      </c>
      <c r="F17" s="9">
        <v>15000</v>
      </c>
      <c r="G17" s="9">
        <v>15000</v>
      </c>
      <c r="H17" s="9">
        <v>30000</v>
      </c>
      <c r="I17" s="9">
        <v>20000</v>
      </c>
    </row>
    <row r="18" spans="4:9" ht="15.75" x14ac:dyDescent="0.25">
      <c r="D18" s="7">
        <v>13</v>
      </c>
      <c r="E18" s="8" t="s">
        <v>14</v>
      </c>
      <c r="F18" s="9">
        <v>5000</v>
      </c>
      <c r="G18" s="9">
        <v>5000</v>
      </c>
      <c r="H18" s="9">
        <v>25000</v>
      </c>
      <c r="I18" s="9">
        <v>20000</v>
      </c>
    </row>
    <row r="19" spans="4:9" ht="15.75" x14ac:dyDescent="0.25">
      <c r="D19" s="7">
        <v>14</v>
      </c>
      <c r="E19" s="10" t="s">
        <v>15</v>
      </c>
      <c r="F19" s="9">
        <v>10000</v>
      </c>
      <c r="G19" s="9">
        <v>10000</v>
      </c>
      <c r="H19" s="9">
        <v>30000</v>
      </c>
      <c r="I19" s="9">
        <v>20000</v>
      </c>
    </row>
    <row r="20" spans="4:9" ht="15.75" x14ac:dyDescent="0.25">
      <c r="D20" s="7">
        <v>15</v>
      </c>
      <c r="E20" s="10" t="s">
        <v>16</v>
      </c>
      <c r="F20" s="9">
        <v>5000</v>
      </c>
      <c r="G20" s="9">
        <v>5000</v>
      </c>
      <c r="H20" s="9">
        <v>5000</v>
      </c>
      <c r="I20" s="9">
        <v>10000</v>
      </c>
    </row>
    <row r="21" spans="4:9" ht="17.25" thickTop="1" thickBot="1" x14ac:dyDescent="0.3">
      <c r="D21" s="7">
        <v>16</v>
      </c>
      <c r="E21" s="8" t="s">
        <v>17</v>
      </c>
      <c r="F21" s="9">
        <v>10000</v>
      </c>
      <c r="G21" s="9">
        <v>10000</v>
      </c>
      <c r="H21" s="9">
        <v>50000</v>
      </c>
      <c r="I21" s="9">
        <v>20000</v>
      </c>
    </row>
    <row r="22" spans="4:9" ht="15.75" x14ac:dyDescent="0.25">
      <c r="D22" s="7">
        <v>17</v>
      </c>
      <c r="E22" s="8" t="s">
        <v>18</v>
      </c>
      <c r="F22" s="9">
        <v>5000</v>
      </c>
      <c r="G22" s="9">
        <v>5000</v>
      </c>
      <c r="H22" s="9">
        <v>5000</v>
      </c>
      <c r="I22" s="9">
        <v>5000</v>
      </c>
    </row>
    <row r="23" spans="4:9" ht="15.75" x14ac:dyDescent="0.25">
      <c r="D23" s="7">
        <v>18</v>
      </c>
      <c r="E23" s="8" t="s">
        <v>19</v>
      </c>
      <c r="F23" s="9">
        <v>10000</v>
      </c>
      <c r="G23" s="9">
        <v>5000</v>
      </c>
      <c r="H23" s="9">
        <v>20000</v>
      </c>
      <c r="I23" s="9">
        <v>20000</v>
      </c>
    </row>
    <row r="24" spans="4:9" ht="16.5" thickBot="1" x14ac:dyDescent="0.3">
      <c r="D24" s="7">
        <v>19</v>
      </c>
      <c r="E24" s="11" t="s">
        <v>20</v>
      </c>
      <c r="F24" s="9">
        <v>5000</v>
      </c>
      <c r="G24" s="9">
        <v>5000</v>
      </c>
      <c r="H24" s="9">
        <v>30000</v>
      </c>
      <c r="I24" s="9">
        <v>20000</v>
      </c>
    </row>
    <row r="25" spans="4:9" ht="16.5" thickBot="1" x14ac:dyDescent="0.3">
      <c r="D25" s="12"/>
      <c r="E25" s="13" t="s">
        <v>21</v>
      </c>
      <c r="F25" s="14">
        <f t="shared" ref="F25:I25" si="0">SUM(F6:F24)</f>
        <v>250000</v>
      </c>
      <c r="G25" s="14">
        <f t="shared" si="0"/>
        <v>250000</v>
      </c>
      <c r="H25" s="14">
        <f t="shared" si="0"/>
        <v>815000</v>
      </c>
      <c r="I25" s="15">
        <f t="shared" si="0"/>
        <v>570000</v>
      </c>
    </row>
  </sheetData>
  <mergeCells count="1">
    <mergeCell ref="D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Anwer Sheikh</dc:creator>
  <cp:lastModifiedBy>Anwer Sheikh</cp:lastModifiedBy>
  <dcterms:created xsi:type="dcterms:W3CDTF">2024-01-06T11:25:28Z</dcterms:created>
  <dcterms:modified xsi:type="dcterms:W3CDTF">2024-01-06T16:48:23Z</dcterms:modified>
</cp:coreProperties>
</file>