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OWN\GitRepos\halt9k\MapData\Data\Ru\"/>
    </mc:Choice>
  </mc:AlternateContent>
  <bookViews>
    <workbookView xWindow="3792" yWindow="0" windowWidth="22092" windowHeight="9972"/>
  </bookViews>
  <sheets>
    <sheet name="Sh" sheetId="8" r:id="rId1"/>
  </sheets>
  <calcPr calcId="152511"/>
</workbook>
</file>

<file path=xl/calcChain.xml><?xml version="1.0" encoding="utf-8"?>
<calcChain xmlns="http://schemas.openxmlformats.org/spreadsheetml/2006/main">
  <c r="B85" i="8" l="1"/>
  <c r="C85" i="8"/>
  <c r="D50" i="8"/>
  <c r="D51" i="8"/>
  <c r="D52" i="8"/>
  <c r="D53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1" i="8"/>
  <c r="D82" i="8"/>
  <c r="D83" i="8"/>
  <c r="D84" i="8"/>
  <c r="D73" i="8"/>
</calcChain>
</file>

<file path=xl/sharedStrings.xml><?xml version="1.0" encoding="utf-8"?>
<sst xmlns="http://schemas.openxmlformats.org/spreadsheetml/2006/main" count="84" uniqueCount="84">
  <si>
    <t>Belgorod region</t>
  </si>
  <si>
    <t>Bryansk region</t>
  </si>
  <si>
    <t>Vladimir region</t>
  </si>
  <si>
    <t>Voronezh region</t>
  </si>
  <si>
    <t>Ivanovo region</t>
  </si>
  <si>
    <t>Kaluga region</t>
  </si>
  <si>
    <t>Kostroma region</t>
  </si>
  <si>
    <t>Kursk region</t>
  </si>
  <si>
    <t>Lipetsk region</t>
  </si>
  <si>
    <t>Moscow region</t>
  </si>
  <si>
    <t>Oryol region</t>
  </si>
  <si>
    <t>Ryazan region</t>
  </si>
  <si>
    <t>Smolensk region</t>
  </si>
  <si>
    <t>Tambov region</t>
  </si>
  <si>
    <t>Tver region</t>
  </si>
  <si>
    <t>Tula region</t>
  </si>
  <si>
    <t>Yaroslavl region</t>
  </si>
  <si>
    <t>The City of Moscow</t>
  </si>
  <si>
    <t>Republic of Karelia</t>
  </si>
  <si>
    <t>Republic of Komi</t>
  </si>
  <si>
    <t>Arkhangelsk region</t>
  </si>
  <si>
    <t>Nenets autonomous district</t>
  </si>
  <si>
    <t>Vologda region</t>
  </si>
  <si>
    <t>Kaliningrad region</t>
  </si>
  <si>
    <t>Leningrad region</t>
  </si>
  <si>
    <t>Murmansk region</t>
  </si>
  <si>
    <t>Novgorod region</t>
  </si>
  <si>
    <t>Pskov region</t>
  </si>
  <si>
    <t>The City of Saint-Petersburg</t>
  </si>
  <si>
    <t>Republic of Adygeya</t>
  </si>
  <si>
    <t>Republic of Dagestan</t>
  </si>
  <si>
    <t>Republic of Ingushetia</t>
  </si>
  <si>
    <t xml:space="preserve">Kabardino-Balkarian Republic </t>
  </si>
  <si>
    <t>Republic of Kalmykia</t>
  </si>
  <si>
    <t>Karachaevo-Chercessian Republic</t>
  </si>
  <si>
    <t>Chechen Republic</t>
  </si>
  <si>
    <t>Astrakhan region</t>
  </si>
  <si>
    <t>Volgograd region</t>
  </si>
  <si>
    <t>Rostov region</t>
  </si>
  <si>
    <t>Republic of Bashkortostan</t>
  </si>
  <si>
    <t>Republic of Mordovia</t>
  </si>
  <si>
    <t>Republic of Tatarstan</t>
  </si>
  <si>
    <t>Udmurtian Republic</t>
  </si>
  <si>
    <t>Chuvashi  Republic</t>
  </si>
  <si>
    <t>Kirov region</t>
  </si>
  <si>
    <t>Orenburg region</t>
  </si>
  <si>
    <t>Penza region</t>
  </si>
  <si>
    <t>Samara region</t>
  </si>
  <si>
    <t>Saratov region</t>
  </si>
  <si>
    <t>Ulyanovsk region</t>
  </si>
  <si>
    <t>Kurgan region</t>
  </si>
  <si>
    <t>Sverdlovsk region</t>
  </si>
  <si>
    <t>Tyumen region</t>
  </si>
  <si>
    <t>Yamalo-Nenets autonomous district</t>
  </si>
  <si>
    <t>Chelyabinsk region</t>
  </si>
  <si>
    <t>Republic of Altai</t>
  </si>
  <si>
    <t>Republic of Tuva</t>
  </si>
  <si>
    <t>Republic of Khakassia</t>
  </si>
  <si>
    <t>Altai territory</t>
  </si>
  <si>
    <t>Kemerovo region</t>
  </si>
  <si>
    <t>Novosibirsk region</t>
  </si>
  <si>
    <t>Omsk region</t>
  </si>
  <si>
    <t>Tomsk region</t>
  </si>
  <si>
    <t>Republic of Sakha (Yakutia)</t>
  </si>
  <si>
    <t>Primorie territory</t>
  </si>
  <si>
    <t>Khabarovsk territory</t>
  </si>
  <si>
    <t>Amur region</t>
  </si>
  <si>
    <t>Sakhalin region</t>
  </si>
  <si>
    <t>Magadan region</t>
  </si>
  <si>
    <t>Chukotka autonomous district</t>
  </si>
  <si>
    <t>Jewish autonomous region</t>
  </si>
  <si>
    <t>Republic of North Ossetia - Alania</t>
  </si>
  <si>
    <t>Krasnodar territory</t>
  </si>
  <si>
    <t>Stavropol territory</t>
  </si>
  <si>
    <t>Republic of Marij El</t>
  </si>
  <si>
    <t>Nizhnij Novgorod region</t>
  </si>
  <si>
    <t>Republic of Buryatia</t>
  </si>
  <si>
    <t>Khanty-Mansijsk autonomous district - Yugra</t>
  </si>
  <si>
    <t>Chita region + Aginsky Buryat autonomous district = Забайкальский край</t>
  </si>
  <si>
    <t>Perm region+Komi-Permyatski autonomous district</t>
  </si>
  <si>
    <t>Krasnoyarsk territory+Taimyr (Dolgano-Nenets) autonomous district+Evenk autonomous district</t>
  </si>
  <si>
    <t>Kamchatka region+Koryak autonomous district ??</t>
  </si>
  <si>
    <t>Irkutsk region+Ust-Ordyn Buryat autonomous district</t>
  </si>
  <si>
    <t>Часть регионов была объединена, причем возможно с сокрытием потерь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</si>
</sst>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&quot;  &quot;"/>
  </numFmts>
  <fonts count="7">
    <font>
      <sz val="10"/>
      <name val="Arial"/>
      <charset val="204"/>
    </font>
    <font>
      <b/>
      <sz val="10"/>
      <name val="Arial"/>
      <family val="2"/>
    </font>
    <font>
      <sz val="10"/>
      <name val="Arial Cyr"/>
      <family val="2"/>
      <charset val="204"/>
    </font>
    <font>
      <b/>
      <sz val="10"/>
      <name val="Arial Cyr"/>
    </font>
    <font>
      <sz val="10"/>
      <name val="Arial Cyr"/>
      <charset val="204"/>
    </font>
    <font>
      <sz val="10"/>
      <name val="Arial"/>
      <family val="2"/>
    </font>
    <font>
      <sz val="10"/>
      <color indexed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165" fontId="2" fillId="0" borderId="0" xfId="0" applyNumberFormat="1" applyFont="1" applyBorder="1"/>
    <xf numFmtId="0" fontId="6" fillId="0" borderId="0" xfId="0" applyFont="1" applyFill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5" fontId="0" fillId="0" borderId="3" xfId="0" applyNumberFormat="1" applyFont="1" applyBorder="1" applyAlignment="1"/>
    <xf numFmtId="165" fontId="0" fillId="0" borderId="1" xfId="0" applyNumberFormat="1" applyFont="1" applyBorder="1" applyAlignment="1"/>
    <xf numFmtId="165" fontId="0" fillId="0" borderId="2" xfId="0" applyNumberFormat="1" applyFont="1" applyBorder="1" applyAlignment="1"/>
    <xf numFmtId="0" fontId="1" fillId="0" borderId="0" xfId="0" applyFont="1" applyBorder="1"/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 indent="1"/>
    </xf>
    <xf numFmtId="0" fontId="0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 indent="1"/>
    </xf>
    <xf numFmtId="0" fontId="5" fillId="0" borderId="0" xfId="0" applyFont="1"/>
    <xf numFmtId="9" fontId="0" fillId="0" borderId="0" xfId="0" applyNumberFormat="1" applyBorder="1"/>
    <xf numFmtId="164" fontId="0" fillId="0" borderId="0" xfId="0" applyNumberFormat="1" applyBorder="1"/>
  </cellXfs>
  <cellStyles count="2">
    <cellStyle name="Normal" xfId="0" builtinId="0"/>
    <cellStyle name="Обычный_TTt1-0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"/>
  <sheetViews>
    <sheetView tabSelected="1" workbookViewId="0">
      <selection activeCell="A2" sqref="A2"/>
    </sheetView>
  </sheetViews>
  <sheetFormatPr defaultRowHeight="13.2"/>
  <cols>
    <col min="1" max="1" width="79.88671875" bestFit="1" customWidth="1"/>
    <col min="2" max="2" width="10" style="3" bestFit="1" customWidth="1"/>
    <col min="3" max="3" width="10" style="3" customWidth="1"/>
    <col min="4" max="4" width="5.6640625" style="22" bestFit="1" customWidth="1"/>
    <col min="5" max="5" width="10.21875" style="22" customWidth="1"/>
    <col min="6" max="6" width="34.44140625" style="5" bestFit="1" customWidth="1"/>
    <col min="7" max="7" width="11.109375" style="1" bestFit="1" customWidth="1"/>
  </cols>
  <sheetData>
    <row r="1" spans="1:6">
      <c r="A1" s="21" t="s">
        <v>83</v>
      </c>
      <c r="B1" s="12">
        <v>2002</v>
      </c>
      <c r="C1" s="13">
        <v>2022</v>
      </c>
      <c r="F1" s="14"/>
    </row>
    <row r="2" spans="1:6">
      <c r="A2" s="21" t="s">
        <v>0</v>
      </c>
      <c r="B2" s="3">
        <v>1511620</v>
      </c>
      <c r="C2" s="15">
        <v>1530222</v>
      </c>
      <c r="D2" s="22">
        <f t="shared" ref="D2:D61" si="0">(C2/B2)</f>
        <v>1.0123060028313995</v>
      </c>
      <c r="F2" s="16"/>
    </row>
    <row r="3" spans="1:6">
      <c r="A3" s="21" t="s">
        <v>1</v>
      </c>
      <c r="B3" s="3">
        <v>1378941</v>
      </c>
      <c r="C3" s="15">
        <v>1167806</v>
      </c>
      <c r="D3" s="22">
        <f t="shared" si="0"/>
        <v>0.84688612493210369</v>
      </c>
      <c r="F3" s="17"/>
    </row>
    <row r="4" spans="1:6">
      <c r="A4" s="21" t="s">
        <v>2</v>
      </c>
      <c r="B4" s="3">
        <v>1523990</v>
      </c>
      <c r="C4" s="15">
        <v>1322166</v>
      </c>
      <c r="D4" s="22">
        <f t="shared" si="0"/>
        <v>0.86756868483388994</v>
      </c>
      <c r="F4" s="17"/>
    </row>
    <row r="5" spans="1:6">
      <c r="A5" s="21" t="s">
        <v>3</v>
      </c>
      <c r="B5" s="3">
        <v>2378803</v>
      </c>
      <c r="C5" s="15">
        <v>2285240</v>
      </c>
      <c r="D5" s="22">
        <f t="shared" si="0"/>
        <v>0.96066803346052621</v>
      </c>
      <c r="F5" s="17"/>
    </row>
    <row r="6" spans="1:6">
      <c r="A6" s="21" t="s">
        <v>4</v>
      </c>
      <c r="B6" s="3">
        <v>1148329</v>
      </c>
      <c r="C6" s="15">
        <v>976144</v>
      </c>
      <c r="D6" s="22">
        <f t="shared" si="0"/>
        <v>0.85005603794731299</v>
      </c>
      <c r="F6" s="17"/>
    </row>
    <row r="7" spans="1:6">
      <c r="A7" s="21" t="s">
        <v>5</v>
      </c>
      <c r="B7" s="3">
        <v>1041641</v>
      </c>
      <c r="C7" s="15">
        <v>1019668</v>
      </c>
      <c r="D7" s="22">
        <f t="shared" si="0"/>
        <v>0.9789054002290617</v>
      </c>
      <c r="F7" s="17"/>
    </row>
    <row r="8" spans="1:6">
      <c r="A8" s="21" t="s">
        <v>6</v>
      </c>
      <c r="B8" s="3">
        <v>736641</v>
      </c>
      <c r="C8" s="15">
        <v>620658</v>
      </c>
      <c r="D8" s="22">
        <f t="shared" si="0"/>
        <v>0.84255152781341247</v>
      </c>
      <c r="F8" s="17"/>
    </row>
    <row r="9" spans="1:6">
      <c r="A9" s="21" t="s">
        <v>7</v>
      </c>
      <c r="B9" s="3">
        <v>1235091</v>
      </c>
      <c r="C9" s="15">
        <v>1081905</v>
      </c>
      <c r="D9" s="22">
        <f t="shared" si="0"/>
        <v>0.87597189194966196</v>
      </c>
      <c r="F9" s="17"/>
    </row>
    <row r="10" spans="1:6">
      <c r="A10" s="21" t="s">
        <v>8</v>
      </c>
      <c r="B10" s="3">
        <v>1213499</v>
      </c>
      <c r="C10" s="15">
        <v>1113584</v>
      </c>
      <c r="D10" s="22">
        <f t="shared" si="0"/>
        <v>0.91766371459721019</v>
      </c>
      <c r="F10" s="17"/>
    </row>
    <row r="11" spans="1:6">
      <c r="A11" s="21" t="s">
        <v>9</v>
      </c>
      <c r="B11" s="3">
        <v>6618538</v>
      </c>
      <c r="C11" s="15">
        <v>7765918</v>
      </c>
      <c r="D11" s="22">
        <f t="shared" si="0"/>
        <v>1.1733585272155271</v>
      </c>
      <c r="F11" s="17"/>
    </row>
    <row r="12" spans="1:6">
      <c r="A12" s="21" t="s">
        <v>10</v>
      </c>
      <c r="B12" s="3">
        <v>860262</v>
      </c>
      <c r="C12" s="15">
        <v>713043</v>
      </c>
      <c r="D12" s="22">
        <f t="shared" si="0"/>
        <v>0.82886725206971834</v>
      </c>
      <c r="F12" s="16"/>
    </row>
    <row r="13" spans="1:6">
      <c r="A13" s="21" t="s">
        <v>11</v>
      </c>
      <c r="B13" s="3">
        <v>1227910</v>
      </c>
      <c r="C13" s="15">
        <v>1083834</v>
      </c>
      <c r="D13" s="22">
        <f t="shared" si="0"/>
        <v>0.88266566767922727</v>
      </c>
      <c r="F13" s="17"/>
    </row>
    <row r="14" spans="1:6">
      <c r="A14" t="s">
        <v>12</v>
      </c>
      <c r="B14" s="3">
        <v>1049574</v>
      </c>
      <c r="C14" s="15">
        <v>908659</v>
      </c>
      <c r="D14" s="22">
        <f t="shared" si="0"/>
        <v>0.86574076720650472</v>
      </c>
      <c r="F14" s="17"/>
    </row>
    <row r="15" spans="1:6">
      <c r="A15" t="s">
        <v>13</v>
      </c>
      <c r="B15" s="3">
        <v>1178443</v>
      </c>
      <c r="C15" s="15">
        <v>979504</v>
      </c>
      <c r="D15" s="22">
        <f t="shared" si="0"/>
        <v>0.83118487699447496</v>
      </c>
      <c r="F15" s="17"/>
    </row>
    <row r="16" spans="1:6">
      <c r="A16" t="s">
        <v>14</v>
      </c>
      <c r="B16" s="3">
        <v>1471459</v>
      </c>
      <c r="C16" s="15">
        <v>1228698</v>
      </c>
      <c r="D16" s="22">
        <f t="shared" si="0"/>
        <v>0.83502020783453701</v>
      </c>
      <c r="F16" s="17"/>
    </row>
    <row r="17" spans="1:7">
      <c r="A17" t="s">
        <v>15</v>
      </c>
      <c r="B17" s="3">
        <v>1675758</v>
      </c>
      <c r="C17" s="15">
        <v>1430942</v>
      </c>
      <c r="D17" s="22">
        <f t="shared" si="0"/>
        <v>0.85390730642491341</v>
      </c>
      <c r="F17" s="17"/>
    </row>
    <row r="18" spans="1:7">
      <c r="A18" t="s">
        <v>16</v>
      </c>
      <c r="B18" s="3">
        <v>1367398</v>
      </c>
      <c r="C18" s="15">
        <v>1226062</v>
      </c>
      <c r="D18" s="22">
        <f t="shared" si="0"/>
        <v>0.89663872552102608</v>
      </c>
      <c r="F18" s="17"/>
    </row>
    <row r="19" spans="1:7">
      <c r="A19" t="s">
        <v>17</v>
      </c>
      <c r="B19" s="3">
        <v>10382754</v>
      </c>
      <c r="C19" s="15">
        <v>12632409</v>
      </c>
      <c r="D19" s="22">
        <f t="shared" si="0"/>
        <v>1.2166722817472126</v>
      </c>
      <c r="F19" s="17"/>
    </row>
    <row r="20" spans="1:7">
      <c r="A20" t="s">
        <v>18</v>
      </c>
      <c r="B20" s="3">
        <v>716281</v>
      </c>
      <c r="C20" s="15">
        <v>602458</v>
      </c>
      <c r="D20" s="22">
        <f t="shared" si="0"/>
        <v>0.84109169446069354</v>
      </c>
      <c r="F20" s="17"/>
    </row>
    <row r="21" spans="1:7">
      <c r="A21" t="s">
        <v>19</v>
      </c>
      <c r="B21" s="3">
        <v>1018674</v>
      </c>
      <c r="C21" s="15">
        <v>803208</v>
      </c>
      <c r="D21" s="22">
        <f t="shared" si="0"/>
        <v>0.78848385253771081</v>
      </c>
      <c r="F21" s="17"/>
    </row>
    <row r="22" spans="1:7">
      <c r="A22" t="s">
        <v>20</v>
      </c>
      <c r="B22" s="3">
        <v>1336539</v>
      </c>
      <c r="C22" s="15">
        <v>1113155</v>
      </c>
      <c r="D22" s="22">
        <f t="shared" si="0"/>
        <v>0.83286383711960521</v>
      </c>
      <c r="F22" s="17"/>
    </row>
    <row r="23" spans="1:7">
      <c r="A23" t="s">
        <v>21</v>
      </c>
      <c r="B23" s="3">
        <v>41546</v>
      </c>
      <c r="C23" s="15">
        <v>44483</v>
      </c>
      <c r="D23" s="22">
        <f t="shared" si="0"/>
        <v>1.0706927261348866</v>
      </c>
      <c r="F23" s="18"/>
    </row>
    <row r="24" spans="1:7">
      <c r="A24" t="s">
        <v>22</v>
      </c>
      <c r="B24" s="3">
        <v>1269568</v>
      </c>
      <c r="C24" s="15">
        <v>1138694</v>
      </c>
      <c r="D24" s="22">
        <f t="shared" si="0"/>
        <v>0.89691454100922519</v>
      </c>
      <c r="F24" s="17"/>
    </row>
    <row r="25" spans="1:7">
      <c r="A25" t="s">
        <v>23</v>
      </c>
      <c r="B25" s="3">
        <v>955281</v>
      </c>
      <c r="C25" s="15">
        <v>1026472</v>
      </c>
      <c r="D25" s="22">
        <f t="shared" si="0"/>
        <v>1.0745236218453</v>
      </c>
      <c r="F25" s="17"/>
    </row>
    <row r="26" spans="1:7">
      <c r="A26" t="s">
        <v>24</v>
      </c>
      <c r="B26" s="3">
        <v>1669205</v>
      </c>
      <c r="C26" s="15">
        <v>1907590</v>
      </c>
      <c r="D26" s="22">
        <f t="shared" si="0"/>
        <v>1.1428134950470434</v>
      </c>
      <c r="F26" s="17"/>
    </row>
    <row r="27" spans="1:7">
      <c r="A27" t="s">
        <v>25</v>
      </c>
      <c r="B27" s="3">
        <v>892534</v>
      </c>
      <c r="C27" s="15">
        <v>724179</v>
      </c>
      <c r="D27" s="22">
        <f t="shared" si="0"/>
        <v>0.81137413252604385</v>
      </c>
      <c r="F27" s="17"/>
    </row>
    <row r="28" spans="1:7">
      <c r="A28" t="s">
        <v>26</v>
      </c>
      <c r="B28" s="3">
        <v>694355</v>
      </c>
      <c r="C28" s="15">
        <v>585247</v>
      </c>
      <c r="D28" s="22">
        <f t="shared" si="0"/>
        <v>0.84286424091422973</v>
      </c>
      <c r="F28" s="17"/>
    </row>
    <row r="29" spans="1:7">
      <c r="A29" t="s">
        <v>27</v>
      </c>
      <c r="B29" s="3">
        <v>760810</v>
      </c>
      <c r="C29" s="15">
        <v>612458</v>
      </c>
      <c r="D29" s="22">
        <f t="shared" si="0"/>
        <v>0.80500782061224219</v>
      </c>
      <c r="F29" s="17"/>
    </row>
    <row r="30" spans="1:7">
      <c r="A30" t="s">
        <v>28</v>
      </c>
      <c r="B30" s="3">
        <v>4661219</v>
      </c>
      <c r="C30" s="15">
        <v>5376672</v>
      </c>
      <c r="D30" s="22">
        <f t="shared" si="0"/>
        <v>1.1534905354157357</v>
      </c>
      <c r="F30" s="19"/>
    </row>
    <row r="31" spans="1:7">
      <c r="A31" t="s">
        <v>29</v>
      </c>
      <c r="B31" s="3">
        <v>447109</v>
      </c>
      <c r="C31" s="15">
        <v>468190</v>
      </c>
      <c r="D31" s="22">
        <f t="shared" si="0"/>
        <v>1.0471495765014796</v>
      </c>
      <c r="F31" s="17"/>
    </row>
    <row r="32" spans="1:7">
      <c r="A32" t="s">
        <v>30</v>
      </c>
      <c r="B32" s="3">
        <v>2576531</v>
      </c>
      <c r="C32" s="6">
        <v>3154677</v>
      </c>
      <c r="D32" s="22">
        <f t="shared" si="0"/>
        <v>1.2243893048443819</v>
      </c>
      <c r="F32" s="17"/>
      <c r="G32" s="6"/>
    </row>
    <row r="33" spans="1:7">
      <c r="A33" t="s">
        <v>31</v>
      </c>
      <c r="B33" s="3">
        <v>467294</v>
      </c>
      <c r="C33" s="6">
        <v>523955</v>
      </c>
      <c r="D33" s="22">
        <f t="shared" si="0"/>
        <v>1.1212534293185874</v>
      </c>
      <c r="F33" s="17"/>
      <c r="G33" s="6"/>
    </row>
    <row r="34" spans="1:7">
      <c r="A34" t="s">
        <v>32</v>
      </c>
      <c r="B34" s="3">
        <v>901494</v>
      </c>
      <c r="C34" s="6">
        <v>869735</v>
      </c>
      <c r="D34" s="22">
        <f t="shared" si="0"/>
        <v>0.96477070285548217</v>
      </c>
      <c r="F34" s="17"/>
      <c r="G34" s="6"/>
    </row>
    <row r="35" spans="1:7">
      <c r="A35" t="s">
        <v>33</v>
      </c>
      <c r="B35" s="3">
        <v>292410</v>
      </c>
      <c r="C35" s="6">
        <v>267517</v>
      </c>
      <c r="D35" s="22">
        <f t="shared" si="0"/>
        <v>0.91486953250572822</v>
      </c>
      <c r="F35" s="17"/>
      <c r="G35" s="6"/>
    </row>
    <row r="36" spans="1:7">
      <c r="A36" t="s">
        <v>34</v>
      </c>
      <c r="B36" s="3">
        <v>439470</v>
      </c>
      <c r="C36" s="6">
        <v>463913</v>
      </c>
      <c r="D36" s="22">
        <f t="shared" si="0"/>
        <v>1.0556192686645278</v>
      </c>
      <c r="F36" s="17"/>
      <c r="G36" s="6"/>
    </row>
    <row r="37" spans="1:7">
      <c r="A37" t="s">
        <v>71</v>
      </c>
      <c r="B37" s="3">
        <v>710275</v>
      </c>
      <c r="C37" s="6">
        <v>687674</v>
      </c>
      <c r="D37" s="22">
        <f t="shared" si="0"/>
        <v>0.96817993030868321</v>
      </c>
      <c r="F37" s="17"/>
      <c r="G37" s="6"/>
    </row>
    <row r="38" spans="1:7">
      <c r="A38" t="s">
        <v>35</v>
      </c>
      <c r="B38" s="3">
        <v>1103686</v>
      </c>
      <c r="C38" s="6">
        <v>1516882</v>
      </c>
      <c r="D38" s="22">
        <f t="shared" si="0"/>
        <v>1.3743782198922521</v>
      </c>
      <c r="F38" s="17"/>
      <c r="G38" s="6"/>
    </row>
    <row r="39" spans="1:7">
      <c r="A39" t="s">
        <v>72</v>
      </c>
      <c r="B39" s="3">
        <v>5125221</v>
      </c>
      <c r="C39" s="6">
        <v>5681962</v>
      </c>
      <c r="D39" s="22">
        <f t="shared" si="0"/>
        <v>1.1086277060052629</v>
      </c>
      <c r="F39" s="17"/>
      <c r="G39" s="6"/>
    </row>
    <row r="40" spans="1:7">
      <c r="A40" t="s">
        <v>73</v>
      </c>
      <c r="B40" s="3">
        <v>2735139</v>
      </c>
      <c r="C40" s="6">
        <v>2777531</v>
      </c>
      <c r="D40" s="22">
        <f t="shared" si="0"/>
        <v>1.0154990294825967</v>
      </c>
      <c r="F40" s="17"/>
      <c r="G40" s="6"/>
    </row>
    <row r="41" spans="1:7">
      <c r="A41" t="s">
        <v>36</v>
      </c>
      <c r="B41" s="3">
        <v>1005276</v>
      </c>
      <c r="C41" s="6">
        <v>989345</v>
      </c>
      <c r="D41" s="22">
        <f t="shared" si="0"/>
        <v>0.98415261082528582</v>
      </c>
      <c r="F41" s="17"/>
      <c r="G41" s="6"/>
    </row>
    <row r="42" spans="1:7">
      <c r="A42" t="s">
        <v>37</v>
      </c>
      <c r="B42" s="3">
        <v>2699223</v>
      </c>
      <c r="C42" s="6">
        <v>2446461</v>
      </c>
      <c r="D42" s="22">
        <f t="shared" si="0"/>
        <v>0.90635749621279904</v>
      </c>
      <c r="F42" s="17"/>
      <c r="G42" s="6"/>
    </row>
    <row r="43" spans="1:7">
      <c r="A43" t="s">
        <v>38</v>
      </c>
      <c r="B43" s="3">
        <v>4404013</v>
      </c>
      <c r="C43" s="6">
        <v>4149835</v>
      </c>
      <c r="D43" s="22">
        <f t="shared" si="0"/>
        <v>0.94228491151138749</v>
      </c>
      <c r="F43" s="17"/>
      <c r="G43" s="6"/>
    </row>
    <row r="44" spans="1:7">
      <c r="A44" t="s">
        <v>39</v>
      </c>
      <c r="B44" s="3">
        <v>4104336</v>
      </c>
      <c r="C44" s="6">
        <v>4001052</v>
      </c>
      <c r="D44" s="22">
        <f t="shared" si="0"/>
        <v>0.97483539359350702</v>
      </c>
      <c r="F44" s="17"/>
      <c r="G44" s="6"/>
    </row>
    <row r="45" spans="1:7">
      <c r="A45" t="s">
        <v>74</v>
      </c>
      <c r="B45" s="3">
        <v>727979</v>
      </c>
      <c r="C45" s="6">
        <v>670730</v>
      </c>
      <c r="D45" s="22">
        <f t="shared" si="0"/>
        <v>0.92135899524574194</v>
      </c>
      <c r="F45" s="17"/>
      <c r="G45" s="6"/>
    </row>
    <row r="46" spans="1:7">
      <c r="A46" t="s">
        <v>40</v>
      </c>
      <c r="B46" s="3">
        <v>888766</v>
      </c>
      <c r="C46" s="6">
        <v>769142</v>
      </c>
      <c r="D46" s="22">
        <f t="shared" si="0"/>
        <v>0.86540439215721576</v>
      </c>
      <c r="F46" s="17"/>
      <c r="G46" s="6"/>
    </row>
    <row r="47" spans="1:7">
      <c r="A47" t="s">
        <v>41</v>
      </c>
      <c r="B47" s="3">
        <v>3779265</v>
      </c>
      <c r="C47" s="6">
        <v>3886640</v>
      </c>
      <c r="D47" s="22">
        <f t="shared" si="0"/>
        <v>1.0284116091356388</v>
      </c>
      <c r="F47" s="17"/>
      <c r="G47" s="6"/>
    </row>
    <row r="48" spans="1:7">
      <c r="A48" t="s">
        <v>42</v>
      </c>
      <c r="B48" s="3">
        <v>1570316</v>
      </c>
      <c r="C48" s="6">
        <v>1483539</v>
      </c>
      <c r="D48" s="22">
        <f t="shared" si="0"/>
        <v>0.94473914804408798</v>
      </c>
      <c r="F48" s="17"/>
      <c r="G48" s="6"/>
    </row>
    <row r="49" spans="1:7">
      <c r="A49" t="s">
        <v>43</v>
      </c>
      <c r="B49" s="3">
        <v>1313754</v>
      </c>
      <c r="C49" s="6">
        <v>1197866</v>
      </c>
      <c r="D49" s="22">
        <f t="shared" si="0"/>
        <v>0.91178866058638075</v>
      </c>
      <c r="F49" s="17"/>
      <c r="G49" s="6"/>
    </row>
    <row r="50" spans="1:7">
      <c r="A50" t="s">
        <v>44</v>
      </c>
      <c r="B50" s="3">
        <v>1503529</v>
      </c>
      <c r="C50" s="6">
        <v>1234448</v>
      </c>
      <c r="D50" s="22">
        <f t="shared" si="0"/>
        <v>0.82103371468059483</v>
      </c>
      <c r="F50" s="17"/>
      <c r="G50" s="6"/>
    </row>
    <row r="51" spans="1:7">
      <c r="A51" t="s">
        <v>75</v>
      </c>
      <c r="B51" s="3">
        <v>3524028</v>
      </c>
      <c r="C51" s="6">
        <v>3141015</v>
      </c>
      <c r="D51" s="22">
        <f t="shared" si="0"/>
        <v>0.89131386016229153</v>
      </c>
      <c r="F51" s="17"/>
      <c r="G51" s="6"/>
    </row>
    <row r="52" spans="1:7">
      <c r="A52" t="s">
        <v>45</v>
      </c>
      <c r="B52" s="3">
        <v>2179551</v>
      </c>
      <c r="C52" s="6">
        <v>1921908</v>
      </c>
      <c r="D52" s="22">
        <f t="shared" si="0"/>
        <v>0.88179079085554779</v>
      </c>
      <c r="F52" s="17"/>
    </row>
    <row r="53" spans="1:7">
      <c r="A53" t="s">
        <v>46</v>
      </c>
      <c r="B53" s="3">
        <v>1452941</v>
      </c>
      <c r="C53" s="6">
        <v>1272697</v>
      </c>
      <c r="D53" s="22">
        <f t="shared" si="0"/>
        <v>0.87594541003385551</v>
      </c>
      <c r="F53" s="17"/>
    </row>
    <row r="54" spans="1:7">
      <c r="A54" s="21" t="s">
        <v>79</v>
      </c>
      <c r="B54" s="3">
        <v>2955497</v>
      </c>
      <c r="C54" s="6">
        <v>2555042</v>
      </c>
      <c r="D54" s="22">
        <f>(C54/B54)</f>
        <v>0.86450502233634474</v>
      </c>
      <c r="F54" s="17"/>
    </row>
    <row r="55" spans="1:7">
      <c r="A55" t="s">
        <v>47</v>
      </c>
      <c r="B55" s="3">
        <v>3239737</v>
      </c>
      <c r="C55" s="6">
        <v>3129410</v>
      </c>
      <c r="D55" s="22">
        <f t="shared" si="0"/>
        <v>0.96594569250528672</v>
      </c>
      <c r="F55" s="17"/>
      <c r="G55" s="6"/>
    </row>
    <row r="56" spans="1:7">
      <c r="A56" t="s">
        <v>48</v>
      </c>
      <c r="B56" s="3">
        <v>2668310</v>
      </c>
      <c r="C56" s="6">
        <v>2357476</v>
      </c>
      <c r="D56" s="22">
        <f t="shared" si="0"/>
        <v>0.88350903755560639</v>
      </c>
      <c r="F56" s="17"/>
      <c r="G56" s="6"/>
    </row>
    <row r="57" spans="1:7">
      <c r="A57" t="s">
        <v>49</v>
      </c>
      <c r="B57" s="3">
        <v>1382811</v>
      </c>
      <c r="C57" s="7">
        <v>1202811</v>
      </c>
      <c r="D57" s="22">
        <f t="shared" si="0"/>
        <v>0.86983036727361873</v>
      </c>
      <c r="F57" s="17"/>
      <c r="G57" s="7"/>
    </row>
    <row r="58" spans="1:7">
      <c r="A58" t="s">
        <v>50</v>
      </c>
      <c r="B58" s="3">
        <v>1019532</v>
      </c>
      <c r="C58" s="6">
        <v>804769</v>
      </c>
      <c r="D58" s="22">
        <f t="shared" si="0"/>
        <v>0.78935138867637311</v>
      </c>
      <c r="F58" s="17"/>
      <c r="G58" s="6"/>
    </row>
    <row r="59" spans="1:7">
      <c r="A59" t="s">
        <v>51</v>
      </c>
      <c r="B59" s="3">
        <v>4486214</v>
      </c>
      <c r="C59" s="6">
        <v>4261084</v>
      </c>
      <c r="D59" s="22">
        <f t="shared" si="0"/>
        <v>0.94981737384797071</v>
      </c>
      <c r="F59" s="17"/>
    </row>
    <row r="60" spans="1:7">
      <c r="A60" t="s">
        <v>52</v>
      </c>
      <c r="B60" s="3">
        <v>3264841</v>
      </c>
      <c r="C60" s="6">
        <v>3807658</v>
      </c>
      <c r="D60" s="22">
        <f t="shared" si="0"/>
        <v>1.1662613891457501</v>
      </c>
      <c r="F60" s="18"/>
    </row>
    <row r="61" spans="1:7">
      <c r="A61" t="s">
        <v>77</v>
      </c>
      <c r="B61" s="3">
        <v>1432817</v>
      </c>
      <c r="C61" s="8">
        <v>1702452</v>
      </c>
      <c r="D61" s="22">
        <f t="shared" si="0"/>
        <v>1.1881852323081035</v>
      </c>
      <c r="F61" s="18"/>
    </row>
    <row r="62" spans="1:7">
      <c r="A62" t="s">
        <v>53</v>
      </c>
      <c r="B62" s="3">
        <v>507006</v>
      </c>
      <c r="C62" s="6">
        <v>552788</v>
      </c>
      <c r="D62" s="22">
        <f t="shared" ref="D62:D72" si="1">(C62/B62)</f>
        <v>1.0902987341372685</v>
      </c>
      <c r="F62" s="20"/>
      <c r="G62" s="6"/>
    </row>
    <row r="63" spans="1:7">
      <c r="A63" t="s">
        <v>54</v>
      </c>
      <c r="B63" s="3">
        <v>3603339</v>
      </c>
      <c r="C63" s="6">
        <v>3416613</v>
      </c>
      <c r="D63" s="22">
        <f t="shared" si="1"/>
        <v>0.94817972996712219</v>
      </c>
      <c r="F63" s="17"/>
    </row>
    <row r="64" spans="1:7">
      <c r="A64" t="s">
        <v>55</v>
      </c>
      <c r="B64" s="3">
        <v>202947</v>
      </c>
      <c r="C64" s="9">
        <v>221402</v>
      </c>
      <c r="D64" s="22">
        <f t="shared" si="1"/>
        <v>1.0909350717182318</v>
      </c>
      <c r="F64" s="17"/>
    </row>
    <row r="65" spans="1:7">
      <c r="A65" t="s">
        <v>76</v>
      </c>
      <c r="B65" s="3">
        <v>981238</v>
      </c>
      <c r="C65" s="10">
        <v>981487</v>
      </c>
      <c r="D65" s="22">
        <f t="shared" si="1"/>
        <v>1.0002537610651034</v>
      </c>
      <c r="F65" s="17"/>
    </row>
    <row r="66" spans="1:7">
      <c r="A66" t="s">
        <v>56</v>
      </c>
      <c r="B66" s="3">
        <v>305510</v>
      </c>
      <c r="C66" s="10">
        <v>332518</v>
      </c>
      <c r="D66" s="22">
        <f t="shared" si="1"/>
        <v>1.0884029982651959</v>
      </c>
      <c r="F66" s="17"/>
    </row>
    <row r="67" spans="1:7">
      <c r="A67" t="s">
        <v>57</v>
      </c>
      <c r="B67" s="3">
        <v>546072</v>
      </c>
      <c r="C67" s="10">
        <v>528316</v>
      </c>
      <c r="D67" s="22">
        <f t="shared" si="1"/>
        <v>0.96748414128539828</v>
      </c>
      <c r="F67" s="17"/>
    </row>
    <row r="68" spans="1:7">
      <c r="A68" t="s">
        <v>58</v>
      </c>
      <c r="B68" s="3">
        <v>2607426</v>
      </c>
      <c r="C68" s="10">
        <v>2266739</v>
      </c>
      <c r="D68" s="22">
        <f t="shared" si="1"/>
        <v>0.86933972431048856</v>
      </c>
      <c r="F68" s="17"/>
    </row>
    <row r="69" spans="1:7">
      <c r="A69" s="21" t="s">
        <v>80</v>
      </c>
      <c r="B69" s="3">
        <v>3023525</v>
      </c>
      <c r="C69" s="10">
        <v>2846565</v>
      </c>
      <c r="D69" s="22">
        <f t="shared" si="1"/>
        <v>0.94147228814049821</v>
      </c>
    </row>
    <row r="70" spans="1:7">
      <c r="A70" s="21" t="s">
        <v>82</v>
      </c>
      <c r="B70" s="3">
        <v>2717032</v>
      </c>
      <c r="C70" s="10">
        <v>2356542</v>
      </c>
      <c r="D70" s="22">
        <f t="shared" si="1"/>
        <v>0.86732213680221648</v>
      </c>
    </row>
    <row r="71" spans="1:7">
      <c r="A71" t="s">
        <v>59</v>
      </c>
      <c r="B71" s="3">
        <v>2899142</v>
      </c>
      <c r="C71" s="10">
        <v>2603638</v>
      </c>
      <c r="D71" s="22">
        <f t="shared" si="1"/>
        <v>0.89807191231060779</v>
      </c>
      <c r="F71" s="17"/>
    </row>
    <row r="72" spans="1:7">
      <c r="A72" t="s">
        <v>60</v>
      </c>
      <c r="B72" s="3">
        <v>2692251</v>
      </c>
      <c r="C72" s="10">
        <v>2779375</v>
      </c>
      <c r="D72" s="22">
        <f t="shared" si="1"/>
        <v>1.0323610242878543</v>
      </c>
      <c r="F72" s="17"/>
    </row>
    <row r="73" spans="1:7">
      <c r="A73" t="s">
        <v>61</v>
      </c>
      <c r="B73" s="3">
        <v>2079220</v>
      </c>
      <c r="C73" s="10">
        <v>1879242</v>
      </c>
      <c r="D73" s="22">
        <f>(C73/B73)</f>
        <v>0.90382066351805002</v>
      </c>
      <c r="F73" s="17"/>
    </row>
    <row r="74" spans="1:7">
      <c r="A74" t="s">
        <v>62</v>
      </c>
      <c r="B74" s="3">
        <v>1046039</v>
      </c>
      <c r="C74" s="10">
        <v>1068480</v>
      </c>
      <c r="D74" s="22">
        <f t="shared" ref="D74:D84" si="2">(C74/B74)</f>
        <v>1.0214533110142165</v>
      </c>
      <c r="F74" s="17"/>
    </row>
    <row r="75" spans="1:7">
      <c r="A75" s="21" t="s">
        <v>78</v>
      </c>
      <c r="B75" s="3">
        <v>1227559</v>
      </c>
      <c r="C75" s="10">
        <v>1042993</v>
      </c>
      <c r="D75" s="22">
        <f t="shared" si="2"/>
        <v>0.84964795989439201</v>
      </c>
      <c r="F75" s="17"/>
    </row>
    <row r="76" spans="1:7">
      <c r="A76" t="s">
        <v>63</v>
      </c>
      <c r="B76" s="3">
        <v>949280</v>
      </c>
      <c r="C76" s="10">
        <v>990538</v>
      </c>
      <c r="D76" s="22">
        <f t="shared" si="2"/>
        <v>1.0434624136187427</v>
      </c>
      <c r="F76" s="17"/>
    </row>
    <row r="77" spans="1:7">
      <c r="A77" t="s">
        <v>64</v>
      </c>
      <c r="B77" s="3">
        <v>2071210</v>
      </c>
      <c r="C77" s="10">
        <v>1860429</v>
      </c>
      <c r="D77" s="22">
        <f t="shared" si="2"/>
        <v>0.89823291699055141</v>
      </c>
      <c r="F77" s="17"/>
      <c r="G77" s="10"/>
    </row>
    <row r="78" spans="1:7">
      <c r="A78" t="s">
        <v>65</v>
      </c>
      <c r="B78" s="3">
        <v>1436570</v>
      </c>
      <c r="C78" s="10">
        <v>1298233</v>
      </c>
      <c r="D78" s="22">
        <f t="shared" si="2"/>
        <v>0.90370326541693058</v>
      </c>
      <c r="F78" s="17"/>
    </row>
    <row r="79" spans="1:7">
      <c r="A79" t="s">
        <v>66</v>
      </c>
      <c r="B79" s="3">
        <v>902844</v>
      </c>
      <c r="C79" s="10">
        <v>771889</v>
      </c>
      <c r="D79" s="22">
        <f t="shared" si="2"/>
        <v>0.85495279361661591</v>
      </c>
      <c r="F79" s="17"/>
    </row>
    <row r="80" spans="1:7">
      <c r="A80" s="21" t="s">
        <v>81</v>
      </c>
      <c r="B80" s="3">
        <v>383958</v>
      </c>
      <c r="C80" s="10">
        <v>312337</v>
      </c>
      <c r="D80" s="22">
        <f t="shared" si="2"/>
        <v>0.81346657707353409</v>
      </c>
      <c r="F80" s="17"/>
    </row>
    <row r="81" spans="1:7">
      <c r="A81" t="s">
        <v>68</v>
      </c>
      <c r="B81" s="3">
        <v>182726</v>
      </c>
      <c r="C81" s="10">
        <v>137529</v>
      </c>
      <c r="D81" s="22">
        <f t="shared" si="2"/>
        <v>0.75265151100554928</v>
      </c>
      <c r="F81" s="17"/>
    </row>
    <row r="82" spans="1:7">
      <c r="A82" s="21" t="s">
        <v>67</v>
      </c>
      <c r="B82" s="3">
        <v>546695</v>
      </c>
      <c r="C82" s="10">
        <v>484207</v>
      </c>
      <c r="D82" s="22">
        <f t="shared" si="2"/>
        <v>0.88569860708438897</v>
      </c>
      <c r="F82" s="16"/>
    </row>
    <row r="83" spans="1:7">
      <c r="A83" t="s">
        <v>70</v>
      </c>
      <c r="B83" s="3">
        <v>190915</v>
      </c>
      <c r="C83" s="10">
        <v>153712</v>
      </c>
      <c r="D83" s="22">
        <f t="shared" si="2"/>
        <v>0.80513317444936228</v>
      </c>
      <c r="F83" s="17"/>
    </row>
    <row r="84" spans="1:7">
      <c r="A84" t="s">
        <v>69</v>
      </c>
      <c r="B84" s="3">
        <v>53824</v>
      </c>
      <c r="C84" s="11">
        <v>50294</v>
      </c>
      <c r="D84" s="22">
        <f t="shared" si="2"/>
        <v>0.93441587395957193</v>
      </c>
      <c r="F84" s="17"/>
    </row>
    <row r="85" spans="1:7">
      <c r="B85" s="23">
        <f>SUM(B2:B84) / 1000000</f>
        <v>147.57435599999999</v>
      </c>
      <c r="C85" s="23">
        <f>SUM(C2:C84) / 1000000</f>
        <v>145.35436000000001</v>
      </c>
      <c r="G85" s="4"/>
    </row>
    <row r="86" spans="1:7">
      <c r="G86" s="4"/>
    </row>
    <row r="87" spans="1:7">
      <c r="G87" s="4"/>
    </row>
    <row r="88" spans="1:7">
      <c r="G88" s="2"/>
    </row>
    <row r="89" spans="1:7">
      <c r="G89" s="2"/>
    </row>
    <row r="90" spans="1:7">
      <c r="G90" s="2"/>
    </row>
    <row r="91" spans="1:7">
      <c r="G91" s="2"/>
    </row>
    <row r="92" spans="1:7">
      <c r="G92" s="2"/>
    </row>
    <row r="93" spans="1:7">
      <c r="G93" s="2"/>
    </row>
    <row r="94" spans="1:7">
      <c r="G94" s="2"/>
    </row>
    <row r="95" spans="1:7">
      <c r="G95" s="2"/>
    </row>
    <row r="96" spans="1:7">
      <c r="B96"/>
      <c r="C96"/>
      <c r="D96"/>
      <c r="E96"/>
      <c r="F96"/>
      <c r="G96" s="2"/>
    </row>
    <row r="97" spans="2:7">
      <c r="B97"/>
      <c r="C97"/>
      <c r="D97"/>
      <c r="E97"/>
      <c r="F97"/>
      <c r="G97" s="2"/>
    </row>
    <row r="98" spans="2:7">
      <c r="B98"/>
      <c r="C98"/>
      <c r="D98"/>
      <c r="E98"/>
      <c r="F98"/>
      <c r="G98" s="2"/>
    </row>
    <row r="99" spans="2:7">
      <c r="B99"/>
      <c r="C99"/>
      <c r="D99"/>
      <c r="E99"/>
      <c r="F99"/>
      <c r="G99" s="2"/>
    </row>
    <row r="100" spans="2:7">
      <c r="B100"/>
      <c r="C100"/>
      <c r="D100"/>
      <c r="E100"/>
      <c r="F100"/>
      <c r="G100" s="2"/>
    </row>
    <row r="101" spans="2:7">
      <c r="B101"/>
      <c r="C101"/>
      <c r="D101"/>
      <c r="E101"/>
      <c r="F101"/>
      <c r="G101" s="2"/>
    </row>
    <row r="102" spans="2:7">
      <c r="B102"/>
      <c r="C102"/>
      <c r="D102"/>
      <c r="E102"/>
      <c r="F102"/>
      <c r="G102" s="2"/>
    </row>
    <row r="103" spans="2:7">
      <c r="B103"/>
      <c r="C103"/>
      <c r="D103"/>
      <c r="E103"/>
      <c r="F103"/>
      <c r="G103" s="2"/>
    </row>
    <row r="104" spans="2:7">
      <c r="B104"/>
      <c r="C104"/>
      <c r="D104"/>
      <c r="E104"/>
      <c r="F104"/>
      <c r="G104" s="2"/>
    </row>
    <row r="105" spans="2:7">
      <c r="B105"/>
      <c r="C105"/>
      <c r="D105"/>
      <c r="E105"/>
      <c r="F105"/>
      <c r="G105" s="2"/>
    </row>
    <row r="106" spans="2:7">
      <c r="B106"/>
      <c r="C106"/>
      <c r="D106"/>
      <c r="E106"/>
      <c r="F106"/>
      <c r="G106" s="2"/>
    </row>
    <row r="107" spans="2:7">
      <c r="B107"/>
      <c r="C107"/>
      <c r="D107"/>
      <c r="E107"/>
      <c r="F107"/>
      <c r="G107" s="2"/>
    </row>
    <row r="108" spans="2:7">
      <c r="B108"/>
      <c r="C108"/>
      <c r="D108"/>
      <c r="E108"/>
      <c r="F108"/>
      <c r="G108" s="2"/>
    </row>
    <row r="109" spans="2:7">
      <c r="B109"/>
      <c r="C109"/>
      <c r="D109"/>
      <c r="E109"/>
      <c r="F109"/>
      <c r="G109" s="2"/>
    </row>
    <row r="110" spans="2:7">
      <c r="B110"/>
      <c r="C110"/>
      <c r="D110"/>
      <c r="E110"/>
      <c r="F110"/>
      <c r="G110" s="2"/>
    </row>
    <row r="111" spans="2:7">
      <c r="B111"/>
      <c r="C111"/>
      <c r="D111"/>
      <c r="E111"/>
      <c r="F111"/>
      <c r="G111" s="2"/>
    </row>
    <row r="112" spans="2:7">
      <c r="B112"/>
      <c r="C112"/>
      <c r="D112"/>
      <c r="E112"/>
      <c r="F112"/>
      <c r="G112" s="2"/>
    </row>
    <row r="113" spans="2:7">
      <c r="B113"/>
      <c r="C113"/>
      <c r="D113"/>
      <c r="E113"/>
      <c r="F113"/>
      <c r="G113" s="2"/>
    </row>
    <row r="114" spans="2:7">
      <c r="B114"/>
      <c r="C114"/>
      <c r="D114"/>
      <c r="E114"/>
      <c r="F114"/>
      <c r="G114" s="2"/>
    </row>
    <row r="115" spans="2:7">
      <c r="B115"/>
      <c r="C115"/>
      <c r="D115"/>
      <c r="E115"/>
      <c r="F115"/>
      <c r="G115" s="2"/>
    </row>
    <row r="116" spans="2:7">
      <c r="B116"/>
      <c r="C116"/>
      <c r="D116"/>
      <c r="E116"/>
      <c r="F116"/>
      <c r="G116" s="2"/>
    </row>
    <row r="117" spans="2:7">
      <c r="B117"/>
      <c r="C117"/>
      <c r="D117"/>
      <c r="E117"/>
      <c r="F117"/>
      <c r="G117" s="2"/>
    </row>
    <row r="118" spans="2:7">
      <c r="B118"/>
      <c r="C118"/>
      <c r="D118"/>
      <c r="E118"/>
      <c r="F118"/>
      <c r="G118" s="2"/>
    </row>
    <row r="119" spans="2:7">
      <c r="B119"/>
      <c r="C119"/>
      <c r="D119"/>
      <c r="E119"/>
      <c r="F119"/>
      <c r="G119" s="2"/>
    </row>
    <row r="120" spans="2:7">
      <c r="B120"/>
      <c r="C120"/>
      <c r="D120"/>
      <c r="E120"/>
      <c r="F120"/>
      <c r="G120" s="2"/>
    </row>
    <row r="121" spans="2:7">
      <c r="B121"/>
      <c r="C121"/>
      <c r="D121"/>
      <c r="E121"/>
      <c r="F121"/>
      <c r="G121" s="2"/>
    </row>
    <row r="122" spans="2:7">
      <c r="B122"/>
      <c r="C122"/>
      <c r="D122"/>
      <c r="E122"/>
      <c r="F122"/>
      <c r="G122" s="2"/>
    </row>
    <row r="123" spans="2:7">
      <c r="B123"/>
      <c r="C123"/>
      <c r="D123"/>
      <c r="E123"/>
      <c r="F123"/>
      <c r="G123" s="2"/>
    </row>
    <row r="124" spans="2:7">
      <c r="B124"/>
      <c r="C124"/>
      <c r="D124"/>
      <c r="E124"/>
      <c r="F124"/>
      <c r="G124" s="2"/>
    </row>
    <row r="125" spans="2:7">
      <c r="B125"/>
      <c r="C125"/>
      <c r="D125"/>
      <c r="E125"/>
      <c r="F125"/>
      <c r="G125" s="2"/>
    </row>
    <row r="126" spans="2:7">
      <c r="B126"/>
      <c r="C126"/>
      <c r="D126"/>
      <c r="E126"/>
      <c r="F126"/>
      <c r="G126" s="2"/>
    </row>
    <row r="127" spans="2:7">
      <c r="B127"/>
      <c r="C127"/>
      <c r="D127"/>
      <c r="E127"/>
      <c r="F127"/>
      <c r="G127" s="2"/>
    </row>
    <row r="128" spans="2:7">
      <c r="B128"/>
      <c r="C128"/>
      <c r="D128"/>
      <c r="E128"/>
      <c r="F128"/>
      <c r="G128" s="2"/>
    </row>
    <row r="129" spans="2:7">
      <c r="B129"/>
      <c r="C129"/>
      <c r="D129"/>
      <c r="E129"/>
      <c r="F129"/>
      <c r="G129" s="2"/>
    </row>
    <row r="130" spans="2:7">
      <c r="B130"/>
      <c r="C130"/>
      <c r="D130"/>
      <c r="E130"/>
      <c r="F130"/>
      <c r="G130" s="2"/>
    </row>
    <row r="131" spans="2:7">
      <c r="B131"/>
      <c r="C131"/>
      <c r="D131"/>
      <c r="E131"/>
      <c r="F131"/>
      <c r="G131" s="2"/>
    </row>
    <row r="132" spans="2:7">
      <c r="B132"/>
      <c r="C132"/>
      <c r="D132"/>
      <c r="E132"/>
      <c r="F132"/>
      <c r="G132" s="2"/>
    </row>
    <row r="133" spans="2:7">
      <c r="B133"/>
      <c r="C133"/>
      <c r="D133"/>
      <c r="E133"/>
      <c r="F133"/>
      <c r="G133" s="2"/>
    </row>
    <row r="134" spans="2:7">
      <c r="B134"/>
      <c r="C134"/>
      <c r="D134"/>
      <c r="E134"/>
      <c r="F134"/>
      <c r="G134" s="2"/>
    </row>
    <row r="135" spans="2:7">
      <c r="B135"/>
      <c r="C135"/>
      <c r="D135"/>
      <c r="E135"/>
      <c r="F135"/>
      <c r="G135" s="2"/>
    </row>
    <row r="136" spans="2:7">
      <c r="B136"/>
      <c r="C136"/>
      <c r="D136"/>
      <c r="E136"/>
      <c r="F136"/>
      <c r="G136" s="2"/>
    </row>
    <row r="137" spans="2:7">
      <c r="B137"/>
      <c r="C137"/>
      <c r="D137"/>
      <c r="E137"/>
      <c r="F137"/>
      <c r="G137" s="2"/>
    </row>
    <row r="138" spans="2:7">
      <c r="B138"/>
      <c r="C138"/>
      <c r="D138"/>
      <c r="E138"/>
      <c r="F138"/>
      <c r="G138" s="2"/>
    </row>
    <row r="139" spans="2:7">
      <c r="B139"/>
      <c r="C139"/>
      <c r="D139"/>
      <c r="E139"/>
      <c r="F139"/>
      <c r="G139" s="2"/>
    </row>
    <row r="140" spans="2:7">
      <c r="B140"/>
      <c r="C140"/>
      <c r="D140"/>
      <c r="E140"/>
      <c r="F140"/>
      <c r="G140" s="2"/>
    </row>
    <row r="141" spans="2:7">
      <c r="B141"/>
      <c r="C141"/>
      <c r="D141"/>
      <c r="E141"/>
      <c r="F141"/>
      <c r="G141" s="2"/>
    </row>
    <row r="142" spans="2:7">
      <c r="B142"/>
      <c r="C142"/>
      <c r="D142"/>
      <c r="E142"/>
      <c r="F142"/>
      <c r="G142" s="2"/>
    </row>
    <row r="143" spans="2:7">
      <c r="B143"/>
      <c r="C143"/>
      <c r="D143"/>
      <c r="E143"/>
      <c r="F143"/>
      <c r="G143" s="2"/>
    </row>
    <row r="144" spans="2:7">
      <c r="B144"/>
      <c r="C144"/>
      <c r="D144"/>
      <c r="E144"/>
      <c r="F144"/>
      <c r="G144" s="2"/>
    </row>
    <row r="145" spans="2:7">
      <c r="B145"/>
      <c r="C145"/>
      <c r="D145"/>
      <c r="E145"/>
      <c r="F145"/>
      <c r="G145" s="2"/>
    </row>
    <row r="146" spans="2:7">
      <c r="B146"/>
      <c r="C146"/>
      <c r="D146"/>
      <c r="E146"/>
      <c r="F146"/>
      <c r="G146" s="2"/>
    </row>
    <row r="147" spans="2:7">
      <c r="B147"/>
      <c r="C147"/>
      <c r="D147"/>
      <c r="E147"/>
      <c r="F147"/>
      <c r="G147" s="2"/>
    </row>
    <row r="148" spans="2:7">
      <c r="B148"/>
      <c r="C148"/>
      <c r="D148"/>
      <c r="E148"/>
      <c r="F148"/>
      <c r="G148" s="2"/>
    </row>
    <row r="149" spans="2:7">
      <c r="B149"/>
      <c r="C149"/>
      <c r="D149"/>
      <c r="E149"/>
      <c r="F149"/>
      <c r="G149" s="2"/>
    </row>
    <row r="150" spans="2:7">
      <c r="B150"/>
      <c r="C150"/>
      <c r="D150"/>
      <c r="E150"/>
      <c r="F150"/>
      <c r="G150" s="2"/>
    </row>
    <row r="151" spans="2:7">
      <c r="B151"/>
      <c r="C151"/>
      <c r="D151"/>
      <c r="E151"/>
      <c r="F151"/>
      <c r="G151" s="2"/>
    </row>
    <row r="152" spans="2:7">
      <c r="B152"/>
      <c r="C152"/>
      <c r="D152"/>
      <c r="E152"/>
      <c r="F152"/>
      <c r="G152" s="2"/>
    </row>
    <row r="153" spans="2:7">
      <c r="B153"/>
      <c r="C153"/>
      <c r="D153"/>
      <c r="E153"/>
      <c r="F153"/>
      <c r="G153" s="2"/>
    </row>
    <row r="154" spans="2:7">
      <c r="B154"/>
      <c r="C154"/>
      <c r="D154"/>
      <c r="E154"/>
      <c r="F154"/>
      <c r="G154" s="2"/>
    </row>
    <row r="155" spans="2:7">
      <c r="B155"/>
      <c r="C155"/>
      <c r="D155"/>
      <c r="E155"/>
      <c r="F155"/>
      <c r="G155" s="2"/>
    </row>
    <row r="156" spans="2:7">
      <c r="B156"/>
      <c r="C156"/>
      <c r="D156"/>
      <c r="E156"/>
      <c r="F156"/>
      <c r="G156" s="2"/>
    </row>
    <row r="157" spans="2:7">
      <c r="B157"/>
      <c r="C157"/>
      <c r="D157"/>
      <c r="E157"/>
      <c r="F157"/>
      <c r="G157" s="2"/>
    </row>
    <row r="158" spans="2:7">
      <c r="B158"/>
      <c r="C158"/>
      <c r="D158"/>
      <c r="E158"/>
      <c r="F158"/>
      <c r="G158" s="2"/>
    </row>
    <row r="159" spans="2:7">
      <c r="B159"/>
      <c r="C159"/>
      <c r="D159"/>
      <c r="E159"/>
      <c r="F159"/>
      <c r="G159" s="2"/>
    </row>
    <row r="160" spans="2:7">
      <c r="B160"/>
      <c r="C160"/>
      <c r="D160"/>
      <c r="E160"/>
      <c r="F160"/>
      <c r="G160" s="2"/>
    </row>
    <row r="161" spans="2:7">
      <c r="B161"/>
      <c r="C161"/>
      <c r="D161"/>
      <c r="E161"/>
      <c r="F161"/>
      <c r="G161" s="2"/>
    </row>
    <row r="162" spans="2:7">
      <c r="B162"/>
      <c r="C162"/>
      <c r="D162"/>
      <c r="E162"/>
      <c r="F162"/>
      <c r="G162" s="2"/>
    </row>
    <row r="163" spans="2:7">
      <c r="B163"/>
      <c r="C163"/>
      <c r="D163"/>
      <c r="E163"/>
      <c r="F163"/>
      <c r="G163" s="2"/>
    </row>
    <row r="164" spans="2:7">
      <c r="B164"/>
      <c r="C164"/>
      <c r="D164"/>
      <c r="E164"/>
      <c r="F164"/>
      <c r="G164" s="2"/>
    </row>
    <row r="165" spans="2:7">
      <c r="B165"/>
      <c r="C165"/>
      <c r="D165"/>
      <c r="E165"/>
      <c r="F165"/>
      <c r="G165" s="2"/>
    </row>
    <row r="166" spans="2:7">
      <c r="B166"/>
      <c r="C166"/>
      <c r="D166"/>
      <c r="E166"/>
      <c r="F166"/>
      <c r="G166" s="2"/>
    </row>
    <row r="167" spans="2:7">
      <c r="B167"/>
      <c r="C167"/>
      <c r="D167"/>
      <c r="E167"/>
      <c r="F167"/>
      <c r="G167" s="2"/>
    </row>
    <row r="168" spans="2:7">
      <c r="B168"/>
      <c r="C168"/>
      <c r="D168"/>
      <c r="E168"/>
      <c r="F168"/>
      <c r="G168" s="2"/>
    </row>
    <row r="169" spans="2:7">
      <c r="B169"/>
      <c r="C169"/>
      <c r="D169"/>
      <c r="E169"/>
      <c r="F169"/>
      <c r="G169" s="2"/>
    </row>
    <row r="170" spans="2:7">
      <c r="B170"/>
      <c r="C170"/>
      <c r="D170"/>
      <c r="E170"/>
      <c r="F170"/>
      <c r="G170" s="2"/>
    </row>
    <row r="171" spans="2:7">
      <c r="B171"/>
      <c r="C171"/>
      <c r="D171"/>
      <c r="E171"/>
      <c r="F171"/>
      <c r="G171" s="2"/>
    </row>
    <row r="172" spans="2:7">
      <c r="B172"/>
      <c r="C172"/>
      <c r="D172"/>
      <c r="E172"/>
      <c r="F172"/>
      <c r="G172" s="2"/>
    </row>
    <row r="173" spans="2:7">
      <c r="B173"/>
      <c r="C173"/>
      <c r="D173"/>
      <c r="E173"/>
      <c r="F173"/>
      <c r="G173" s="2"/>
    </row>
    <row r="174" spans="2:7">
      <c r="B174"/>
      <c r="C174"/>
      <c r="D174"/>
      <c r="E174"/>
      <c r="F174"/>
      <c r="G174" s="2"/>
    </row>
    <row r="175" spans="2:7">
      <c r="B175"/>
      <c r="C175"/>
      <c r="D175"/>
      <c r="E175"/>
      <c r="F175"/>
      <c r="G175" s="2"/>
    </row>
    <row r="176" spans="2:7">
      <c r="B176"/>
      <c r="C176"/>
      <c r="D176"/>
      <c r="E176"/>
      <c r="F176"/>
      <c r="G176" s="2"/>
    </row>
    <row r="177" spans="2:7">
      <c r="B177"/>
      <c r="C177"/>
      <c r="D177"/>
      <c r="E177"/>
      <c r="F177"/>
      <c r="G177" s="2"/>
    </row>
    <row r="178" spans="2:7">
      <c r="B178"/>
      <c r="C178"/>
      <c r="D178"/>
      <c r="E178"/>
      <c r="F178"/>
      <c r="G178" s="2"/>
    </row>
    <row r="179" spans="2:7">
      <c r="B179"/>
      <c r="C179"/>
      <c r="D179"/>
      <c r="E179"/>
      <c r="F179"/>
      <c r="G179" s="2"/>
    </row>
    <row r="180" spans="2:7">
      <c r="B180"/>
      <c r="C180"/>
      <c r="D180"/>
      <c r="E180"/>
      <c r="F180"/>
      <c r="G180" s="2"/>
    </row>
    <row r="181" spans="2:7">
      <c r="B181"/>
      <c r="C181"/>
      <c r="D181"/>
      <c r="E181"/>
      <c r="F181"/>
      <c r="G181" s="2"/>
    </row>
    <row r="182" spans="2:7">
      <c r="B182"/>
      <c r="C182"/>
      <c r="D182"/>
      <c r="E182"/>
      <c r="F182"/>
      <c r="G182" s="2"/>
    </row>
    <row r="183" spans="2:7">
      <c r="B183"/>
      <c r="C183"/>
      <c r="D183"/>
      <c r="E183"/>
      <c r="F183"/>
      <c r="G183" s="2"/>
    </row>
    <row r="184" spans="2:7">
      <c r="B184"/>
      <c r="C184"/>
      <c r="D184"/>
      <c r="E184"/>
      <c r="F184"/>
      <c r="G184" s="2"/>
    </row>
    <row r="185" spans="2:7">
      <c r="B185"/>
      <c r="C185"/>
      <c r="D185"/>
      <c r="E185"/>
      <c r="F185"/>
      <c r="G185" s="2"/>
    </row>
    <row r="186" spans="2:7">
      <c r="B186"/>
      <c r="C186"/>
      <c r="D186"/>
      <c r="E186"/>
      <c r="F186"/>
      <c r="G186" s="2"/>
    </row>
    <row r="187" spans="2:7">
      <c r="B187"/>
      <c r="C187"/>
      <c r="D187"/>
      <c r="E187"/>
      <c r="F187"/>
      <c r="G187" s="2"/>
    </row>
    <row r="188" spans="2:7">
      <c r="B188"/>
      <c r="C188"/>
      <c r="D188"/>
      <c r="E188"/>
      <c r="F188"/>
      <c r="G188" s="2"/>
    </row>
    <row r="189" spans="2:7">
      <c r="B189"/>
      <c r="C189"/>
      <c r="D189"/>
      <c r="E189"/>
      <c r="F189"/>
      <c r="G189" s="2"/>
    </row>
    <row r="190" spans="2:7">
      <c r="B190"/>
      <c r="C190"/>
      <c r="D190"/>
      <c r="E190"/>
      <c r="F190"/>
      <c r="G190" s="2"/>
    </row>
    <row r="191" spans="2:7">
      <c r="B191"/>
      <c r="C191"/>
      <c r="D191"/>
      <c r="E191"/>
      <c r="F191"/>
      <c r="G191" s="2"/>
    </row>
    <row r="192" spans="2:7">
      <c r="B192"/>
      <c r="C192"/>
      <c r="D192"/>
      <c r="E192"/>
      <c r="F192"/>
      <c r="G192" s="2"/>
    </row>
    <row r="193" spans="2:7">
      <c r="B193"/>
      <c r="C193"/>
      <c r="D193"/>
      <c r="E193"/>
      <c r="F193"/>
      <c r="G193" s="2"/>
    </row>
    <row r="194" spans="2:7">
      <c r="B194"/>
      <c r="C194"/>
      <c r="D194"/>
      <c r="E194"/>
      <c r="F194"/>
      <c r="G194" s="2"/>
    </row>
    <row r="195" spans="2:7">
      <c r="B195"/>
      <c r="C195"/>
      <c r="D195"/>
      <c r="E195"/>
      <c r="F195"/>
      <c r="G195" s="2"/>
    </row>
    <row r="196" spans="2:7">
      <c r="B196"/>
      <c r="C196"/>
      <c r="D196"/>
      <c r="E196"/>
      <c r="F196"/>
      <c r="G196" s="2"/>
    </row>
    <row r="197" spans="2:7">
      <c r="B197"/>
      <c r="C197"/>
      <c r="D197"/>
      <c r="E197"/>
      <c r="F197"/>
      <c r="G197" s="2"/>
    </row>
    <row r="198" spans="2:7">
      <c r="B198"/>
      <c r="C198"/>
      <c r="D198"/>
      <c r="E198"/>
      <c r="F198"/>
      <c r="G198" s="2"/>
    </row>
    <row r="199" spans="2:7">
      <c r="B199"/>
      <c r="C199"/>
      <c r="D199"/>
      <c r="E199"/>
      <c r="F199"/>
      <c r="G199" s="2"/>
    </row>
    <row r="200" spans="2:7">
      <c r="B200"/>
      <c r="C200"/>
      <c r="D200"/>
      <c r="E200"/>
      <c r="F200"/>
      <c r="G200" s="2"/>
    </row>
    <row r="201" spans="2:7">
      <c r="B201"/>
      <c r="C201"/>
      <c r="D201"/>
      <c r="E201"/>
      <c r="F201"/>
      <c r="G201" s="2"/>
    </row>
    <row r="202" spans="2:7">
      <c r="B202"/>
      <c r="C202"/>
      <c r="D202"/>
      <c r="E202"/>
      <c r="F202"/>
      <c r="G202" s="2"/>
    </row>
    <row r="203" spans="2:7">
      <c r="B203"/>
      <c r="C203"/>
      <c r="D203"/>
      <c r="E203"/>
      <c r="F203"/>
      <c r="G203" s="2"/>
    </row>
    <row r="204" spans="2:7">
      <c r="B204"/>
      <c r="C204"/>
      <c r="D204"/>
      <c r="E204"/>
      <c r="F204"/>
      <c r="G204" s="2"/>
    </row>
    <row r="205" spans="2:7">
      <c r="B205"/>
      <c r="C205"/>
      <c r="D205"/>
      <c r="E205"/>
      <c r="F205"/>
      <c r="G205" s="2"/>
    </row>
    <row r="206" spans="2:7">
      <c r="B206"/>
      <c r="C206"/>
      <c r="D206"/>
      <c r="E206"/>
      <c r="F206"/>
      <c r="G206" s="2"/>
    </row>
    <row r="207" spans="2:7">
      <c r="B207"/>
      <c r="C207"/>
      <c r="D207"/>
      <c r="E207"/>
      <c r="F207"/>
      <c r="G207" s="2"/>
    </row>
    <row r="208" spans="2:7">
      <c r="B208"/>
      <c r="C208"/>
      <c r="D208"/>
      <c r="E208"/>
      <c r="F208"/>
      <c r="G208" s="2"/>
    </row>
    <row r="209" spans="2:7">
      <c r="B209"/>
      <c r="C209"/>
      <c r="D209"/>
      <c r="E209"/>
      <c r="F209"/>
      <c r="G209" s="2"/>
    </row>
    <row r="210" spans="2:7">
      <c r="B210"/>
      <c r="C210"/>
      <c r="D210"/>
      <c r="E210"/>
      <c r="F210"/>
      <c r="G210" s="2"/>
    </row>
    <row r="211" spans="2:7">
      <c r="B211"/>
      <c r="C211"/>
      <c r="D211"/>
      <c r="E211"/>
      <c r="F211"/>
      <c r="G211" s="2"/>
    </row>
    <row r="212" spans="2:7">
      <c r="B212"/>
      <c r="C212"/>
      <c r="D212"/>
      <c r="E212"/>
      <c r="F212"/>
      <c r="G212" s="2"/>
    </row>
    <row r="213" spans="2:7">
      <c r="B213"/>
      <c r="C213"/>
      <c r="D213"/>
      <c r="E213"/>
      <c r="F213"/>
      <c r="G213" s="2"/>
    </row>
    <row r="214" spans="2:7">
      <c r="B214"/>
      <c r="C214"/>
      <c r="D214"/>
      <c r="E214"/>
      <c r="F214"/>
      <c r="G214" s="2"/>
    </row>
    <row r="215" spans="2:7">
      <c r="B215"/>
      <c r="C215"/>
      <c r="D215"/>
      <c r="E215"/>
      <c r="F215"/>
      <c r="G215" s="2"/>
    </row>
    <row r="216" spans="2:7">
      <c r="B216"/>
      <c r="C216"/>
      <c r="D216"/>
      <c r="E216"/>
      <c r="F216"/>
      <c r="G216" s="2"/>
    </row>
    <row r="217" spans="2:7">
      <c r="B217"/>
      <c r="C217"/>
      <c r="D217"/>
      <c r="E217"/>
      <c r="F217"/>
      <c r="G217" s="2"/>
    </row>
    <row r="218" spans="2:7">
      <c r="B218"/>
      <c r="C218"/>
      <c r="D218"/>
      <c r="E218"/>
      <c r="F218"/>
      <c r="G218" s="2"/>
    </row>
    <row r="219" spans="2:7">
      <c r="B219"/>
      <c r="C219"/>
      <c r="D219"/>
      <c r="E219"/>
      <c r="F219"/>
      <c r="G219" s="2"/>
    </row>
    <row r="220" spans="2:7">
      <c r="B220"/>
      <c r="C220"/>
      <c r="D220"/>
      <c r="E220"/>
      <c r="F220"/>
      <c r="G220" s="2"/>
    </row>
    <row r="221" spans="2:7">
      <c r="B221"/>
      <c r="C221"/>
      <c r="D221"/>
      <c r="E221"/>
      <c r="F221"/>
      <c r="G221" s="2"/>
    </row>
    <row r="222" spans="2:7">
      <c r="B222"/>
      <c r="C222"/>
      <c r="D222"/>
      <c r="E222"/>
      <c r="F222"/>
      <c r="G222" s="2"/>
    </row>
    <row r="223" spans="2:7">
      <c r="B223"/>
      <c r="C223"/>
      <c r="D223"/>
      <c r="E223"/>
      <c r="F223"/>
      <c r="G223" s="2"/>
    </row>
    <row r="224" spans="2:7">
      <c r="B224"/>
      <c r="C224"/>
      <c r="D224"/>
      <c r="E224"/>
      <c r="F224"/>
      <c r="G224" s="2"/>
    </row>
    <row r="225" spans="2:7">
      <c r="B225"/>
      <c r="C225"/>
      <c r="D225"/>
      <c r="E225"/>
      <c r="F225"/>
      <c r="G225" s="2"/>
    </row>
    <row r="226" spans="2:7">
      <c r="B226"/>
      <c r="C226"/>
      <c r="D226"/>
      <c r="E226"/>
      <c r="F226"/>
      <c r="G226" s="2"/>
    </row>
    <row r="227" spans="2:7">
      <c r="B227"/>
      <c r="C227"/>
      <c r="D227"/>
      <c r="E227"/>
      <c r="F227"/>
      <c r="G227" s="2"/>
    </row>
    <row r="228" spans="2:7">
      <c r="B228"/>
      <c r="C228"/>
      <c r="D228"/>
      <c r="E228"/>
      <c r="F228"/>
      <c r="G228" s="2"/>
    </row>
    <row r="229" spans="2:7">
      <c r="B229"/>
      <c r="C229"/>
      <c r="D229"/>
      <c r="E229"/>
      <c r="F229"/>
      <c r="G229" s="2"/>
    </row>
    <row r="230" spans="2:7">
      <c r="B230"/>
      <c r="C230"/>
      <c r="D230"/>
      <c r="E230"/>
      <c r="F230"/>
      <c r="G230" s="2"/>
    </row>
    <row r="231" spans="2:7">
      <c r="B231"/>
      <c r="C231"/>
      <c r="D231"/>
      <c r="E231"/>
      <c r="F231"/>
      <c r="G231" s="2"/>
    </row>
    <row r="232" spans="2:7">
      <c r="B232"/>
      <c r="C232"/>
      <c r="D232"/>
      <c r="E232"/>
      <c r="F232"/>
      <c r="G232" s="2"/>
    </row>
    <row r="233" spans="2:7">
      <c r="B233"/>
      <c r="C233"/>
      <c r="D233"/>
      <c r="E233"/>
      <c r="F233"/>
      <c r="G233" s="2"/>
    </row>
    <row r="234" spans="2:7">
      <c r="B234"/>
      <c r="C234"/>
      <c r="D234"/>
      <c r="E234"/>
      <c r="F234"/>
      <c r="G234" s="2"/>
    </row>
    <row r="235" spans="2:7">
      <c r="B235"/>
      <c r="C235"/>
      <c r="D235"/>
      <c r="E235"/>
      <c r="F235"/>
      <c r="G235" s="2"/>
    </row>
    <row r="236" spans="2:7">
      <c r="B236"/>
      <c r="C236"/>
      <c r="D236"/>
      <c r="E236"/>
      <c r="F236"/>
      <c r="G236" s="2"/>
    </row>
    <row r="237" spans="2:7">
      <c r="B237"/>
      <c r="C237"/>
      <c r="D237"/>
      <c r="E237"/>
      <c r="F237"/>
      <c r="G237" s="2"/>
    </row>
    <row r="238" spans="2:7">
      <c r="B238"/>
      <c r="C238"/>
      <c r="D238"/>
      <c r="E238"/>
      <c r="F238"/>
      <c r="G238" s="2"/>
    </row>
    <row r="239" spans="2:7">
      <c r="B239"/>
      <c r="C239"/>
      <c r="D239"/>
      <c r="E239"/>
      <c r="F239"/>
      <c r="G239" s="2"/>
    </row>
    <row r="240" spans="2:7">
      <c r="B240"/>
      <c r="C240"/>
      <c r="D240"/>
      <c r="E240"/>
      <c r="F240"/>
      <c r="G240" s="2"/>
    </row>
    <row r="241" spans="2:7">
      <c r="B241"/>
      <c r="C241"/>
      <c r="D241"/>
      <c r="E241"/>
      <c r="F241"/>
      <c r="G241" s="2"/>
    </row>
    <row r="242" spans="2:7">
      <c r="B242"/>
      <c r="C242"/>
      <c r="D242"/>
      <c r="E242"/>
      <c r="F242"/>
      <c r="G242" s="2"/>
    </row>
    <row r="243" spans="2:7">
      <c r="B243"/>
      <c r="C243"/>
      <c r="D243"/>
      <c r="E243"/>
      <c r="F243"/>
      <c r="G243" s="2"/>
    </row>
    <row r="244" spans="2:7">
      <c r="B244"/>
      <c r="C244"/>
      <c r="D244"/>
      <c r="E244"/>
      <c r="F244"/>
      <c r="G244" s="2"/>
    </row>
    <row r="245" spans="2:7">
      <c r="B245"/>
      <c r="C245"/>
      <c r="D245"/>
      <c r="E245"/>
      <c r="F245"/>
      <c r="G245" s="2"/>
    </row>
    <row r="246" spans="2:7">
      <c r="B246"/>
      <c r="C246"/>
      <c r="D246"/>
      <c r="E246"/>
      <c r="F246"/>
      <c r="G246" s="2"/>
    </row>
    <row r="247" spans="2:7">
      <c r="B247"/>
      <c r="C247"/>
      <c r="D247"/>
      <c r="E247"/>
      <c r="F247"/>
      <c r="G247" s="2"/>
    </row>
    <row r="248" spans="2:7">
      <c r="B248"/>
      <c r="C248"/>
      <c r="D248"/>
      <c r="E248"/>
      <c r="F248"/>
      <c r="G248" s="2"/>
    </row>
    <row r="249" spans="2:7">
      <c r="B249"/>
      <c r="C249"/>
      <c r="D249"/>
      <c r="E249"/>
      <c r="F249"/>
      <c r="G249" s="2"/>
    </row>
    <row r="250" spans="2:7">
      <c r="B250"/>
      <c r="C250"/>
      <c r="D250"/>
      <c r="E250"/>
      <c r="F250"/>
      <c r="G250" s="2"/>
    </row>
    <row r="251" spans="2:7">
      <c r="B251"/>
      <c r="C251"/>
      <c r="D251"/>
      <c r="E251"/>
      <c r="F251"/>
      <c r="G251" s="2"/>
    </row>
    <row r="252" spans="2:7">
      <c r="B252"/>
      <c r="C252"/>
      <c r="D252"/>
      <c r="E252"/>
      <c r="F252"/>
      <c r="G252" s="2"/>
    </row>
    <row r="253" spans="2:7">
      <c r="B253"/>
      <c r="C253"/>
      <c r="D253"/>
      <c r="E253"/>
      <c r="F253"/>
      <c r="G253" s="2"/>
    </row>
    <row r="254" spans="2:7">
      <c r="B254"/>
      <c r="C254"/>
      <c r="D254"/>
      <c r="E254"/>
      <c r="F254"/>
      <c r="G254" s="2"/>
    </row>
    <row r="255" spans="2:7">
      <c r="B255"/>
      <c r="C255"/>
      <c r="D255"/>
      <c r="E255"/>
      <c r="F255"/>
      <c r="G255" s="2"/>
    </row>
    <row r="256" spans="2:7">
      <c r="B256"/>
      <c r="C256"/>
      <c r="D256"/>
      <c r="E256"/>
      <c r="F256"/>
      <c r="G256" s="2"/>
    </row>
    <row r="257" spans="2:7">
      <c r="B257"/>
      <c r="C257"/>
      <c r="D257"/>
      <c r="E257"/>
      <c r="F257"/>
      <c r="G257" s="2"/>
    </row>
    <row r="258" spans="2:7">
      <c r="B258"/>
      <c r="C258"/>
      <c r="D258"/>
      <c r="E258"/>
      <c r="F258"/>
      <c r="G258" s="2"/>
    </row>
    <row r="259" spans="2:7">
      <c r="B259"/>
      <c r="C259"/>
      <c r="D259"/>
      <c r="E259"/>
      <c r="F259"/>
      <c r="G259" s="2"/>
    </row>
    <row r="260" spans="2:7">
      <c r="B260"/>
      <c r="C260"/>
      <c r="D260"/>
      <c r="E260"/>
      <c r="F260"/>
      <c r="G260" s="2"/>
    </row>
    <row r="261" spans="2:7">
      <c r="B261"/>
      <c r="C261"/>
      <c r="D261"/>
      <c r="E261"/>
      <c r="F261"/>
      <c r="G261" s="2"/>
    </row>
    <row r="262" spans="2:7">
      <c r="B262"/>
      <c r="C262"/>
      <c r="D262"/>
      <c r="E262"/>
      <c r="F262"/>
      <c r="G262" s="2"/>
    </row>
    <row r="263" spans="2:7">
      <c r="B263"/>
      <c r="C263"/>
      <c r="D263"/>
      <c r="E263"/>
      <c r="F263"/>
      <c r="G263" s="2"/>
    </row>
    <row r="264" spans="2:7">
      <c r="B264"/>
      <c r="C264"/>
      <c r="D264"/>
      <c r="E264"/>
      <c r="F264"/>
      <c r="G264" s="2"/>
    </row>
    <row r="265" spans="2:7">
      <c r="B265"/>
      <c r="C265"/>
      <c r="D265"/>
      <c r="E265"/>
      <c r="F265"/>
      <c r="G265" s="2"/>
    </row>
    <row r="266" spans="2:7">
      <c r="B266"/>
      <c r="C266"/>
      <c r="D266"/>
      <c r="E266"/>
      <c r="F266"/>
      <c r="G266" s="2"/>
    </row>
    <row r="267" spans="2:7">
      <c r="B267"/>
      <c r="C267"/>
      <c r="D267"/>
      <c r="E267"/>
      <c r="F267"/>
      <c r="G267" s="2"/>
    </row>
    <row r="268" spans="2:7">
      <c r="B268"/>
      <c r="C268"/>
      <c r="D268"/>
      <c r="E268"/>
      <c r="F268"/>
      <c r="G268" s="2"/>
    </row>
    <row r="269" spans="2:7">
      <c r="B269"/>
      <c r="C269"/>
      <c r="D269"/>
      <c r="E269"/>
      <c r="F269"/>
      <c r="G269" s="2"/>
    </row>
    <row r="270" spans="2:7">
      <c r="B270"/>
      <c r="C270"/>
      <c r="D270"/>
      <c r="E270"/>
      <c r="F270"/>
      <c r="G270" s="2"/>
    </row>
    <row r="271" spans="2:7">
      <c r="B271"/>
      <c r="C271"/>
      <c r="D271"/>
      <c r="E271"/>
      <c r="F271"/>
      <c r="G271" s="2"/>
    </row>
    <row r="272" spans="2:7">
      <c r="B272"/>
      <c r="C272"/>
      <c r="D272"/>
      <c r="E272"/>
      <c r="F272"/>
      <c r="G272" s="2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</vt:lpstr>
    </vt:vector>
  </TitlesOfParts>
  <Company>VDI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SergeyP</dc:creator>
  <cp:lastModifiedBy>SC</cp:lastModifiedBy>
  <dcterms:created xsi:type="dcterms:W3CDTF">2005-04-29T08:41:45Z</dcterms:created>
  <dcterms:modified xsi:type="dcterms:W3CDTF">2022-08-30T16:30:28Z</dcterms:modified>
</cp:coreProperties>
</file>