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 Hung Manh\Desktop\Report Capstone\CD\8 - Note\"/>
    </mc:Choice>
  </mc:AlternateContent>
  <bookViews>
    <workbookView xWindow="0" yWindow="0" windowWidth="20400" windowHeight="7755" activeTab="1"/>
  </bookViews>
  <sheets>
    <sheet name="RealValue" sheetId="2" r:id="rId1"/>
    <sheet name="SelectValue" sheetId="4" r:id="rId2"/>
  </sheets>
  <definedNames>
    <definedName name="_xlnm._FilterDatabase" localSheetId="0" hidden="1">RealValue!$B$4:$J$504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5" i="2" l="1"/>
  <c r="J355" i="2"/>
  <c r="F356" i="2"/>
  <c r="J356" i="2"/>
  <c r="F357" i="2"/>
  <c r="J357" i="2"/>
  <c r="F358" i="2"/>
  <c r="J358" i="2"/>
  <c r="F359" i="2"/>
  <c r="J359" i="2"/>
  <c r="F360" i="2"/>
  <c r="J360" i="2"/>
  <c r="F361" i="2"/>
  <c r="J361" i="2"/>
  <c r="F362" i="2"/>
  <c r="J362" i="2"/>
  <c r="F363" i="2"/>
  <c r="J363" i="2"/>
  <c r="F364" i="2"/>
  <c r="J364" i="2"/>
  <c r="F365" i="2"/>
  <c r="J365" i="2"/>
  <c r="F366" i="2"/>
  <c r="J366" i="2"/>
  <c r="F367" i="2"/>
  <c r="J367" i="2"/>
  <c r="F368" i="2"/>
  <c r="J368" i="2"/>
  <c r="F369" i="2"/>
  <c r="J369" i="2"/>
  <c r="F370" i="2"/>
  <c r="J370" i="2"/>
  <c r="F371" i="2"/>
  <c r="J371" i="2"/>
  <c r="F372" i="2"/>
  <c r="J372" i="2"/>
  <c r="F373" i="2"/>
  <c r="J373" i="2"/>
  <c r="F374" i="2"/>
  <c r="J374" i="2"/>
  <c r="F375" i="2"/>
  <c r="J375" i="2"/>
  <c r="F376" i="2"/>
  <c r="J376" i="2"/>
  <c r="F377" i="2"/>
  <c r="J377" i="2"/>
  <c r="F378" i="2"/>
  <c r="J378" i="2"/>
  <c r="F379" i="2"/>
  <c r="J379" i="2"/>
  <c r="F380" i="2"/>
  <c r="J380" i="2"/>
  <c r="F381" i="2"/>
  <c r="J381" i="2"/>
  <c r="F382" i="2"/>
  <c r="J382" i="2"/>
  <c r="F383" i="2"/>
  <c r="J383" i="2"/>
  <c r="F384" i="2"/>
  <c r="J384" i="2"/>
  <c r="F385" i="2"/>
  <c r="J385" i="2"/>
  <c r="F386" i="2"/>
  <c r="J386" i="2"/>
  <c r="F387" i="2"/>
  <c r="J387" i="2"/>
  <c r="F388" i="2"/>
  <c r="J388" i="2"/>
  <c r="F389" i="2"/>
  <c r="J389" i="2"/>
  <c r="F390" i="2"/>
  <c r="J390" i="2"/>
  <c r="F391" i="2"/>
  <c r="J391" i="2"/>
  <c r="F392" i="2"/>
  <c r="J392" i="2"/>
  <c r="F393" i="2"/>
  <c r="J393" i="2"/>
  <c r="F394" i="2"/>
  <c r="J394" i="2"/>
  <c r="F395" i="2"/>
  <c r="J395" i="2"/>
  <c r="F396" i="2"/>
  <c r="J396" i="2"/>
  <c r="F397" i="2"/>
  <c r="J397" i="2"/>
  <c r="F398" i="2"/>
  <c r="J398" i="2"/>
  <c r="F399" i="2"/>
  <c r="J399" i="2"/>
  <c r="F400" i="2"/>
  <c r="J400" i="2"/>
  <c r="F401" i="2"/>
  <c r="J401" i="2"/>
  <c r="F402" i="2"/>
  <c r="J402" i="2"/>
  <c r="F403" i="2"/>
  <c r="J403" i="2"/>
  <c r="F404" i="2"/>
  <c r="J404" i="2"/>
  <c r="N11" i="2"/>
  <c r="N12" i="2"/>
  <c r="N13" i="2"/>
  <c r="N14" i="2"/>
  <c r="N15" i="2"/>
  <c r="N16" i="2"/>
  <c r="N17" i="2"/>
  <c r="N18" i="2"/>
  <c r="N19" i="2"/>
  <c r="N20" i="2"/>
  <c r="F104" i="2"/>
  <c r="J10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63" i="2" l="1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F55" i="2"/>
  <c r="F56" i="2"/>
  <c r="F57" i="2"/>
  <c r="F58" i="2"/>
  <c r="F59" i="2"/>
  <c r="F60" i="2"/>
  <c r="F61" i="2"/>
  <c r="F62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J455" i="2" l="1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F321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F124" i="2"/>
  <c r="F133" i="2"/>
  <c r="F110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F105" i="2"/>
  <c r="F106" i="2"/>
  <c r="F107" i="2"/>
  <c r="F108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6" i="2"/>
  <c r="F127" i="2"/>
  <c r="F128" i="2"/>
  <c r="F129" i="2"/>
  <c r="F130" i="2"/>
  <c r="F131" i="2"/>
  <c r="F132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288" i="2"/>
  <c r="F304" i="2"/>
  <c r="J30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405" i="2"/>
  <c r="F413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F406" i="2"/>
  <c r="F407" i="2"/>
  <c r="F408" i="2"/>
  <c r="F409" i="2"/>
  <c r="F410" i="2"/>
  <c r="F411" i="2"/>
  <c r="F412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J405" i="2" l="1"/>
  <c r="M16" i="2" l="1"/>
  <c r="O16" i="2" s="1"/>
  <c r="M13" i="2"/>
  <c r="O13" i="2" s="1"/>
  <c r="M17" i="2"/>
  <c r="O17" i="2" s="1"/>
  <c r="M14" i="2"/>
  <c r="O14" i="2" s="1"/>
  <c r="M18" i="2"/>
  <c r="O18" i="2" s="1"/>
  <c r="M11" i="2"/>
  <c r="O11" i="2" s="1"/>
  <c r="M15" i="2"/>
  <c r="O15" i="2" s="1"/>
  <c r="M19" i="2"/>
  <c r="O19" i="2" s="1"/>
  <c r="M12" i="2"/>
  <c r="O12" i="2" s="1"/>
  <c r="M20" i="2"/>
  <c r="O20" i="2" s="1"/>
</calcChain>
</file>

<file path=xl/sharedStrings.xml><?xml version="1.0" encoding="utf-8"?>
<sst xmlns="http://schemas.openxmlformats.org/spreadsheetml/2006/main" count="1143" uniqueCount="269">
  <si>
    <t>RED</t>
  </si>
  <si>
    <t>STT</t>
  </si>
  <si>
    <t>Color</t>
  </si>
  <si>
    <t>%FrequencyRed</t>
  </si>
  <si>
    <t>%FrequencyGreen</t>
  </si>
  <si>
    <t>%FrequencyBlue</t>
  </si>
  <si>
    <t>Lấy mảng màu</t>
  </si>
  <si>
    <t>Điều kiện đo</t>
  </si>
  <si>
    <t>Màu sắc</t>
  </si>
  <si>
    <t>Giá trị</t>
  </si>
  <si>
    <t>Chú thích</t>
  </si>
  <si>
    <t>Ngoài trời - sáng</t>
  </si>
  <si>
    <t>Ngoài trời - tối</t>
  </si>
  <si>
    <t>Trong phòng - bật đèn</t>
  </si>
  <si>
    <t>Trong phòng - không bật đèn</t>
  </si>
  <si>
    <t>Trong hộp đen</t>
  </si>
  <si>
    <t>Đo bằng cảm biến</t>
  </si>
  <si>
    <t>SUM</t>
  </si>
  <si>
    <t>COUNT</t>
  </si>
  <si>
    <t>MEAN</t>
  </si>
  <si>
    <t>POINT</t>
  </si>
  <si>
    <t>(Distance)</t>
  </si>
  <si>
    <t>x</t>
  </si>
  <si>
    <t>Chọn</t>
  </si>
  <si>
    <t>{65,19,25,RED},</t>
  </si>
  <si>
    <t>{54,23,31,RED},</t>
  </si>
  <si>
    <t>{62,20,29,RED},</t>
  </si>
  <si>
    <t>{57,19,25,RED},</t>
  </si>
  <si>
    <t>{59,19,26,RED},</t>
  </si>
  <si>
    <t>{59,20,27,RED},</t>
  </si>
  <si>
    <t>{58,19,26,RED},</t>
  </si>
  <si>
    <t>{61,20,27,RED},</t>
  </si>
  <si>
    <t>{58,19,25,RED},</t>
  </si>
  <si>
    <t>{65,19,26,RED},</t>
  </si>
  <si>
    <t>{62,18,24,RED},</t>
  </si>
  <si>
    <t>{68,18,24,RED},</t>
  </si>
  <si>
    <t>{69,18,25,RED},</t>
  </si>
  <si>
    <t>{65,18,25,RED},</t>
  </si>
  <si>
    <t>{48,14,18,RED},</t>
  </si>
  <si>
    <t>{76,19,25,RED},</t>
  </si>
  <si>
    <t>{70,17,23,RED},</t>
  </si>
  <si>
    <t>{70,16,22,RED},</t>
  </si>
  <si>
    <t>{64,19,26,RED},</t>
  </si>
  <si>
    <t>{66,20,26,RED},</t>
  </si>
  <si>
    <t>{60,19,25,RED},</t>
  </si>
  <si>
    <t>{65,18,26,RED},</t>
  </si>
  <si>
    <t>{48,11,16,RED},</t>
  </si>
  <si>
    <t>{72,18,26,RED},</t>
  </si>
  <si>
    <t>{80,19,26,RED},</t>
  </si>
  <si>
    <t>{64,18,25,RED},</t>
  </si>
  <si>
    <t>{67,19,25,RED},</t>
  </si>
  <si>
    <t>PINK_LIGHT</t>
  </si>
  <si>
    <t>{44,21,33,PINK_LIGHT},</t>
  </si>
  <si>
    <t>{50,24,35,PINK_LIGHT},</t>
  </si>
  <si>
    <t>{46,22,35,PINK_LIGHT},</t>
  </si>
  <si>
    <t>{50,24,36,PINK_LIGHT},</t>
  </si>
  <si>
    <t>{59,19,29,PINK_LIGHT},</t>
  </si>
  <si>
    <t>{46,24,35,PINK_LIGHT},</t>
  </si>
  <si>
    <t>{42,20,31,PINK_LIGHT},</t>
  </si>
  <si>
    <t>{46,21,31,PINK_LIGHT},</t>
  </si>
  <si>
    <t>{43,19,30,PINK_LIGHT},</t>
  </si>
  <si>
    <t>{50,24,33,PINK_LIGHT},</t>
  </si>
  <si>
    <t>{50,24,37,PINK_LIGHT},</t>
  </si>
  <si>
    <t>{50,22,33,PINK_LIGHT},</t>
  </si>
  <si>
    <t>{43,21,30,PINK_LIGHT},</t>
  </si>
  <si>
    <t>{44,23,34,PINK_LIGHT},</t>
  </si>
  <si>
    <t>{44,22,34,PINK_LIGHT},</t>
  </si>
  <si>
    <t>{42,20,32,PINK_LIGHT},</t>
  </si>
  <si>
    <t>{44,21,32,PINK_LIGHT},</t>
  </si>
  <si>
    <t>{38,19,30,PINK_LIGHT},</t>
  </si>
  <si>
    <t>{38,19,29,PINK_LIGHT},</t>
  </si>
  <si>
    <t>{44,22,33,PINK_LIGHT},</t>
  </si>
  <si>
    <t>PURPLE_LIGHT</t>
  </si>
  <si>
    <t>PINK_DARK</t>
  </si>
  <si>
    <t>PURPLE_DARK</t>
  </si>
  <si>
    <t>{54,19,32,PINK_DARK},</t>
  </si>
  <si>
    <t>{55,20,33,PINK_DARK},</t>
  </si>
  <si>
    <t>{58,20,34,PINK_DARK},</t>
  </si>
  <si>
    <t>{55,18,32,PINK_DARK},</t>
  </si>
  <si>
    <t>{57,18,32,PINK_DARK},</t>
  </si>
  <si>
    <t>{59,19,33,PINK_DARK},</t>
  </si>
  <si>
    <t>{55,18,31,PINK_DARK},</t>
  </si>
  <si>
    <t>{53,18,31,PINK_DARK},</t>
  </si>
  <si>
    <t>{57,19,33,PINK_DARK},</t>
  </si>
  <si>
    <t>{59,19,34,PINK_DARK},</t>
  </si>
  <si>
    <t>{60,18,31,PINK_DARK},</t>
  </si>
  <si>
    <t>{55,20,35,PINK_DARK},</t>
  </si>
  <si>
    <t>{62,21,36,PINK_DARK},</t>
  </si>
  <si>
    <t>{58,20,36,PINK_DARK},</t>
  </si>
  <si>
    <t>{62,18,33,PINK_DARK},</t>
  </si>
  <si>
    <t>{58,17,31,PINK_DARK},</t>
  </si>
  <si>
    <t>{60,17,31,PINK_DARK},</t>
  </si>
  <si>
    <t>{62,19,33,PINK_DARK},</t>
  </si>
  <si>
    <t>{56,17,31,PINK_DARK},</t>
  </si>
  <si>
    <t>{60,19,32,PINK_DARK},</t>
  </si>
  <si>
    <t>{62,20,36,PINK_DARK},</t>
  </si>
  <si>
    <t>{59,19,32,PINK_DARK},</t>
  </si>
  <si>
    <t>{33,32,44,PURPLE_LIGHT},</t>
  </si>
  <si>
    <t>{29,22,38,PURPLE_LIGHT},</t>
  </si>
  <si>
    <t>{30,22,43,PURPLE_LIGHT},</t>
  </si>
  <si>
    <t>{38,24,43,PURPLE_LIGHT},</t>
  </si>
  <si>
    <t>{30,24,43,PURPLE_LIGHT},</t>
  </si>
  <si>
    <t>{31,25,43,PURPLE_LIGHT},</t>
  </si>
  <si>
    <t>{30,25,43,PURPLE_LIGHT},</t>
  </si>
  <si>
    <t>{30,24,38,PURPLE_LIGHT},</t>
  </si>
  <si>
    <t>{30,22,58,PURPLE_LIGHT},</t>
  </si>
  <si>
    <t>{33,25,50,PURPLE_LIGHT},</t>
  </si>
  <si>
    <t>{34,25,50,PURPLE_LIGHT},</t>
  </si>
  <si>
    <t>{31,25,46,PURPLE_LIGHT},</t>
  </si>
  <si>
    <t>{31,24,43,PURPLE_LIGHT},</t>
  </si>
  <si>
    <t>{34,27,50,PURPLE_LIGHT},</t>
  </si>
  <si>
    <t>{36,27,50,PURPLE_LIGHT},</t>
  </si>
  <si>
    <t>{30,25,46,PURPLE_LIGHT},</t>
  </si>
  <si>
    <t>{27,21,37,PURPLE_LIGHT},</t>
  </si>
  <si>
    <t>YELLOW</t>
  </si>
  <si>
    <t>{40,29,18,YELLOW},</t>
  </si>
  <si>
    <t>{50,40,23,YELLOW},</t>
  </si>
  <si>
    <t>{52,40,24,YELLOW},</t>
  </si>
  <si>
    <t>{42,32,19,YELLOW},</t>
  </si>
  <si>
    <t>{44,33,19,YELLOW},</t>
  </si>
  <si>
    <t>{43,30,18,YELLOW},</t>
  </si>
  <si>
    <t>{50,35,21,YELLOW},</t>
  </si>
  <si>
    <t>{46,35,21,YELLOW},</t>
  </si>
  <si>
    <t>{50,36,21,YELLOW},</t>
  </si>
  <si>
    <t>{44,34,21,YELLOW},</t>
  </si>
  <si>
    <t>{36,29,17,YELLOW},</t>
  </si>
  <si>
    <t>{40,32,19,YELLOW},</t>
  </si>
  <si>
    <t>{43,34,22,YELLOW},</t>
  </si>
  <si>
    <t>{45,34,23,YELLOW},</t>
  </si>
  <si>
    <t>{45,35,23,YELLOW},</t>
  </si>
  <si>
    <t>{45,37,24,YELLOW},</t>
  </si>
  <si>
    <t>{42,32,20,YELLOW},</t>
  </si>
  <si>
    <t>{42,33,20,YELLOW},</t>
  </si>
  <si>
    <t>{44,33,20,YELLOW},</t>
  </si>
  <si>
    <t>{46,35,19,YELLOW},</t>
  </si>
  <si>
    <t>{44,34,22,YELLOW},</t>
  </si>
  <si>
    <t>{45,34,22,YELLOW},</t>
  </si>
  <si>
    <t>{50,35,27,YELLOW},</t>
  </si>
  <si>
    <t>{40,29,19,YELLOW},</t>
  </si>
  <si>
    <t>{45,35,22,YELLOW},</t>
  </si>
  <si>
    <t>{43,35,22,YELLOW},</t>
  </si>
  <si>
    <t>{33,26,44,PURPLE_LIGHT},</t>
  </si>
  <si>
    <t>{40,31,45,PURPLE_LIGHT},</t>
  </si>
  <si>
    <t>{35,26,48,PURPLE_LIGHT},</t>
  </si>
  <si>
    <t>{35,28,47,PURPLE_LIGHT},</t>
  </si>
  <si>
    <t>{32,25,41,PURPLE_LIGHT},</t>
  </si>
  <si>
    <t>{39,27,44,PURPLE_LIGHT},</t>
  </si>
  <si>
    <t>{32,26,43,PURPLE_LIGHT},</t>
  </si>
  <si>
    <t>{34,25,43,PURPLE_LIGHT},</t>
  </si>
  <si>
    <t>{29,21,38,PURPLE_LIGHT},</t>
  </si>
  <si>
    <t>{33,25,42,PURPLE_LIGHT},</t>
  </si>
  <si>
    <t>{30,21,43,PURPLE_LIGHT},</t>
  </si>
  <si>
    <t>{34,25,44,PURPLE_LIGHT},</t>
  </si>
  <si>
    <t>{28,22,40,PURPLE_LIGHT},</t>
  </si>
  <si>
    <t>{32,25,42,PURPLE_LIGHT},</t>
  </si>
  <si>
    <t>{32,27,42,PURPLE_LIGHT},</t>
  </si>
  <si>
    <t>{33,27,44,PURPLE_LIGHT},</t>
  </si>
  <si>
    <t>{32,25,43,PURPLE_LIGHT},</t>
  </si>
  <si>
    <t>{37,31,58,PURPLE_LIGHT},</t>
  </si>
  <si>
    <t>{33,25,45,PURPLE_LIGHT},</t>
  </si>
  <si>
    <t>{31,25,41,PURPLE_LIGHT},</t>
  </si>
  <si>
    <t>{31,24,52,PURPLE_LIGHT},</t>
  </si>
  <si>
    <t>{30,25,44,PURPLE_LIGHT},</t>
  </si>
  <si>
    <t>{34,27,45,PURPLE_LIGHT},</t>
  </si>
  <si>
    <t>{29,24,38,PURPLE_LIGHT},</t>
  </si>
  <si>
    <t>{33,28,50,PURPLE_LIGHT},</t>
  </si>
  <si>
    <t>{33,26,45,PURPLE_LIGHT},</t>
  </si>
  <si>
    <t>{32,26,42,PURPLE_LIGHT},</t>
  </si>
  <si>
    <t>BLUE_DARK</t>
  </si>
  <si>
    <t>{13,29,50,BLUE_DARK},</t>
  </si>
  <si>
    <t>{14,31,52,BLUE_DARK},</t>
  </si>
  <si>
    <t>{11,27,44,BLUE_DARK},</t>
  </si>
  <si>
    <t>{14,31,50,BLUE_DARK},</t>
  </si>
  <si>
    <t>{14,32,52,BLUE_DARK},</t>
  </si>
  <si>
    <t>{15,31,73,BLUE_DARK},</t>
  </si>
  <si>
    <t>{14,31,55,BLUE_DARK},</t>
  </si>
  <si>
    <t>{14,30,50,BLUE_DARK},</t>
  </si>
  <si>
    <t>{15,34,55,BLUE_DARK},</t>
  </si>
  <si>
    <t>{13,31,55,BLUE_DARK},</t>
  </si>
  <si>
    <t>{14,33,50,BLUE_DARK},</t>
  </si>
  <si>
    <t>{12,30,50,BLUE_DARK},</t>
  </si>
  <si>
    <t>{13,31,52,BLUE_DARK},</t>
  </si>
  <si>
    <t>{14,30,63,BLUE_DARK},</t>
  </si>
  <si>
    <t>{13,30,50,BLUE_DARK},</t>
  </si>
  <si>
    <t>{16,35,58,BLUE_DARK},</t>
  </si>
  <si>
    <t>{13,30,47,BLUE_DARK},</t>
  </si>
  <si>
    <t>{14,30,47,BLUE_DARK},</t>
  </si>
  <si>
    <t>{14,35,57,BLUE_DARK},</t>
  </si>
  <si>
    <t>{14,33,55,BLUE_DARK},</t>
  </si>
  <si>
    <t>{16,39,55,BLUE_DARK},</t>
  </si>
  <si>
    <t>BLUE_LIGHT</t>
  </si>
  <si>
    <t>{22,28,41,BLUE_LIGHT},</t>
  </si>
  <si>
    <t>{25,33,45,BLUE_LIGHT},</t>
  </si>
  <si>
    <t>{26,34,48,BLUE_LIGHT},</t>
  </si>
  <si>
    <t>{24,30,41,BLUE_LIGHT},</t>
  </si>
  <si>
    <t>{26,34,45,BLUE_LIGHT},</t>
  </si>
  <si>
    <t>{25,31,44,BLUE_LIGHT},</t>
  </si>
  <si>
    <t>{25,31,45,BLUE_LIGHT},</t>
  </si>
  <si>
    <t>{24,31,45,BLUE_LIGHT},</t>
  </si>
  <si>
    <t>{23,37,45,BLUE_LIGHT},</t>
  </si>
  <si>
    <t>{23,30,43,BLUE_LIGHT},</t>
  </si>
  <si>
    <t>{24,30,42,BLUE_LIGHT},</t>
  </si>
  <si>
    <t>{25,30,44,BLUE_LIGHT},</t>
  </si>
  <si>
    <t>{27,33,46,BLUE_LIGHT},</t>
  </si>
  <si>
    <t>{23,29,42,BLUE_LIGHT},</t>
  </si>
  <si>
    <t>{25,32,45,BLUE_LIGHT},</t>
  </si>
  <si>
    <t>{23,30,41,BLUE_LIGHT},</t>
  </si>
  <si>
    <t>{26,32,45,BLUE_LIGHT},</t>
  </si>
  <si>
    <t>{25,30,43,BLUE_LIGHT},</t>
  </si>
  <si>
    <t>{26,32,46,BLUE_LIGHT},</t>
  </si>
  <si>
    <t>{25,31,43,BLUE_LIGHT},</t>
  </si>
  <si>
    <t>{27,33,42,BLUE_LIGHT},</t>
  </si>
  <si>
    <t>{25,30,41,BLUE_LIGHT},</t>
  </si>
  <si>
    <t>{28,33,45,BLUE_LIGHT},</t>
  </si>
  <si>
    <t>{24,30,44,BLUE_LIGHT},</t>
  </si>
  <si>
    <t>{20,25,35,BLUE_LIGHT},</t>
  </si>
  <si>
    <t>GREEN_LIGHT</t>
  </si>
  <si>
    <t>GREEN_DARK</t>
  </si>
  <si>
    <t>{20,42,27,GREEN_DARK},</t>
  </si>
  <si>
    <t>{21,42,27,GREEN_DARK},</t>
  </si>
  <si>
    <t>{24,50,31,GREEN_DARK},</t>
  </si>
  <si>
    <t>{20,44,27,GREEN_DARK},</t>
  </si>
  <si>
    <t>{22,45,28,GREEN_DARK},</t>
  </si>
  <si>
    <t>{22,44,30,GREEN_DARK},</t>
  </si>
  <si>
    <t>{23,45,31,GREEN_DARK},</t>
  </si>
  <si>
    <t>{22,47,29,GREEN_DARK},</t>
  </si>
  <si>
    <t>{22,45,29,GREEN_DARK},</t>
  </si>
  <si>
    <t>{22,47,33,GREEN_DARK},</t>
  </si>
  <si>
    <t>{21,44,28,GREEN_DARK},</t>
  </si>
  <si>
    <t>{24,48,32,GREEN_DARK},</t>
  </si>
  <si>
    <t>{24,46,37,GREEN_DARK},</t>
  </si>
  <si>
    <t>{24,42,31,GREEN_DARK},</t>
  </si>
  <si>
    <t>{24,41,32,GREEN_DARK},</t>
  </si>
  <si>
    <t>{24,48,31,GREEN_DARK},</t>
  </si>
  <si>
    <t>{21,42,29,GREEN_DARK},</t>
  </si>
  <si>
    <t>{22,47,28,GREEN_DARK},</t>
  </si>
  <si>
    <t>{12,21,14,GREEN_DARK},</t>
  </si>
  <si>
    <t>{22,44,29,GREEN_DARK},</t>
  </si>
  <si>
    <t>{11,29,15,GREEN_DARK},</t>
  </si>
  <si>
    <t>{20,44,28,GREEN_DARK},</t>
  </si>
  <si>
    <t>{22,48,29,GREEN_DARK},</t>
  </si>
  <si>
    <t>{25,54,29,GREEN_DARK},</t>
  </si>
  <si>
    <t>{23,48,29,GREEN_DARK},</t>
  </si>
  <si>
    <t>{35,45,25,GREEN_LIGHT},</t>
  </si>
  <si>
    <t>{34,44,26,GREEN_LIGHT},</t>
  </si>
  <si>
    <t>{32,36,22,GREEN_LIGHT},</t>
  </si>
  <si>
    <t>{29,36,21,GREEN_LIGHT},</t>
  </si>
  <si>
    <t>{33,42,25,GREEN_LIGHT},</t>
  </si>
  <si>
    <t>{29,36,22,GREEN_LIGHT},</t>
  </si>
  <si>
    <t>{31,40,23,GREEN_LIGHT},</t>
  </si>
  <si>
    <t>{31,39,23,GREEN_LIGHT},</t>
  </si>
  <si>
    <t>{35,45,27,GREEN_LIGHT},</t>
  </si>
  <si>
    <t>{32,40,24,GREEN_LIGHT},</t>
  </si>
  <si>
    <t>{29,40,22,GREEN_LIGHT},</t>
  </si>
  <si>
    <t>{33,40,24,GREEN_LIGHT},</t>
  </si>
  <si>
    <t>{33,42,24,GREEN_LIGHT},</t>
  </si>
  <si>
    <t>{42,42,22,GREEN_LIGHT},</t>
  </si>
  <si>
    <t>{33,42,22,GREEN_LIGHT},</t>
  </si>
  <si>
    <t>{32,42,21,GREEN_LIGHT},</t>
  </si>
  <si>
    <t>{32,42,22,GREEN_LIGHT},</t>
  </si>
  <si>
    <t>{29,40,21,GREEN_LIGHT},</t>
  </si>
  <si>
    <t>{28,36,21,GREEN_LIGHT},</t>
  </si>
  <si>
    <t>{37,45,27,GREEN_LIGHT},</t>
  </si>
  <si>
    <t>{40,45,28,GREEN_LIGHT},</t>
  </si>
  <si>
    <t>{28,35,19,GREEN_LIGHT},</t>
  </si>
  <si>
    <t>{33,42,28,GREEN_LIGHT},</t>
  </si>
  <si>
    <t>{32,40,21,GREEN_LIGHT},</t>
  </si>
  <si>
    <t>{32,40,22,GREEN_LIGHT},</t>
  </si>
  <si>
    <t>{32,41,24,GREEN_LIGHT},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</si>
</sst>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40"/>
  <sheetViews>
    <sheetView topLeftCell="A37" workbookViewId="0">
      <selection activeCell="F2" sqref="F2"/>
    </sheetView>
  </sheetViews>
  <sheetFormatPr defaultRowHeight="15" x14ac:dyDescent="0.25"/>
  <cols>
    <col min="2" max="2" width="16.140625" customWidth="1"/>
    <col min="3" max="3" width="17.28515625" customWidth="1"/>
    <col min="4" max="4" width="17.5703125" customWidth="1"/>
    <col min="5" max="5" width="19.140625" customWidth="1"/>
    <col min="6" max="6" width="25.42578125" customWidth="1"/>
    <col min="7" max="7" width="9.140625" customWidth="1"/>
    <col min="8" max="8" width="16.42578125" customWidth="1"/>
    <col min="9" max="9" width="13.85546875" customWidth="1"/>
    <col min="10" max="11" width="17.85546875" customWidth="1"/>
    <col min="12" max="12" width="15.7109375" customWidth="1"/>
    <col min="13" max="13" width="27.28515625" customWidth="1"/>
    <col min="14" max="17" width="15.7109375" customWidth="1"/>
    <col min="18" max="18" width="29.42578125" customWidth="1"/>
    <col min="19" max="19" width="34.5703125" customWidth="1"/>
  </cols>
  <sheetData>
    <row r="3" spans="1:18" ht="15.75" thickBot="1" x14ac:dyDescent="0.3"/>
    <row r="4" spans="1:18" ht="15.75" thickBot="1" x14ac:dyDescent="0.3">
      <c r="A4" s="1" t="s">
        <v>1</v>
      </c>
      <c r="B4" s="1" t="s">
        <v>8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23</v>
      </c>
      <c r="H4" s="1" t="s">
        <v>16</v>
      </c>
      <c r="I4" s="1" t="s">
        <v>7</v>
      </c>
      <c r="J4" s="1" t="s">
        <v>21</v>
      </c>
      <c r="K4" s="1"/>
      <c r="L4" s="23" t="s">
        <v>20</v>
      </c>
      <c r="M4" s="23"/>
      <c r="N4" s="23"/>
      <c r="Q4" s="23" t="s">
        <v>7</v>
      </c>
      <c r="R4" s="23"/>
    </row>
    <row r="5" spans="1:18" ht="15.75" thickBot="1" x14ac:dyDescent="0.3">
      <c r="A5">
        <v>1</v>
      </c>
      <c r="B5" t="s">
        <v>168</v>
      </c>
      <c r="C5" s="10">
        <v>13</v>
      </c>
      <c r="D5" s="10">
        <v>29</v>
      </c>
      <c r="E5" s="10">
        <v>50</v>
      </c>
      <c r="F5" t="str">
        <f t="shared" ref="F5:F68" si="0">"{"&amp;C5&amp;","&amp;D5&amp;","&amp;E5&amp;","&amp;B5&amp;"}"&amp;","</f>
        <v>{13,29,50,BLUE_DARK},</v>
      </c>
      <c r="G5" t="s">
        <v>22</v>
      </c>
      <c r="H5">
        <v>1</v>
      </c>
      <c r="I5">
        <v>4</v>
      </c>
      <c r="J5">
        <f t="shared" ref="J5:J68" si="1">SQRT((C5-$L$5)^2+(D5-$M$5)^2+(E5-$N$5)^2)</f>
        <v>31.63858403911275</v>
      </c>
      <c r="L5" s="12">
        <v>29</v>
      </c>
      <c r="M5" s="12">
        <v>42</v>
      </c>
      <c r="N5" s="12">
        <v>26</v>
      </c>
      <c r="Q5" s="9" t="s">
        <v>9</v>
      </c>
      <c r="R5" s="9" t="s">
        <v>10</v>
      </c>
    </row>
    <row r="6" spans="1:18" x14ac:dyDescent="0.25">
      <c r="A6">
        <v>2</v>
      </c>
      <c r="B6" t="s">
        <v>168</v>
      </c>
      <c r="C6" s="10">
        <v>14</v>
      </c>
      <c r="D6" s="10">
        <v>31</v>
      </c>
      <c r="E6" s="10">
        <v>52</v>
      </c>
      <c r="F6" t="str">
        <f t="shared" si="0"/>
        <v>{14,31,52,BLUE_DARK},</v>
      </c>
      <c r="G6" t="s">
        <v>22</v>
      </c>
      <c r="H6">
        <v>1</v>
      </c>
      <c r="I6">
        <v>4</v>
      </c>
      <c r="J6">
        <f t="shared" si="1"/>
        <v>31.968734726291562</v>
      </c>
      <c r="Q6" s="7">
        <v>1</v>
      </c>
      <c r="R6" s="8" t="s">
        <v>11</v>
      </c>
    </row>
    <row r="7" spans="1:18" x14ac:dyDescent="0.25">
      <c r="A7">
        <v>3</v>
      </c>
      <c r="B7" t="s">
        <v>168</v>
      </c>
      <c r="C7" s="10">
        <v>11</v>
      </c>
      <c r="D7" s="10">
        <v>27</v>
      </c>
      <c r="E7" s="10">
        <v>44</v>
      </c>
      <c r="F7" t="str">
        <f t="shared" si="0"/>
        <v>{11,27,44,BLUE_DARK},</v>
      </c>
      <c r="G7" t="s">
        <v>22</v>
      </c>
      <c r="H7">
        <v>1</v>
      </c>
      <c r="I7">
        <v>4</v>
      </c>
      <c r="J7">
        <f t="shared" si="1"/>
        <v>29.546573405388315</v>
      </c>
      <c r="Q7" s="2">
        <v>2</v>
      </c>
      <c r="R7" s="3" t="s">
        <v>12</v>
      </c>
    </row>
    <row r="8" spans="1:18" x14ac:dyDescent="0.25">
      <c r="A8">
        <v>4</v>
      </c>
      <c r="B8" t="s">
        <v>168</v>
      </c>
      <c r="C8" s="10">
        <v>14</v>
      </c>
      <c r="D8" s="10">
        <v>31</v>
      </c>
      <c r="E8" s="10">
        <v>50</v>
      </c>
      <c r="F8" t="str">
        <f t="shared" si="0"/>
        <v>{14,31,50,BLUE_DARK},</v>
      </c>
      <c r="G8" t="s">
        <v>22</v>
      </c>
      <c r="H8">
        <v>1</v>
      </c>
      <c r="I8">
        <v>4</v>
      </c>
      <c r="J8">
        <f t="shared" si="1"/>
        <v>30.364452901377952</v>
      </c>
      <c r="Q8" s="2">
        <v>3</v>
      </c>
      <c r="R8" s="3" t="s">
        <v>13</v>
      </c>
    </row>
    <row r="9" spans="1:18" ht="15.75" thickBot="1" x14ac:dyDescent="0.3">
      <c r="A9">
        <v>5</v>
      </c>
      <c r="B9" t="s">
        <v>168</v>
      </c>
      <c r="C9" s="10">
        <v>14</v>
      </c>
      <c r="D9" s="10">
        <v>32</v>
      </c>
      <c r="E9" s="10">
        <v>52</v>
      </c>
      <c r="F9" t="str">
        <f t="shared" si="0"/>
        <v>{14,32,52,BLUE_DARK},</v>
      </c>
      <c r="G9" t="s">
        <v>22</v>
      </c>
      <c r="H9">
        <v>1</v>
      </c>
      <c r="I9">
        <v>4</v>
      </c>
      <c r="J9">
        <f t="shared" si="1"/>
        <v>31.63858403911275</v>
      </c>
      <c r="Q9" s="2">
        <v>4</v>
      </c>
      <c r="R9" s="3" t="s">
        <v>14</v>
      </c>
    </row>
    <row r="10" spans="1:18" ht="16.5" thickTop="1" thickBot="1" x14ac:dyDescent="0.3">
      <c r="A10">
        <v>6</v>
      </c>
      <c r="B10" t="s">
        <v>168</v>
      </c>
      <c r="C10" s="10">
        <v>15</v>
      </c>
      <c r="D10" s="10">
        <v>31</v>
      </c>
      <c r="E10" s="10">
        <v>73</v>
      </c>
      <c r="F10" t="str">
        <f t="shared" si="0"/>
        <v>{15,31,73,BLUE_DARK},</v>
      </c>
      <c r="G10" t="s">
        <v>22</v>
      </c>
      <c r="H10">
        <v>1</v>
      </c>
      <c r="I10">
        <v>4</v>
      </c>
      <c r="J10">
        <f t="shared" si="1"/>
        <v>50.259327492516249</v>
      </c>
      <c r="L10" s="18" t="s">
        <v>2</v>
      </c>
      <c r="M10" s="18" t="s">
        <v>17</v>
      </c>
      <c r="N10" s="18" t="s">
        <v>18</v>
      </c>
      <c r="O10" s="18" t="s">
        <v>19</v>
      </c>
      <c r="P10" s="19"/>
      <c r="Q10" s="4">
        <v>5</v>
      </c>
      <c r="R10" s="5" t="s">
        <v>15</v>
      </c>
    </row>
    <row r="11" spans="1:18" ht="15.75" thickTop="1" x14ac:dyDescent="0.25">
      <c r="A11">
        <v>7</v>
      </c>
      <c r="B11" t="s">
        <v>168</v>
      </c>
      <c r="C11" s="10">
        <v>14</v>
      </c>
      <c r="D11" s="10">
        <v>31</v>
      </c>
      <c r="E11" s="10">
        <v>55</v>
      </c>
      <c r="F11" t="str">
        <f t="shared" si="0"/>
        <v>{14,31,55,BLUE_DARK},</v>
      </c>
      <c r="G11" t="s">
        <v>22</v>
      </c>
      <c r="H11">
        <v>1</v>
      </c>
      <c r="I11">
        <v>4</v>
      </c>
      <c r="J11">
        <f t="shared" si="1"/>
        <v>34.452866353904433</v>
      </c>
      <c r="L11" s="15" t="s">
        <v>168</v>
      </c>
      <c r="M11" s="16">
        <f t="shared" ref="M11:M20" ca="1" si="2">SUMIF($B$5:$J$504,L11,$J$5:$J$504)</f>
        <v>1607.9873119547669</v>
      </c>
      <c r="N11" s="16">
        <f t="shared" ref="N11:N20" si="3">COUNTIF($B$5:$B$504,L11)</f>
        <v>50</v>
      </c>
      <c r="O11" s="17">
        <f t="shared" ref="O11:O20" ca="1" si="4">M11/N11</f>
        <v>32.159746239095341</v>
      </c>
      <c r="P11" s="6"/>
    </row>
    <row r="12" spans="1:18" x14ac:dyDescent="0.25">
      <c r="A12">
        <v>8</v>
      </c>
      <c r="B12" t="s">
        <v>168</v>
      </c>
      <c r="C12" s="10">
        <v>14</v>
      </c>
      <c r="D12" s="10">
        <v>32</v>
      </c>
      <c r="E12" s="10">
        <v>52</v>
      </c>
      <c r="F12" t="str">
        <f t="shared" si="0"/>
        <v>{14,32,52,BLUE_DARK},</v>
      </c>
      <c r="G12" t="s">
        <v>22</v>
      </c>
      <c r="H12">
        <v>1</v>
      </c>
      <c r="I12">
        <v>4</v>
      </c>
      <c r="J12">
        <f t="shared" si="1"/>
        <v>31.63858403911275</v>
      </c>
      <c r="L12" s="13" t="s">
        <v>217</v>
      </c>
      <c r="M12" s="16">
        <f t="shared" ca="1" si="2"/>
        <v>486.85314274190171</v>
      </c>
      <c r="N12" s="16">
        <f t="shared" si="3"/>
        <v>50</v>
      </c>
      <c r="O12" s="17">
        <f t="shared" ca="1" si="4"/>
        <v>9.7370628548380349</v>
      </c>
      <c r="P12" s="6"/>
    </row>
    <row r="13" spans="1:18" x14ac:dyDescent="0.25">
      <c r="A13">
        <v>9</v>
      </c>
      <c r="B13" t="s">
        <v>168</v>
      </c>
      <c r="C13" s="10">
        <v>14</v>
      </c>
      <c r="D13" s="10">
        <v>30</v>
      </c>
      <c r="E13" s="10">
        <v>50</v>
      </c>
      <c r="F13" t="str">
        <f t="shared" si="0"/>
        <v>{14,30,50,BLUE_DARK},</v>
      </c>
      <c r="G13" t="s">
        <v>22</v>
      </c>
      <c r="H13">
        <v>1</v>
      </c>
      <c r="I13">
        <v>4</v>
      </c>
      <c r="J13">
        <f t="shared" si="1"/>
        <v>30.740852297878796</v>
      </c>
      <c r="L13" s="13" t="s">
        <v>73</v>
      </c>
      <c r="M13" s="16">
        <f t="shared" ca="1" si="2"/>
        <v>1863.0410099040034</v>
      </c>
      <c r="N13" s="16">
        <f t="shared" si="3"/>
        <v>50</v>
      </c>
      <c r="O13" s="17">
        <f t="shared" ca="1" si="4"/>
        <v>37.260820198080069</v>
      </c>
      <c r="P13" s="6"/>
    </row>
    <row r="14" spans="1:18" x14ac:dyDescent="0.25">
      <c r="A14">
        <v>10</v>
      </c>
      <c r="B14" t="s">
        <v>168</v>
      </c>
      <c r="C14" s="10">
        <v>15</v>
      </c>
      <c r="D14" s="10">
        <v>34</v>
      </c>
      <c r="E14" s="10">
        <v>55</v>
      </c>
      <c r="F14" t="str">
        <f t="shared" si="0"/>
        <v>{15,34,55,BLUE_DARK},</v>
      </c>
      <c r="G14" t="s">
        <v>22</v>
      </c>
      <c r="H14">
        <v>1</v>
      </c>
      <c r="I14">
        <v>4</v>
      </c>
      <c r="J14">
        <f t="shared" si="1"/>
        <v>33.181320046074113</v>
      </c>
      <c r="L14" s="13" t="s">
        <v>51</v>
      </c>
      <c r="M14" s="16">
        <f t="shared" ca="1" si="2"/>
        <v>1367.5721330396295</v>
      </c>
      <c r="N14" s="16">
        <f t="shared" si="3"/>
        <v>50</v>
      </c>
      <c r="O14" s="17">
        <f t="shared" ca="1" si="4"/>
        <v>27.351442660792589</v>
      </c>
      <c r="P14" s="6"/>
    </row>
    <row r="15" spans="1:18" x14ac:dyDescent="0.25">
      <c r="A15">
        <v>11</v>
      </c>
      <c r="B15" t="s">
        <v>168</v>
      </c>
      <c r="C15" s="10">
        <v>13</v>
      </c>
      <c r="D15" s="10">
        <v>31</v>
      </c>
      <c r="E15" s="10">
        <v>52</v>
      </c>
      <c r="F15" t="str">
        <f t="shared" si="0"/>
        <v>{13,31,52,BLUE_DARK},</v>
      </c>
      <c r="H15">
        <v>1</v>
      </c>
      <c r="I15">
        <v>4</v>
      </c>
      <c r="J15">
        <f t="shared" si="1"/>
        <v>32.449961479175904</v>
      </c>
      <c r="L15" s="13" t="s">
        <v>74</v>
      </c>
      <c r="M15" s="16">
        <f t="shared" ca="1" si="2"/>
        <v>1439.1237690401645</v>
      </c>
      <c r="N15" s="16">
        <f t="shared" si="3"/>
        <v>50</v>
      </c>
      <c r="O15" s="14">
        <f t="shared" ca="1" si="4"/>
        <v>28.782475380803291</v>
      </c>
      <c r="P15" s="6"/>
    </row>
    <row r="16" spans="1:18" x14ac:dyDescent="0.25">
      <c r="A16">
        <v>12</v>
      </c>
      <c r="B16" t="s">
        <v>168</v>
      </c>
      <c r="C16" s="10">
        <v>13</v>
      </c>
      <c r="D16" s="10">
        <v>31</v>
      </c>
      <c r="E16" s="10">
        <v>50</v>
      </c>
      <c r="F16" t="str">
        <f t="shared" si="0"/>
        <v>{13,31,50,BLUE_DARK},</v>
      </c>
      <c r="H16">
        <v>1</v>
      </c>
      <c r="I16">
        <v>4</v>
      </c>
      <c r="J16">
        <f t="shared" si="1"/>
        <v>30.870698080866262</v>
      </c>
      <c r="L16" s="13" t="s">
        <v>72</v>
      </c>
      <c r="M16" s="16">
        <f t="shared" ca="1" si="2"/>
        <v>1227.261052554029</v>
      </c>
      <c r="N16" s="16">
        <f t="shared" si="3"/>
        <v>50</v>
      </c>
      <c r="O16" s="14">
        <f t="shared" ca="1" si="4"/>
        <v>24.545221051080581</v>
      </c>
      <c r="P16" s="6"/>
    </row>
    <row r="17" spans="1:16" x14ac:dyDescent="0.25">
      <c r="A17">
        <v>13</v>
      </c>
      <c r="B17" t="s">
        <v>168</v>
      </c>
      <c r="C17" s="10">
        <v>13</v>
      </c>
      <c r="D17" s="10">
        <v>31</v>
      </c>
      <c r="E17" s="10">
        <v>55</v>
      </c>
      <c r="F17" t="str">
        <f t="shared" si="0"/>
        <v>{13,31,55,BLUE_DARK},</v>
      </c>
      <c r="G17" t="s">
        <v>22</v>
      </c>
      <c r="H17">
        <v>1</v>
      </c>
      <c r="I17">
        <v>4</v>
      </c>
      <c r="J17">
        <f t="shared" si="1"/>
        <v>34.899856733230294</v>
      </c>
      <c r="L17" s="13" t="s">
        <v>0</v>
      </c>
      <c r="M17" s="16">
        <f t="shared" ca="1" si="2"/>
        <v>2113.1440047526762</v>
      </c>
      <c r="N17" s="16">
        <f t="shared" si="3"/>
        <v>50</v>
      </c>
      <c r="O17" s="14">
        <f t="shared" ca="1" si="4"/>
        <v>42.262880095053525</v>
      </c>
      <c r="P17" s="6"/>
    </row>
    <row r="18" spans="1:16" x14ac:dyDescent="0.25">
      <c r="A18">
        <v>14</v>
      </c>
      <c r="B18" t="s">
        <v>168</v>
      </c>
      <c r="C18" s="10">
        <v>14</v>
      </c>
      <c r="D18" s="10">
        <v>33</v>
      </c>
      <c r="E18" s="10">
        <v>50</v>
      </c>
      <c r="F18" t="str">
        <f t="shared" si="0"/>
        <v>{14,33,50,BLUE_DARK},</v>
      </c>
      <c r="G18" t="s">
        <v>22</v>
      </c>
      <c r="H18">
        <v>1</v>
      </c>
      <c r="I18">
        <v>4</v>
      </c>
      <c r="J18">
        <f t="shared" si="1"/>
        <v>29.698484809834994</v>
      </c>
      <c r="L18" s="13" t="s">
        <v>114</v>
      </c>
      <c r="M18" s="16">
        <f t="shared" ca="1" si="2"/>
        <v>918.50019793524086</v>
      </c>
      <c r="N18" s="16">
        <f t="shared" si="3"/>
        <v>50</v>
      </c>
      <c r="O18" s="14">
        <f t="shared" ca="1" si="4"/>
        <v>18.370003958704817</v>
      </c>
      <c r="P18" s="6"/>
    </row>
    <row r="19" spans="1:16" x14ac:dyDescent="0.25">
      <c r="A19">
        <v>15</v>
      </c>
      <c r="B19" t="s">
        <v>168</v>
      </c>
      <c r="C19" s="10">
        <v>12</v>
      </c>
      <c r="D19" s="10">
        <v>30</v>
      </c>
      <c r="E19" s="10">
        <v>50</v>
      </c>
      <c r="F19" t="str">
        <f t="shared" si="0"/>
        <v>{12,30,50,BLUE_DARK},</v>
      </c>
      <c r="G19" t="s">
        <v>22</v>
      </c>
      <c r="H19">
        <v>1</v>
      </c>
      <c r="I19">
        <v>4</v>
      </c>
      <c r="J19">
        <f t="shared" si="1"/>
        <v>31.76476034853718</v>
      </c>
      <c r="L19" s="13" t="s">
        <v>190</v>
      </c>
      <c r="M19" s="16">
        <f t="shared" ca="1" si="2"/>
        <v>1099.7824942369111</v>
      </c>
      <c r="N19" s="16">
        <f t="shared" si="3"/>
        <v>50</v>
      </c>
      <c r="O19" s="14">
        <f t="shared" ca="1" si="4"/>
        <v>21.995649884738224</v>
      </c>
      <c r="P19" s="6"/>
    </row>
    <row r="20" spans="1:16" ht="15.75" thickBot="1" x14ac:dyDescent="0.3">
      <c r="A20">
        <v>16</v>
      </c>
      <c r="B20" t="s">
        <v>168</v>
      </c>
      <c r="C20" s="10">
        <v>13</v>
      </c>
      <c r="D20" s="10">
        <v>31</v>
      </c>
      <c r="E20" s="10">
        <v>52</v>
      </c>
      <c r="F20" t="str">
        <f t="shared" si="0"/>
        <v>{13,31,52,BLUE_DARK},</v>
      </c>
      <c r="G20" t="s">
        <v>22</v>
      </c>
      <c r="H20">
        <v>1</v>
      </c>
      <c r="I20">
        <v>4</v>
      </c>
      <c r="J20">
        <f t="shared" si="1"/>
        <v>32.449961479175904</v>
      </c>
      <c r="L20" s="20" t="s">
        <v>216</v>
      </c>
      <c r="M20" s="21">
        <f t="shared" ca="1" si="2"/>
        <v>345.77905002537432</v>
      </c>
      <c r="N20" s="21">
        <f t="shared" si="3"/>
        <v>50</v>
      </c>
      <c r="O20" s="22">
        <f t="shared" ca="1" si="4"/>
        <v>6.915581000507486</v>
      </c>
      <c r="P20" s="6"/>
    </row>
    <row r="21" spans="1:16" ht="15.75" thickTop="1" x14ac:dyDescent="0.25">
      <c r="A21">
        <v>17</v>
      </c>
      <c r="B21" t="s">
        <v>168</v>
      </c>
      <c r="C21" s="10">
        <v>13</v>
      </c>
      <c r="D21" s="10">
        <v>31</v>
      </c>
      <c r="E21" s="10">
        <v>52</v>
      </c>
      <c r="F21" t="str">
        <f t="shared" si="0"/>
        <v>{13,31,52,BLUE_DARK},</v>
      </c>
      <c r="G21" t="s">
        <v>22</v>
      </c>
      <c r="H21">
        <v>1</v>
      </c>
      <c r="I21">
        <v>4</v>
      </c>
      <c r="J21">
        <f t="shared" si="1"/>
        <v>32.449961479175904</v>
      </c>
    </row>
    <row r="22" spans="1:16" x14ac:dyDescent="0.25">
      <c r="A22">
        <v>18</v>
      </c>
      <c r="B22" t="s">
        <v>168</v>
      </c>
      <c r="C22" s="10">
        <v>14</v>
      </c>
      <c r="D22" s="10">
        <v>30</v>
      </c>
      <c r="E22" s="10">
        <v>63</v>
      </c>
      <c r="F22" t="str">
        <f t="shared" si="0"/>
        <v>{14,30,63,BLUE_DARK},</v>
      </c>
      <c r="G22" t="s">
        <v>22</v>
      </c>
      <c r="H22">
        <v>1</v>
      </c>
      <c r="I22">
        <v>4</v>
      </c>
      <c r="J22">
        <f t="shared" si="1"/>
        <v>41.689327171351664</v>
      </c>
    </row>
    <row r="23" spans="1:16" x14ac:dyDescent="0.25">
      <c r="A23">
        <v>19</v>
      </c>
      <c r="B23" t="s">
        <v>168</v>
      </c>
      <c r="C23" s="10">
        <v>14</v>
      </c>
      <c r="D23" s="10">
        <v>30</v>
      </c>
      <c r="E23" s="10">
        <v>50</v>
      </c>
      <c r="F23" t="str">
        <f t="shared" si="0"/>
        <v>{14,30,50,BLUE_DARK},</v>
      </c>
      <c r="G23" t="s">
        <v>22</v>
      </c>
      <c r="H23">
        <v>1</v>
      </c>
      <c r="I23">
        <v>4</v>
      </c>
      <c r="J23">
        <f t="shared" si="1"/>
        <v>30.740852297878796</v>
      </c>
    </row>
    <row r="24" spans="1:16" x14ac:dyDescent="0.25">
      <c r="A24">
        <v>20</v>
      </c>
      <c r="B24" t="s">
        <v>168</v>
      </c>
      <c r="C24" s="10">
        <v>13</v>
      </c>
      <c r="D24" s="10">
        <v>30</v>
      </c>
      <c r="E24" s="10">
        <v>50</v>
      </c>
      <c r="F24" t="str">
        <f t="shared" si="0"/>
        <v>{13,30,50,BLUE_DARK},</v>
      </c>
      <c r="G24" t="s">
        <v>22</v>
      </c>
      <c r="H24">
        <v>1</v>
      </c>
      <c r="I24">
        <v>4</v>
      </c>
      <c r="J24">
        <f t="shared" si="1"/>
        <v>31.240998703626616</v>
      </c>
    </row>
    <row r="25" spans="1:16" x14ac:dyDescent="0.25">
      <c r="A25">
        <v>21</v>
      </c>
      <c r="B25" t="s">
        <v>168</v>
      </c>
      <c r="C25" s="10">
        <v>16</v>
      </c>
      <c r="D25" s="10">
        <v>35</v>
      </c>
      <c r="E25" s="10">
        <v>58</v>
      </c>
      <c r="F25" t="str">
        <f t="shared" si="0"/>
        <v>{16,35,58,BLUE_DARK},</v>
      </c>
      <c r="H25">
        <v>1</v>
      </c>
      <c r="I25">
        <v>4</v>
      </c>
      <c r="J25">
        <f t="shared" si="1"/>
        <v>35.242020373412188</v>
      </c>
    </row>
    <row r="26" spans="1:16" x14ac:dyDescent="0.25">
      <c r="A26">
        <v>22</v>
      </c>
      <c r="B26" t="s">
        <v>168</v>
      </c>
      <c r="C26" s="10">
        <v>13</v>
      </c>
      <c r="D26" s="10">
        <v>29</v>
      </c>
      <c r="E26" s="10">
        <v>47</v>
      </c>
      <c r="F26" t="str">
        <f t="shared" si="0"/>
        <v>{13,29,47,BLUE_DARK},</v>
      </c>
      <c r="H26">
        <v>1</v>
      </c>
      <c r="I26">
        <v>4</v>
      </c>
      <c r="J26">
        <f t="shared" si="1"/>
        <v>29.427877939124322</v>
      </c>
    </row>
    <row r="27" spans="1:16" x14ac:dyDescent="0.25">
      <c r="A27">
        <v>23</v>
      </c>
      <c r="B27" t="s">
        <v>168</v>
      </c>
      <c r="C27" s="10">
        <v>14</v>
      </c>
      <c r="D27" s="10">
        <v>37</v>
      </c>
      <c r="E27" s="10">
        <v>50</v>
      </c>
      <c r="F27" t="str">
        <f t="shared" si="0"/>
        <v>{14,37,50,BLUE_DARK},</v>
      </c>
      <c r="H27">
        <v>1</v>
      </c>
      <c r="I27">
        <v>4</v>
      </c>
      <c r="J27">
        <f t="shared" si="1"/>
        <v>28.740215726399828</v>
      </c>
    </row>
    <row r="28" spans="1:16" x14ac:dyDescent="0.25">
      <c r="A28">
        <v>24</v>
      </c>
      <c r="B28" t="s">
        <v>168</v>
      </c>
      <c r="C28" s="10">
        <v>13</v>
      </c>
      <c r="D28" s="10">
        <v>32</v>
      </c>
      <c r="E28" s="10">
        <v>52</v>
      </c>
      <c r="F28" t="str">
        <f t="shared" si="0"/>
        <v>{13,32,52,BLUE_DARK},</v>
      </c>
      <c r="H28">
        <v>1</v>
      </c>
      <c r="I28">
        <v>4</v>
      </c>
      <c r="J28">
        <f t="shared" si="1"/>
        <v>32.12475680841802</v>
      </c>
    </row>
    <row r="29" spans="1:16" x14ac:dyDescent="0.25">
      <c r="A29">
        <v>25</v>
      </c>
      <c r="B29" t="s">
        <v>168</v>
      </c>
      <c r="C29" s="10">
        <v>16</v>
      </c>
      <c r="D29" s="10">
        <v>35</v>
      </c>
      <c r="E29" s="10">
        <v>58</v>
      </c>
      <c r="F29" t="str">
        <f t="shared" si="0"/>
        <v>{16,35,58,BLUE_DARK},</v>
      </c>
      <c r="G29" t="s">
        <v>22</v>
      </c>
      <c r="H29">
        <v>1</v>
      </c>
      <c r="I29">
        <v>4</v>
      </c>
      <c r="J29">
        <f t="shared" si="1"/>
        <v>35.242020373412188</v>
      </c>
    </row>
    <row r="30" spans="1:16" x14ac:dyDescent="0.25">
      <c r="A30">
        <v>26</v>
      </c>
      <c r="B30" t="s">
        <v>168</v>
      </c>
      <c r="C30" s="10">
        <v>13</v>
      </c>
      <c r="D30" s="10">
        <v>30</v>
      </c>
      <c r="E30" s="10">
        <v>47</v>
      </c>
      <c r="F30" t="str">
        <f t="shared" si="0"/>
        <v>{13,30,47,BLUE_DARK},</v>
      </c>
      <c r="G30" t="s">
        <v>22</v>
      </c>
      <c r="H30">
        <v>1</v>
      </c>
      <c r="I30">
        <v>4</v>
      </c>
      <c r="J30">
        <f t="shared" si="1"/>
        <v>29</v>
      </c>
    </row>
    <row r="31" spans="1:16" x14ac:dyDescent="0.25">
      <c r="A31">
        <v>27</v>
      </c>
      <c r="B31" t="s">
        <v>168</v>
      </c>
      <c r="C31" s="10">
        <v>13</v>
      </c>
      <c r="D31" s="10">
        <v>30</v>
      </c>
      <c r="E31" s="10">
        <v>50</v>
      </c>
      <c r="F31" t="str">
        <f t="shared" si="0"/>
        <v>{13,30,50,BLUE_DARK},</v>
      </c>
      <c r="G31" t="s">
        <v>22</v>
      </c>
      <c r="H31">
        <v>1</v>
      </c>
      <c r="I31">
        <v>4</v>
      </c>
      <c r="J31">
        <f t="shared" si="1"/>
        <v>31.240998703626616</v>
      </c>
    </row>
    <row r="32" spans="1:16" x14ac:dyDescent="0.25">
      <c r="A32">
        <v>28</v>
      </c>
      <c r="B32" t="s">
        <v>168</v>
      </c>
      <c r="C32" s="10">
        <v>14</v>
      </c>
      <c r="D32" s="10">
        <v>30</v>
      </c>
      <c r="E32" s="10">
        <v>50</v>
      </c>
      <c r="F32" t="str">
        <f t="shared" si="0"/>
        <v>{14,30,50,BLUE_DARK},</v>
      </c>
      <c r="G32" t="s">
        <v>22</v>
      </c>
      <c r="H32">
        <v>1</v>
      </c>
      <c r="I32">
        <v>4</v>
      </c>
      <c r="J32">
        <f t="shared" si="1"/>
        <v>30.740852297878796</v>
      </c>
    </row>
    <row r="33" spans="1:10" x14ac:dyDescent="0.25">
      <c r="A33">
        <v>29</v>
      </c>
      <c r="B33" t="s">
        <v>168</v>
      </c>
      <c r="C33" s="10">
        <v>14</v>
      </c>
      <c r="D33" s="10">
        <v>30</v>
      </c>
      <c r="E33" s="10">
        <v>47</v>
      </c>
      <c r="F33" t="str">
        <f t="shared" si="0"/>
        <v>{14,30,47,BLUE_DARK},</v>
      </c>
      <c r="G33" t="s">
        <v>22</v>
      </c>
      <c r="H33">
        <v>1</v>
      </c>
      <c r="I33">
        <v>4</v>
      </c>
      <c r="J33">
        <f t="shared" si="1"/>
        <v>28.460498941515414</v>
      </c>
    </row>
    <row r="34" spans="1:10" x14ac:dyDescent="0.25">
      <c r="A34">
        <v>30</v>
      </c>
      <c r="B34" t="s">
        <v>168</v>
      </c>
      <c r="C34" s="10">
        <v>14</v>
      </c>
      <c r="D34" s="10">
        <v>31</v>
      </c>
      <c r="E34" s="10">
        <v>50</v>
      </c>
      <c r="F34" t="str">
        <f t="shared" si="0"/>
        <v>{14,31,50,BLUE_DARK},</v>
      </c>
      <c r="G34" t="s">
        <v>22</v>
      </c>
      <c r="H34">
        <v>1</v>
      </c>
      <c r="I34">
        <v>4</v>
      </c>
      <c r="J34">
        <f t="shared" si="1"/>
        <v>30.364452901377952</v>
      </c>
    </row>
    <row r="35" spans="1:10" x14ac:dyDescent="0.25">
      <c r="A35">
        <v>31</v>
      </c>
      <c r="B35" t="s">
        <v>168</v>
      </c>
      <c r="C35" s="10">
        <v>13</v>
      </c>
      <c r="D35" s="10">
        <v>30</v>
      </c>
      <c r="E35" s="10">
        <v>52</v>
      </c>
      <c r="F35" t="str">
        <f t="shared" si="0"/>
        <v>{13,30,52,BLUE_DARK},</v>
      </c>
      <c r="H35">
        <v>1</v>
      </c>
      <c r="I35">
        <v>4</v>
      </c>
      <c r="J35">
        <f t="shared" si="1"/>
        <v>32.802438933713454</v>
      </c>
    </row>
    <row r="36" spans="1:10" x14ac:dyDescent="0.25">
      <c r="A36">
        <v>32</v>
      </c>
      <c r="B36" t="s">
        <v>168</v>
      </c>
      <c r="C36" s="10">
        <v>14</v>
      </c>
      <c r="D36" s="10">
        <v>30</v>
      </c>
      <c r="E36" s="10">
        <v>50</v>
      </c>
      <c r="F36" t="str">
        <f t="shared" si="0"/>
        <v>{14,30,50,BLUE_DARK},</v>
      </c>
      <c r="H36">
        <v>1</v>
      </c>
      <c r="I36">
        <v>4</v>
      </c>
      <c r="J36">
        <f t="shared" si="1"/>
        <v>30.740852297878796</v>
      </c>
    </row>
    <row r="37" spans="1:10" x14ac:dyDescent="0.25">
      <c r="A37">
        <v>33</v>
      </c>
      <c r="B37" t="s">
        <v>168</v>
      </c>
      <c r="C37" s="10">
        <v>14</v>
      </c>
      <c r="D37" s="10">
        <v>37</v>
      </c>
      <c r="E37" s="10">
        <v>52</v>
      </c>
      <c r="F37" t="str">
        <f t="shared" si="0"/>
        <v>{14,37,52,BLUE_DARK},</v>
      </c>
      <c r="H37">
        <v>1</v>
      </c>
      <c r="I37">
        <v>4</v>
      </c>
      <c r="J37">
        <f t="shared" si="1"/>
        <v>30.430248109405877</v>
      </c>
    </row>
    <row r="38" spans="1:10" x14ac:dyDescent="0.25">
      <c r="A38">
        <v>34</v>
      </c>
      <c r="B38" t="s">
        <v>168</v>
      </c>
      <c r="C38" s="10">
        <v>13</v>
      </c>
      <c r="D38" s="10">
        <v>30</v>
      </c>
      <c r="E38" s="10">
        <v>50</v>
      </c>
      <c r="F38" t="str">
        <f t="shared" si="0"/>
        <v>{13,30,50,BLUE_DARK},</v>
      </c>
      <c r="G38" t="s">
        <v>22</v>
      </c>
      <c r="H38">
        <v>1</v>
      </c>
      <c r="I38">
        <v>4</v>
      </c>
      <c r="J38">
        <f t="shared" si="1"/>
        <v>31.240998703626616</v>
      </c>
    </row>
    <row r="39" spans="1:10" x14ac:dyDescent="0.25">
      <c r="A39">
        <v>35</v>
      </c>
      <c r="B39" t="s">
        <v>168</v>
      </c>
      <c r="C39" s="10">
        <v>15</v>
      </c>
      <c r="D39" s="10">
        <v>34</v>
      </c>
      <c r="E39" s="10">
        <v>55</v>
      </c>
      <c r="F39" t="str">
        <f t="shared" si="0"/>
        <v>{15,34,55,BLUE_DARK},</v>
      </c>
      <c r="G39" t="s">
        <v>22</v>
      </c>
      <c r="H39">
        <v>1</v>
      </c>
      <c r="I39">
        <v>4</v>
      </c>
      <c r="J39">
        <f t="shared" si="1"/>
        <v>33.181320046074113</v>
      </c>
    </row>
    <row r="40" spans="1:10" x14ac:dyDescent="0.25">
      <c r="A40">
        <v>36</v>
      </c>
      <c r="B40" t="s">
        <v>168</v>
      </c>
      <c r="C40" s="10">
        <v>14</v>
      </c>
      <c r="D40" s="10">
        <v>35</v>
      </c>
      <c r="E40" s="10">
        <v>57</v>
      </c>
      <c r="F40" t="str">
        <f t="shared" si="0"/>
        <v>{14,35,57,BLUE_DARK},</v>
      </c>
      <c r="G40" t="s">
        <v>22</v>
      </c>
      <c r="H40">
        <v>1</v>
      </c>
      <c r="I40">
        <v>4</v>
      </c>
      <c r="J40">
        <f t="shared" si="1"/>
        <v>35.142566781611158</v>
      </c>
    </row>
    <row r="41" spans="1:10" x14ac:dyDescent="0.25">
      <c r="A41">
        <v>37</v>
      </c>
      <c r="B41" t="s">
        <v>168</v>
      </c>
      <c r="C41" s="10">
        <v>14</v>
      </c>
      <c r="D41" s="10">
        <v>33</v>
      </c>
      <c r="E41" s="10">
        <v>55</v>
      </c>
      <c r="F41" t="str">
        <f t="shared" si="0"/>
        <v>{14,33,55,BLUE_DARK},</v>
      </c>
      <c r="G41" t="s">
        <v>22</v>
      </c>
      <c r="H41">
        <v>1</v>
      </c>
      <c r="I41">
        <v>4</v>
      </c>
      <c r="J41">
        <f t="shared" si="1"/>
        <v>33.867388443752198</v>
      </c>
    </row>
    <row r="42" spans="1:10" x14ac:dyDescent="0.25">
      <c r="A42">
        <v>38</v>
      </c>
      <c r="B42" t="s">
        <v>168</v>
      </c>
      <c r="C42" s="10">
        <v>14</v>
      </c>
      <c r="D42" s="10">
        <v>31</v>
      </c>
      <c r="E42" s="10">
        <v>55</v>
      </c>
      <c r="F42" t="str">
        <f t="shared" si="0"/>
        <v>{14,31,55,BLUE_DARK},</v>
      </c>
      <c r="G42" t="s">
        <v>22</v>
      </c>
      <c r="H42">
        <v>1</v>
      </c>
      <c r="I42">
        <v>4</v>
      </c>
      <c r="J42">
        <f t="shared" si="1"/>
        <v>34.452866353904433</v>
      </c>
    </row>
    <row r="43" spans="1:10" x14ac:dyDescent="0.25">
      <c r="A43">
        <v>39</v>
      </c>
      <c r="B43" t="s">
        <v>168</v>
      </c>
      <c r="C43" s="10">
        <v>16</v>
      </c>
      <c r="D43" s="10">
        <v>39</v>
      </c>
      <c r="E43" s="10">
        <v>55</v>
      </c>
      <c r="F43" t="str">
        <f t="shared" si="0"/>
        <v>{16,39,55,BLUE_DARK},</v>
      </c>
      <c r="G43" t="s">
        <v>22</v>
      </c>
      <c r="H43">
        <v>1</v>
      </c>
      <c r="I43">
        <v>4</v>
      </c>
      <c r="J43">
        <f t="shared" si="1"/>
        <v>31.921779399024736</v>
      </c>
    </row>
    <row r="44" spans="1:10" x14ac:dyDescent="0.25">
      <c r="A44">
        <v>40</v>
      </c>
      <c r="B44" t="s">
        <v>168</v>
      </c>
      <c r="C44" s="10">
        <v>14</v>
      </c>
      <c r="D44" s="10">
        <v>30</v>
      </c>
      <c r="E44" s="10">
        <v>47</v>
      </c>
      <c r="F44" t="str">
        <f t="shared" si="0"/>
        <v>{14,30,47,BLUE_DARK},</v>
      </c>
      <c r="H44">
        <v>1</v>
      </c>
      <c r="I44">
        <v>4</v>
      </c>
      <c r="J44">
        <f t="shared" si="1"/>
        <v>28.460498941515414</v>
      </c>
    </row>
    <row r="45" spans="1:10" x14ac:dyDescent="0.25">
      <c r="A45">
        <v>41</v>
      </c>
      <c r="B45" t="s">
        <v>168</v>
      </c>
      <c r="C45" s="10">
        <v>14</v>
      </c>
      <c r="D45" s="10">
        <v>31</v>
      </c>
      <c r="E45" s="10">
        <v>55</v>
      </c>
      <c r="F45" t="str">
        <f t="shared" si="0"/>
        <v>{14,31,55,BLUE_DARK},</v>
      </c>
      <c r="H45">
        <v>1</v>
      </c>
      <c r="I45">
        <v>4</v>
      </c>
      <c r="J45">
        <f t="shared" si="1"/>
        <v>34.452866353904433</v>
      </c>
    </row>
    <row r="46" spans="1:10" x14ac:dyDescent="0.25">
      <c r="A46">
        <v>42</v>
      </c>
      <c r="B46" t="s">
        <v>168</v>
      </c>
      <c r="C46" s="10">
        <v>15</v>
      </c>
      <c r="D46" s="10">
        <v>35</v>
      </c>
      <c r="E46" s="10">
        <v>57</v>
      </c>
      <c r="F46" t="str">
        <f t="shared" si="0"/>
        <v>{15,35,57,BLUE_DARK},</v>
      </c>
      <c r="H46">
        <v>1</v>
      </c>
      <c r="I46">
        <v>4</v>
      </c>
      <c r="J46">
        <f t="shared" si="1"/>
        <v>34.727510708370673</v>
      </c>
    </row>
    <row r="47" spans="1:10" x14ac:dyDescent="0.25">
      <c r="A47">
        <v>43</v>
      </c>
      <c r="B47" t="s">
        <v>168</v>
      </c>
      <c r="C47" s="10">
        <v>14</v>
      </c>
      <c r="D47" s="10">
        <v>31</v>
      </c>
      <c r="E47" s="10">
        <v>50</v>
      </c>
      <c r="F47" t="str">
        <f t="shared" si="0"/>
        <v>{14,31,50,BLUE_DARK},</v>
      </c>
      <c r="H47">
        <v>1</v>
      </c>
      <c r="I47">
        <v>4</v>
      </c>
      <c r="J47">
        <f t="shared" si="1"/>
        <v>30.364452901377952</v>
      </c>
    </row>
    <row r="48" spans="1:10" x14ac:dyDescent="0.25">
      <c r="A48">
        <v>44</v>
      </c>
      <c r="B48" t="s">
        <v>168</v>
      </c>
      <c r="C48" s="10">
        <v>14</v>
      </c>
      <c r="D48" s="10">
        <v>31</v>
      </c>
      <c r="E48" s="10">
        <v>50</v>
      </c>
      <c r="F48" t="str">
        <f t="shared" si="0"/>
        <v>{14,31,50,BLUE_DARK},</v>
      </c>
      <c r="H48">
        <v>1</v>
      </c>
      <c r="I48">
        <v>4</v>
      </c>
      <c r="J48">
        <f t="shared" si="1"/>
        <v>30.364452901377952</v>
      </c>
    </row>
    <row r="49" spans="1:10" x14ac:dyDescent="0.25">
      <c r="A49">
        <v>45</v>
      </c>
      <c r="B49" t="s">
        <v>168</v>
      </c>
      <c r="C49" s="10">
        <v>14</v>
      </c>
      <c r="D49" s="10">
        <v>31</v>
      </c>
      <c r="E49" s="10">
        <v>50</v>
      </c>
      <c r="F49" t="str">
        <f t="shared" si="0"/>
        <v>{14,31,50,BLUE_DARK},</v>
      </c>
      <c r="H49">
        <v>1</v>
      </c>
      <c r="I49">
        <v>4</v>
      </c>
      <c r="J49">
        <f t="shared" si="1"/>
        <v>30.364452901377952</v>
      </c>
    </row>
    <row r="50" spans="1:10" x14ac:dyDescent="0.25">
      <c r="A50">
        <v>46</v>
      </c>
      <c r="B50" t="s">
        <v>168</v>
      </c>
      <c r="C50" s="10">
        <v>15</v>
      </c>
      <c r="D50" s="10">
        <v>33</v>
      </c>
      <c r="E50" s="10">
        <v>54</v>
      </c>
      <c r="F50" t="str">
        <f t="shared" si="0"/>
        <v>{15,33,54,BLUE_DARK},</v>
      </c>
      <c r="H50">
        <v>1</v>
      </c>
      <c r="I50">
        <v>4</v>
      </c>
      <c r="J50">
        <f t="shared" si="1"/>
        <v>32.572994949804659</v>
      </c>
    </row>
    <row r="51" spans="1:10" x14ac:dyDescent="0.25">
      <c r="A51">
        <v>47</v>
      </c>
      <c r="B51" t="s">
        <v>168</v>
      </c>
      <c r="C51" s="10">
        <v>15</v>
      </c>
      <c r="D51" s="10">
        <v>39</v>
      </c>
      <c r="E51" s="10">
        <v>50</v>
      </c>
      <c r="F51" t="str">
        <f t="shared" si="0"/>
        <v>{15,39,50,BLUE_DARK},</v>
      </c>
      <c r="H51">
        <v>1</v>
      </c>
      <c r="I51">
        <v>4</v>
      </c>
      <c r="J51">
        <f t="shared" si="1"/>
        <v>27.946377224964241</v>
      </c>
    </row>
    <row r="52" spans="1:10" x14ac:dyDescent="0.25">
      <c r="A52">
        <v>48</v>
      </c>
      <c r="B52" t="s">
        <v>168</v>
      </c>
      <c r="C52" s="10">
        <v>16</v>
      </c>
      <c r="D52" s="10">
        <v>34</v>
      </c>
      <c r="E52" s="10">
        <v>54</v>
      </c>
      <c r="F52" t="str">
        <f t="shared" si="0"/>
        <v>{16,34,54,BLUE_DARK},</v>
      </c>
      <c r="H52">
        <v>1</v>
      </c>
      <c r="I52">
        <v>4</v>
      </c>
      <c r="J52">
        <f t="shared" si="1"/>
        <v>31.89043743820395</v>
      </c>
    </row>
    <row r="53" spans="1:10" x14ac:dyDescent="0.25">
      <c r="A53">
        <v>49</v>
      </c>
      <c r="B53" t="s">
        <v>168</v>
      </c>
      <c r="C53" s="10">
        <v>14</v>
      </c>
      <c r="D53" s="10">
        <v>31</v>
      </c>
      <c r="E53" s="10">
        <v>47</v>
      </c>
      <c r="F53" t="str">
        <f t="shared" si="0"/>
        <v>{14,31,47,BLUE_DARK},</v>
      </c>
      <c r="H53">
        <v>1</v>
      </c>
      <c r="I53">
        <v>4</v>
      </c>
      <c r="J53">
        <f t="shared" si="1"/>
        <v>28.053520278211074</v>
      </c>
    </row>
    <row r="54" spans="1:10" x14ac:dyDescent="0.25">
      <c r="A54">
        <v>50</v>
      </c>
      <c r="B54" t="s">
        <v>168</v>
      </c>
      <c r="C54" s="10">
        <v>14</v>
      </c>
      <c r="D54" s="10">
        <v>30</v>
      </c>
      <c r="E54" s="10">
        <v>50</v>
      </c>
      <c r="F54" t="str">
        <f t="shared" si="0"/>
        <v>{14,30,50,BLUE_DARK},</v>
      </c>
      <c r="H54">
        <v>1</v>
      </c>
      <c r="I54">
        <v>4</v>
      </c>
      <c r="J54">
        <f t="shared" si="1"/>
        <v>30.740852297878796</v>
      </c>
    </row>
    <row r="55" spans="1:10" x14ac:dyDescent="0.25">
      <c r="A55">
        <v>51</v>
      </c>
      <c r="B55" t="s">
        <v>190</v>
      </c>
      <c r="C55" s="10">
        <v>22</v>
      </c>
      <c r="D55" s="10">
        <v>28</v>
      </c>
      <c r="E55" s="10">
        <v>41</v>
      </c>
      <c r="F55" t="str">
        <f t="shared" si="0"/>
        <v>{22,28,41,BLUE_LIGHT},</v>
      </c>
      <c r="G55" t="s">
        <v>22</v>
      </c>
      <c r="H55">
        <v>1</v>
      </c>
      <c r="I55">
        <v>4</v>
      </c>
      <c r="J55">
        <f t="shared" si="1"/>
        <v>21.679483388678801</v>
      </c>
    </row>
    <row r="56" spans="1:10" x14ac:dyDescent="0.25">
      <c r="A56">
        <v>52</v>
      </c>
      <c r="B56" t="s">
        <v>190</v>
      </c>
      <c r="C56" s="10">
        <v>25</v>
      </c>
      <c r="D56" s="10">
        <v>33</v>
      </c>
      <c r="E56" s="10">
        <v>45</v>
      </c>
      <c r="F56" t="str">
        <f t="shared" si="0"/>
        <v>{25,33,45,BLUE_LIGHT},</v>
      </c>
      <c r="G56" t="s">
        <v>22</v>
      </c>
      <c r="H56">
        <v>1</v>
      </c>
      <c r="I56">
        <v>4</v>
      </c>
      <c r="J56">
        <f t="shared" si="1"/>
        <v>21.400934559032695</v>
      </c>
    </row>
    <row r="57" spans="1:10" x14ac:dyDescent="0.25">
      <c r="A57">
        <v>53</v>
      </c>
      <c r="B57" t="s">
        <v>190</v>
      </c>
      <c r="C57" s="10">
        <v>26</v>
      </c>
      <c r="D57" s="10">
        <v>34</v>
      </c>
      <c r="E57" s="10">
        <v>48</v>
      </c>
      <c r="F57" t="str">
        <f t="shared" si="0"/>
        <v>{26,34,48,BLUE_LIGHT},</v>
      </c>
      <c r="G57" t="s">
        <v>22</v>
      </c>
      <c r="H57">
        <v>1</v>
      </c>
      <c r="I57">
        <v>4</v>
      </c>
      <c r="J57">
        <f t="shared" si="1"/>
        <v>23.600847442411894</v>
      </c>
    </row>
    <row r="58" spans="1:10" x14ac:dyDescent="0.25">
      <c r="A58">
        <v>54</v>
      </c>
      <c r="B58" t="s">
        <v>190</v>
      </c>
      <c r="C58" s="10">
        <v>24</v>
      </c>
      <c r="D58" s="10">
        <v>30</v>
      </c>
      <c r="E58" s="10">
        <v>41</v>
      </c>
      <c r="F58" t="str">
        <f t="shared" si="0"/>
        <v>{24,30,41,BLUE_LIGHT},</v>
      </c>
      <c r="G58" t="s">
        <v>22</v>
      </c>
      <c r="H58">
        <v>1</v>
      </c>
      <c r="I58">
        <v>4</v>
      </c>
      <c r="J58">
        <f t="shared" si="1"/>
        <v>19.849433241279208</v>
      </c>
    </row>
    <row r="59" spans="1:10" x14ac:dyDescent="0.25">
      <c r="A59">
        <v>55</v>
      </c>
      <c r="B59" t="s">
        <v>190</v>
      </c>
      <c r="C59" s="10">
        <v>26</v>
      </c>
      <c r="D59" s="10">
        <v>34</v>
      </c>
      <c r="E59" s="10">
        <v>45</v>
      </c>
      <c r="F59" t="str">
        <f t="shared" si="0"/>
        <v>{26,34,45,BLUE_LIGHT},</v>
      </c>
      <c r="G59" t="s">
        <v>22</v>
      </c>
      <c r="H59">
        <v>1</v>
      </c>
      <c r="I59">
        <v>4</v>
      </c>
      <c r="J59">
        <f t="shared" si="1"/>
        <v>20.83266665599966</v>
      </c>
    </row>
    <row r="60" spans="1:10" x14ac:dyDescent="0.25">
      <c r="A60">
        <v>56</v>
      </c>
      <c r="B60" t="s">
        <v>190</v>
      </c>
      <c r="C60" s="10">
        <v>25</v>
      </c>
      <c r="D60" s="10">
        <v>31</v>
      </c>
      <c r="E60" s="10">
        <v>44</v>
      </c>
      <c r="F60" t="str">
        <f t="shared" si="0"/>
        <v>{25,31,44,BLUE_LIGHT},</v>
      </c>
      <c r="G60" t="s">
        <v>22</v>
      </c>
      <c r="H60">
        <v>1</v>
      </c>
      <c r="I60">
        <v>4</v>
      </c>
      <c r="J60">
        <f t="shared" si="1"/>
        <v>21.470910553583888</v>
      </c>
    </row>
    <row r="61" spans="1:10" x14ac:dyDescent="0.25">
      <c r="A61">
        <v>57</v>
      </c>
      <c r="B61" t="s">
        <v>190</v>
      </c>
      <c r="C61" s="10">
        <v>25</v>
      </c>
      <c r="D61" s="10">
        <v>31</v>
      </c>
      <c r="E61" s="10">
        <v>45</v>
      </c>
      <c r="F61" t="str">
        <f t="shared" si="0"/>
        <v>{25,31,45,BLUE_LIGHT},</v>
      </c>
      <c r="G61" t="s">
        <v>22</v>
      </c>
      <c r="H61">
        <v>1</v>
      </c>
      <c r="I61">
        <v>4</v>
      </c>
      <c r="J61">
        <f t="shared" si="1"/>
        <v>22.315913604421397</v>
      </c>
    </row>
    <row r="62" spans="1:10" x14ac:dyDescent="0.25">
      <c r="A62">
        <v>58</v>
      </c>
      <c r="B62" t="s">
        <v>190</v>
      </c>
      <c r="C62" s="10">
        <v>29</v>
      </c>
      <c r="D62" s="10">
        <v>37</v>
      </c>
      <c r="E62" s="10">
        <v>56</v>
      </c>
      <c r="F62" t="str">
        <f t="shared" si="0"/>
        <v>{29,37,56,BLUE_LIGHT},</v>
      </c>
      <c r="H62">
        <v>1</v>
      </c>
      <c r="I62">
        <v>4</v>
      </c>
      <c r="J62">
        <f t="shared" si="1"/>
        <v>30.413812651491099</v>
      </c>
    </row>
    <row r="63" spans="1:10" x14ac:dyDescent="0.25">
      <c r="A63">
        <v>59</v>
      </c>
      <c r="B63" t="s">
        <v>190</v>
      </c>
      <c r="C63" s="10">
        <v>24</v>
      </c>
      <c r="D63" s="10">
        <v>31</v>
      </c>
      <c r="E63" s="10">
        <v>45</v>
      </c>
      <c r="F63" t="str">
        <f t="shared" si="0"/>
        <v>{24,31,45,BLUE_LIGHT},</v>
      </c>
      <c r="G63" t="s">
        <v>22</v>
      </c>
      <c r="H63">
        <v>1</v>
      </c>
      <c r="I63">
        <v>4</v>
      </c>
      <c r="J63">
        <f t="shared" si="1"/>
        <v>22.516660498395403</v>
      </c>
    </row>
    <row r="64" spans="1:10" x14ac:dyDescent="0.25">
      <c r="A64">
        <v>60</v>
      </c>
      <c r="B64" t="s">
        <v>190</v>
      </c>
      <c r="C64" s="10">
        <v>23</v>
      </c>
      <c r="D64" s="10">
        <v>37</v>
      </c>
      <c r="E64" s="10">
        <v>45</v>
      </c>
      <c r="F64" t="str">
        <f t="shared" si="0"/>
        <v>{23,37,45,BLUE_LIGHT},</v>
      </c>
      <c r="G64" t="s">
        <v>22</v>
      </c>
      <c r="H64">
        <v>1</v>
      </c>
      <c r="I64">
        <v>4</v>
      </c>
      <c r="J64">
        <f t="shared" si="1"/>
        <v>20.542638584174139</v>
      </c>
    </row>
    <row r="65" spans="1:10" x14ac:dyDescent="0.25">
      <c r="A65">
        <v>61</v>
      </c>
      <c r="B65" t="s">
        <v>190</v>
      </c>
      <c r="C65" s="10">
        <v>23</v>
      </c>
      <c r="D65" s="10">
        <v>30</v>
      </c>
      <c r="E65" s="10">
        <v>43</v>
      </c>
      <c r="F65" t="str">
        <f t="shared" si="0"/>
        <v>{23,30,43,BLUE_LIGHT},</v>
      </c>
      <c r="G65" t="s">
        <v>22</v>
      </c>
      <c r="H65">
        <v>1</v>
      </c>
      <c r="I65">
        <v>4</v>
      </c>
      <c r="J65">
        <f t="shared" si="1"/>
        <v>21.656407827707714</v>
      </c>
    </row>
    <row r="66" spans="1:10" x14ac:dyDescent="0.25">
      <c r="A66">
        <v>62</v>
      </c>
      <c r="B66" t="s">
        <v>190</v>
      </c>
      <c r="C66" s="10">
        <v>24</v>
      </c>
      <c r="D66" s="10">
        <v>30</v>
      </c>
      <c r="E66" s="10">
        <v>42</v>
      </c>
      <c r="F66" t="str">
        <f t="shared" si="0"/>
        <v>{24,30,42,BLUE_LIGHT},</v>
      </c>
      <c r="G66" t="s">
        <v>22</v>
      </c>
      <c r="H66">
        <v>1</v>
      </c>
      <c r="I66">
        <v>4</v>
      </c>
      <c r="J66">
        <f t="shared" si="1"/>
        <v>20.615528128088304</v>
      </c>
    </row>
    <row r="67" spans="1:10" x14ac:dyDescent="0.25">
      <c r="A67">
        <v>63</v>
      </c>
      <c r="B67" t="s">
        <v>190</v>
      </c>
      <c r="C67" s="10">
        <v>25</v>
      </c>
      <c r="D67" s="10">
        <v>30</v>
      </c>
      <c r="E67" s="10">
        <v>44</v>
      </c>
      <c r="F67" t="str">
        <f t="shared" si="0"/>
        <v>{25,30,44,BLUE_LIGHT},</v>
      </c>
      <c r="G67" t="s">
        <v>22</v>
      </c>
      <c r="H67">
        <v>1</v>
      </c>
      <c r="I67">
        <v>4</v>
      </c>
      <c r="J67">
        <f t="shared" si="1"/>
        <v>22</v>
      </c>
    </row>
    <row r="68" spans="1:10" x14ac:dyDescent="0.25">
      <c r="A68">
        <v>64</v>
      </c>
      <c r="B68" t="s">
        <v>190</v>
      </c>
      <c r="C68" s="10">
        <v>27</v>
      </c>
      <c r="D68" s="10">
        <v>33</v>
      </c>
      <c r="E68" s="10">
        <v>46</v>
      </c>
      <c r="F68" t="str">
        <f t="shared" si="0"/>
        <v>{27,33,46,BLUE_LIGHT},</v>
      </c>
      <c r="G68" t="s">
        <v>22</v>
      </c>
      <c r="H68">
        <v>1</v>
      </c>
      <c r="I68">
        <v>4</v>
      </c>
      <c r="J68">
        <f t="shared" si="1"/>
        <v>22.022715545545239</v>
      </c>
    </row>
    <row r="69" spans="1:10" x14ac:dyDescent="0.25">
      <c r="A69">
        <v>65</v>
      </c>
      <c r="B69" t="s">
        <v>190</v>
      </c>
      <c r="C69" s="10">
        <v>23</v>
      </c>
      <c r="D69" s="10">
        <v>29</v>
      </c>
      <c r="E69" s="10">
        <v>42</v>
      </c>
      <c r="F69" t="str">
        <f t="shared" ref="F69:F132" si="5">"{"&amp;C69&amp;","&amp;D69&amp;","&amp;E69&amp;","&amp;B69&amp;"}"&amp;","</f>
        <v>{23,29,42,BLUE_LIGHT},</v>
      </c>
      <c r="G69" t="s">
        <v>22</v>
      </c>
      <c r="H69">
        <v>1</v>
      </c>
      <c r="I69">
        <v>4</v>
      </c>
      <c r="J69">
        <f t="shared" ref="J69:J132" si="6">SQRT((C69-$L$5)^2+(D69-$M$5)^2+(E69-$N$5)^2)</f>
        <v>21.470910553583888</v>
      </c>
    </row>
    <row r="70" spans="1:10" x14ac:dyDescent="0.25">
      <c r="A70">
        <v>66</v>
      </c>
      <c r="B70" t="s">
        <v>190</v>
      </c>
      <c r="C70" s="10">
        <v>25</v>
      </c>
      <c r="D70" s="10">
        <v>32</v>
      </c>
      <c r="E70" s="10">
        <v>45</v>
      </c>
      <c r="F70" t="str">
        <f t="shared" si="5"/>
        <v>{25,32,45,BLUE_LIGHT},</v>
      </c>
      <c r="G70" t="s">
        <v>22</v>
      </c>
      <c r="H70">
        <v>1</v>
      </c>
      <c r="I70">
        <v>4</v>
      </c>
      <c r="J70">
        <f t="shared" si="6"/>
        <v>21.840329667841555</v>
      </c>
    </row>
    <row r="71" spans="1:10" x14ac:dyDescent="0.25">
      <c r="A71">
        <v>67</v>
      </c>
      <c r="B71" t="s">
        <v>190</v>
      </c>
      <c r="C71" s="10">
        <v>25</v>
      </c>
      <c r="D71" s="10">
        <v>32</v>
      </c>
      <c r="E71" s="10">
        <v>45</v>
      </c>
      <c r="F71" t="str">
        <f t="shared" si="5"/>
        <v>{25,32,45,BLUE_LIGHT},</v>
      </c>
      <c r="H71">
        <v>1</v>
      </c>
      <c r="I71">
        <v>4</v>
      </c>
      <c r="J71">
        <f t="shared" si="6"/>
        <v>21.840329667841555</v>
      </c>
    </row>
    <row r="72" spans="1:10" x14ac:dyDescent="0.25">
      <c r="A72">
        <v>68</v>
      </c>
      <c r="B72" t="s">
        <v>190</v>
      </c>
      <c r="C72" s="10">
        <v>25</v>
      </c>
      <c r="D72" s="10">
        <v>31</v>
      </c>
      <c r="E72" s="10">
        <v>45</v>
      </c>
      <c r="F72" t="str">
        <f t="shared" si="5"/>
        <v>{25,31,45,BLUE_LIGHT},</v>
      </c>
      <c r="G72" t="s">
        <v>22</v>
      </c>
      <c r="H72">
        <v>1</v>
      </c>
      <c r="I72">
        <v>4</v>
      </c>
      <c r="J72">
        <f t="shared" si="6"/>
        <v>22.315913604421397</v>
      </c>
    </row>
    <row r="73" spans="1:10" x14ac:dyDescent="0.25">
      <c r="A73">
        <v>69</v>
      </c>
      <c r="B73" t="s">
        <v>190</v>
      </c>
      <c r="C73" s="10">
        <v>27</v>
      </c>
      <c r="D73" s="10">
        <v>33</v>
      </c>
      <c r="E73" s="10">
        <v>46</v>
      </c>
      <c r="F73" t="str">
        <f t="shared" si="5"/>
        <v>{27,33,46,BLUE_LIGHT},</v>
      </c>
      <c r="G73" t="s">
        <v>22</v>
      </c>
      <c r="H73">
        <v>1</v>
      </c>
      <c r="I73">
        <v>4</v>
      </c>
      <c r="J73">
        <f t="shared" si="6"/>
        <v>22.022715545545239</v>
      </c>
    </row>
    <row r="74" spans="1:10" x14ac:dyDescent="0.25">
      <c r="A74">
        <v>70</v>
      </c>
      <c r="B74" t="s">
        <v>190</v>
      </c>
      <c r="C74" s="10">
        <v>23</v>
      </c>
      <c r="D74" s="10">
        <v>30</v>
      </c>
      <c r="E74" s="10">
        <v>41</v>
      </c>
      <c r="F74" t="str">
        <f t="shared" si="5"/>
        <v>{23,30,41,BLUE_LIGHT},</v>
      </c>
      <c r="G74" t="s">
        <v>22</v>
      </c>
      <c r="H74">
        <v>1</v>
      </c>
      <c r="I74">
        <v>4</v>
      </c>
      <c r="J74">
        <f t="shared" si="6"/>
        <v>20.124611797498108</v>
      </c>
    </row>
    <row r="75" spans="1:10" x14ac:dyDescent="0.25">
      <c r="A75">
        <v>71</v>
      </c>
      <c r="B75" t="s">
        <v>190</v>
      </c>
      <c r="C75" s="10">
        <v>26</v>
      </c>
      <c r="D75" s="10">
        <v>32</v>
      </c>
      <c r="E75" s="10">
        <v>45</v>
      </c>
      <c r="F75" t="str">
        <f t="shared" si="5"/>
        <v>{26,32,45,BLUE_LIGHT},</v>
      </c>
      <c r="G75" t="s">
        <v>22</v>
      </c>
      <c r="H75">
        <v>1</v>
      </c>
      <c r="I75">
        <v>4</v>
      </c>
      <c r="J75">
        <f t="shared" si="6"/>
        <v>21.679483388678801</v>
      </c>
    </row>
    <row r="76" spans="1:10" x14ac:dyDescent="0.25">
      <c r="A76">
        <v>72</v>
      </c>
      <c r="B76" t="s">
        <v>190</v>
      </c>
      <c r="C76" s="10">
        <v>25</v>
      </c>
      <c r="D76" s="10">
        <v>30</v>
      </c>
      <c r="E76" s="10">
        <v>43</v>
      </c>
      <c r="F76" t="str">
        <f t="shared" si="5"/>
        <v>{25,30,43,BLUE_LIGHT},</v>
      </c>
      <c r="G76" t="s">
        <v>22</v>
      </c>
      <c r="H76">
        <v>1</v>
      </c>
      <c r="I76">
        <v>4</v>
      </c>
      <c r="J76">
        <f t="shared" si="6"/>
        <v>21.189620100417091</v>
      </c>
    </row>
    <row r="77" spans="1:10" x14ac:dyDescent="0.25">
      <c r="A77">
        <v>73</v>
      </c>
      <c r="B77" t="s">
        <v>190</v>
      </c>
      <c r="C77" s="10">
        <v>25</v>
      </c>
      <c r="D77" s="10">
        <v>32</v>
      </c>
      <c r="E77" s="10">
        <v>45</v>
      </c>
      <c r="F77" t="str">
        <f t="shared" si="5"/>
        <v>{25,32,45,BLUE_LIGHT},</v>
      </c>
      <c r="G77" t="s">
        <v>22</v>
      </c>
      <c r="H77">
        <v>1</v>
      </c>
      <c r="I77">
        <v>4</v>
      </c>
      <c r="J77">
        <f t="shared" si="6"/>
        <v>21.840329667841555</v>
      </c>
    </row>
    <row r="78" spans="1:10" x14ac:dyDescent="0.25">
      <c r="A78">
        <v>74</v>
      </c>
      <c r="B78" t="s">
        <v>190</v>
      </c>
      <c r="C78" s="10">
        <v>26</v>
      </c>
      <c r="D78" s="10">
        <v>32</v>
      </c>
      <c r="E78" s="10">
        <v>46</v>
      </c>
      <c r="F78" t="str">
        <f t="shared" si="5"/>
        <v>{26,32,46,BLUE_LIGHT},</v>
      </c>
      <c r="G78" t="s">
        <v>22</v>
      </c>
      <c r="H78">
        <v>1</v>
      </c>
      <c r="I78">
        <v>4</v>
      </c>
      <c r="J78">
        <f t="shared" si="6"/>
        <v>22.561028345356956</v>
      </c>
    </row>
    <row r="79" spans="1:10" x14ac:dyDescent="0.25">
      <c r="A79">
        <v>75</v>
      </c>
      <c r="B79" t="s">
        <v>190</v>
      </c>
      <c r="C79" s="10">
        <v>25</v>
      </c>
      <c r="D79" s="10">
        <v>31</v>
      </c>
      <c r="E79" s="10">
        <v>43</v>
      </c>
      <c r="F79" t="str">
        <f t="shared" si="5"/>
        <v>{25,31,43,BLUE_LIGHT},</v>
      </c>
      <c r="G79" t="s">
        <v>22</v>
      </c>
      <c r="H79">
        <v>1</v>
      </c>
      <c r="I79">
        <v>4</v>
      </c>
      <c r="J79">
        <f t="shared" si="6"/>
        <v>20.639767440550294</v>
      </c>
    </row>
    <row r="80" spans="1:10" x14ac:dyDescent="0.25">
      <c r="A80">
        <v>76</v>
      </c>
      <c r="B80" t="s">
        <v>190</v>
      </c>
      <c r="C80" s="10">
        <v>27</v>
      </c>
      <c r="D80" s="10">
        <v>33</v>
      </c>
      <c r="E80" s="10">
        <v>42</v>
      </c>
      <c r="F80" t="str">
        <f t="shared" si="5"/>
        <v>{27,33,42,BLUE_LIGHT},</v>
      </c>
      <c r="G80" t="s">
        <v>22</v>
      </c>
      <c r="H80">
        <v>1</v>
      </c>
      <c r="I80">
        <v>4</v>
      </c>
      <c r="J80">
        <f t="shared" si="6"/>
        <v>18.466185312619388</v>
      </c>
    </row>
    <row r="81" spans="1:10" x14ac:dyDescent="0.25">
      <c r="A81">
        <v>77</v>
      </c>
      <c r="B81" t="s">
        <v>190</v>
      </c>
      <c r="C81" s="10">
        <v>25</v>
      </c>
      <c r="D81" s="10">
        <v>30</v>
      </c>
      <c r="E81" s="10">
        <v>41</v>
      </c>
      <c r="F81" t="str">
        <f t="shared" si="5"/>
        <v>{25,30,41,BLUE_LIGHT},</v>
      </c>
      <c r="G81" t="s">
        <v>22</v>
      </c>
      <c r="H81">
        <v>1</v>
      </c>
      <c r="I81">
        <v>4</v>
      </c>
      <c r="J81">
        <f t="shared" si="6"/>
        <v>19.621416870348583</v>
      </c>
    </row>
    <row r="82" spans="1:10" x14ac:dyDescent="0.25">
      <c r="A82">
        <v>78</v>
      </c>
      <c r="B82" t="s">
        <v>190</v>
      </c>
      <c r="C82" s="10">
        <v>27</v>
      </c>
      <c r="D82" s="10">
        <v>33</v>
      </c>
      <c r="E82" s="10">
        <v>45</v>
      </c>
      <c r="F82" t="str">
        <f t="shared" si="5"/>
        <v>{27,33,45,BLUE_LIGHT},</v>
      </c>
      <c r="H82">
        <v>1</v>
      </c>
      <c r="I82">
        <v>4</v>
      </c>
      <c r="J82">
        <f t="shared" si="6"/>
        <v>21.118712081942874</v>
      </c>
    </row>
    <row r="83" spans="1:10" x14ac:dyDescent="0.25">
      <c r="A83">
        <v>79</v>
      </c>
      <c r="B83" t="s">
        <v>190</v>
      </c>
      <c r="C83" s="10">
        <v>18</v>
      </c>
      <c r="D83" s="10">
        <v>22</v>
      </c>
      <c r="E83" s="10">
        <v>31</v>
      </c>
      <c r="F83" t="str">
        <f t="shared" si="5"/>
        <v>{18,22,31,BLUE_LIGHT},</v>
      </c>
      <c r="H83">
        <v>1</v>
      </c>
      <c r="I83">
        <v>4</v>
      </c>
      <c r="J83">
        <f t="shared" si="6"/>
        <v>23.366642891095847</v>
      </c>
    </row>
    <row r="84" spans="1:10" x14ac:dyDescent="0.25">
      <c r="A84">
        <v>80</v>
      </c>
      <c r="B84" t="s">
        <v>190</v>
      </c>
      <c r="C84" s="10">
        <v>25</v>
      </c>
      <c r="D84" s="10">
        <v>31</v>
      </c>
      <c r="E84" s="10">
        <v>43</v>
      </c>
      <c r="F84" t="str">
        <f t="shared" si="5"/>
        <v>{25,31,43,BLUE_LIGHT},</v>
      </c>
      <c r="H84">
        <v>1</v>
      </c>
      <c r="I84">
        <v>4</v>
      </c>
      <c r="J84">
        <f t="shared" si="6"/>
        <v>20.639767440550294</v>
      </c>
    </row>
    <row r="85" spans="1:10" x14ac:dyDescent="0.25">
      <c r="A85">
        <v>81</v>
      </c>
      <c r="B85" t="s">
        <v>190</v>
      </c>
      <c r="C85" s="10">
        <v>26</v>
      </c>
      <c r="D85" s="10">
        <v>32</v>
      </c>
      <c r="E85" s="10">
        <v>45</v>
      </c>
      <c r="F85" t="str">
        <f t="shared" si="5"/>
        <v>{26,32,45,BLUE_LIGHT},</v>
      </c>
      <c r="H85">
        <v>1</v>
      </c>
      <c r="I85">
        <v>4</v>
      </c>
      <c r="J85">
        <f t="shared" si="6"/>
        <v>21.679483388678801</v>
      </c>
    </row>
    <row r="86" spans="1:10" x14ac:dyDescent="0.25">
      <c r="A86">
        <v>82</v>
      </c>
      <c r="B86" t="s">
        <v>190</v>
      </c>
      <c r="C86" s="10">
        <v>24</v>
      </c>
      <c r="D86" s="10">
        <v>31</v>
      </c>
      <c r="E86" s="10">
        <v>45</v>
      </c>
      <c r="F86" t="str">
        <f t="shared" si="5"/>
        <v>{24,31,45,BLUE_LIGHT},</v>
      </c>
      <c r="H86">
        <v>1</v>
      </c>
      <c r="I86">
        <v>4</v>
      </c>
      <c r="J86">
        <f t="shared" si="6"/>
        <v>22.516660498395403</v>
      </c>
    </row>
    <row r="87" spans="1:10" x14ac:dyDescent="0.25">
      <c r="A87">
        <v>83</v>
      </c>
      <c r="B87" t="s">
        <v>190</v>
      </c>
      <c r="C87" s="10">
        <v>25</v>
      </c>
      <c r="D87" s="10">
        <v>32</v>
      </c>
      <c r="E87" s="10">
        <v>45</v>
      </c>
      <c r="F87" t="str">
        <f t="shared" si="5"/>
        <v>{25,32,45,BLUE_LIGHT},</v>
      </c>
      <c r="H87">
        <v>1</v>
      </c>
      <c r="I87">
        <v>4</v>
      </c>
      <c r="J87">
        <f t="shared" si="6"/>
        <v>21.840329667841555</v>
      </c>
    </row>
    <row r="88" spans="1:10" x14ac:dyDescent="0.25">
      <c r="A88">
        <v>84</v>
      </c>
      <c r="B88" t="s">
        <v>190</v>
      </c>
      <c r="C88" s="10">
        <v>23</v>
      </c>
      <c r="D88" s="10">
        <v>30</v>
      </c>
      <c r="E88" s="10">
        <v>45</v>
      </c>
      <c r="F88" t="str">
        <f t="shared" si="5"/>
        <v>{23,30,45,BLUE_LIGHT},</v>
      </c>
      <c r="H88">
        <v>1</v>
      </c>
      <c r="I88">
        <v>4</v>
      </c>
      <c r="J88">
        <f t="shared" si="6"/>
        <v>23.259406699226016</v>
      </c>
    </row>
    <row r="89" spans="1:10" x14ac:dyDescent="0.25">
      <c r="A89">
        <v>85</v>
      </c>
      <c r="B89" t="s">
        <v>190</v>
      </c>
      <c r="C89" s="10">
        <v>26</v>
      </c>
      <c r="D89" s="10">
        <v>32</v>
      </c>
      <c r="E89" s="10">
        <v>48</v>
      </c>
      <c r="F89" t="str">
        <f t="shared" si="5"/>
        <v>{26,32,48,BLUE_LIGHT},</v>
      </c>
      <c r="H89">
        <v>1</v>
      </c>
      <c r="I89">
        <v>4</v>
      </c>
      <c r="J89">
        <f t="shared" si="6"/>
        <v>24.351591323771842</v>
      </c>
    </row>
    <row r="90" spans="1:10" x14ac:dyDescent="0.25">
      <c r="A90">
        <v>86</v>
      </c>
      <c r="B90" t="s">
        <v>190</v>
      </c>
      <c r="C90" s="10">
        <v>26</v>
      </c>
      <c r="D90" s="10">
        <v>33</v>
      </c>
      <c r="E90" s="10">
        <v>45</v>
      </c>
      <c r="F90" t="str">
        <f t="shared" si="5"/>
        <v>{26,33,45,BLUE_LIGHT},</v>
      </c>
      <c r="H90">
        <v>1</v>
      </c>
      <c r="I90">
        <v>4</v>
      </c>
      <c r="J90">
        <f t="shared" si="6"/>
        <v>21.236760581595302</v>
      </c>
    </row>
    <row r="91" spans="1:10" x14ac:dyDescent="0.25">
      <c r="A91">
        <v>87</v>
      </c>
      <c r="B91" t="s">
        <v>190</v>
      </c>
      <c r="C91" s="10">
        <v>28</v>
      </c>
      <c r="D91" s="10">
        <v>33</v>
      </c>
      <c r="E91" s="10">
        <v>45</v>
      </c>
      <c r="F91" t="str">
        <f t="shared" si="5"/>
        <v>{28,33,45,BLUE_LIGHT},</v>
      </c>
      <c r="G91" t="s">
        <v>22</v>
      </c>
      <c r="H91">
        <v>1</v>
      </c>
      <c r="I91">
        <v>4</v>
      </c>
      <c r="J91">
        <f t="shared" si="6"/>
        <v>21.047565179849187</v>
      </c>
    </row>
    <row r="92" spans="1:10" x14ac:dyDescent="0.25">
      <c r="A92">
        <v>88</v>
      </c>
      <c r="B92" t="s">
        <v>190</v>
      </c>
      <c r="C92" s="10">
        <v>24</v>
      </c>
      <c r="D92" s="10">
        <v>30</v>
      </c>
      <c r="E92" s="10">
        <v>44</v>
      </c>
      <c r="F92" t="str">
        <f t="shared" si="5"/>
        <v>{24,30,44,BLUE_LIGHT},</v>
      </c>
      <c r="G92" t="s">
        <v>22</v>
      </c>
      <c r="H92">
        <v>1</v>
      </c>
      <c r="I92">
        <v>4</v>
      </c>
      <c r="J92">
        <f t="shared" si="6"/>
        <v>22.203603311174518</v>
      </c>
    </row>
    <row r="93" spans="1:10" x14ac:dyDescent="0.25">
      <c r="A93">
        <v>89</v>
      </c>
      <c r="B93" t="s">
        <v>190</v>
      </c>
      <c r="C93" s="10">
        <v>20</v>
      </c>
      <c r="D93" s="10">
        <v>25</v>
      </c>
      <c r="E93" s="10">
        <v>35</v>
      </c>
      <c r="F93" t="str">
        <f t="shared" si="5"/>
        <v>{20,25,35,BLUE_LIGHT},</v>
      </c>
      <c r="G93" t="s">
        <v>22</v>
      </c>
      <c r="H93">
        <v>1</v>
      </c>
      <c r="I93">
        <v>4</v>
      </c>
      <c r="J93">
        <f t="shared" si="6"/>
        <v>21.236760581595302</v>
      </c>
    </row>
    <row r="94" spans="1:10" x14ac:dyDescent="0.25">
      <c r="A94">
        <v>90</v>
      </c>
      <c r="B94" t="s">
        <v>190</v>
      </c>
      <c r="C94" s="10">
        <v>25</v>
      </c>
      <c r="D94" s="10">
        <v>32</v>
      </c>
      <c r="E94" s="10">
        <v>45</v>
      </c>
      <c r="F94" t="str">
        <f t="shared" si="5"/>
        <v>{25,32,45,BLUE_LIGHT},</v>
      </c>
      <c r="G94" t="s">
        <v>22</v>
      </c>
      <c r="H94">
        <v>1</v>
      </c>
      <c r="I94">
        <v>4</v>
      </c>
      <c r="J94">
        <f t="shared" si="6"/>
        <v>21.840329667841555</v>
      </c>
    </row>
    <row r="95" spans="1:10" x14ac:dyDescent="0.25">
      <c r="A95">
        <v>91</v>
      </c>
      <c r="B95" t="s">
        <v>190</v>
      </c>
      <c r="C95" s="10">
        <v>25</v>
      </c>
      <c r="D95" s="10">
        <v>32</v>
      </c>
      <c r="E95" s="10">
        <v>45</v>
      </c>
      <c r="F95" t="str">
        <f t="shared" si="5"/>
        <v>{25,32,45,BLUE_LIGHT},</v>
      </c>
      <c r="H95">
        <v>1</v>
      </c>
      <c r="I95">
        <v>4</v>
      </c>
      <c r="J95">
        <f t="shared" si="6"/>
        <v>21.840329667841555</v>
      </c>
    </row>
    <row r="96" spans="1:10" x14ac:dyDescent="0.25">
      <c r="A96">
        <v>92</v>
      </c>
      <c r="B96" t="s">
        <v>190</v>
      </c>
      <c r="C96" s="10">
        <v>26</v>
      </c>
      <c r="D96" s="10">
        <v>32</v>
      </c>
      <c r="E96" s="10">
        <v>48</v>
      </c>
      <c r="F96" t="str">
        <f t="shared" si="5"/>
        <v>{26,32,48,BLUE_LIGHT},</v>
      </c>
      <c r="H96">
        <v>1</v>
      </c>
      <c r="I96">
        <v>4</v>
      </c>
      <c r="J96">
        <f t="shared" si="6"/>
        <v>24.351591323771842</v>
      </c>
    </row>
    <row r="97" spans="1:10" x14ac:dyDescent="0.25">
      <c r="A97">
        <v>93</v>
      </c>
      <c r="B97" t="s">
        <v>190</v>
      </c>
      <c r="C97" s="10">
        <v>25</v>
      </c>
      <c r="D97" s="10">
        <v>31</v>
      </c>
      <c r="E97" s="10">
        <v>45</v>
      </c>
      <c r="F97" t="str">
        <f t="shared" si="5"/>
        <v>{25,31,45,BLUE_LIGHT},</v>
      </c>
      <c r="H97">
        <v>1</v>
      </c>
      <c r="I97">
        <v>4</v>
      </c>
      <c r="J97">
        <f t="shared" si="6"/>
        <v>22.315913604421397</v>
      </c>
    </row>
    <row r="98" spans="1:10" x14ac:dyDescent="0.25">
      <c r="A98">
        <v>94</v>
      </c>
      <c r="B98" t="s">
        <v>190</v>
      </c>
      <c r="C98" s="10">
        <v>26</v>
      </c>
      <c r="D98" s="10">
        <v>33</v>
      </c>
      <c r="E98" s="10">
        <v>46</v>
      </c>
      <c r="F98" t="str">
        <f t="shared" si="5"/>
        <v>{26,33,46,BLUE_LIGHT},</v>
      </c>
      <c r="H98">
        <v>1</v>
      </c>
      <c r="I98">
        <v>4</v>
      </c>
      <c r="J98">
        <f t="shared" si="6"/>
        <v>22.135943621178654</v>
      </c>
    </row>
    <row r="99" spans="1:10" x14ac:dyDescent="0.25">
      <c r="A99">
        <v>95</v>
      </c>
      <c r="B99" t="s">
        <v>190</v>
      </c>
      <c r="C99" s="10">
        <v>26</v>
      </c>
      <c r="D99" s="10">
        <v>32</v>
      </c>
      <c r="E99" s="10">
        <v>45</v>
      </c>
      <c r="F99" t="str">
        <f t="shared" si="5"/>
        <v>{26,32,45,BLUE_LIGHT},</v>
      </c>
      <c r="G99" t="s">
        <v>22</v>
      </c>
      <c r="H99">
        <v>1</v>
      </c>
      <c r="I99">
        <v>4</v>
      </c>
      <c r="J99">
        <f t="shared" si="6"/>
        <v>21.679483388678801</v>
      </c>
    </row>
    <row r="100" spans="1:10" x14ac:dyDescent="0.25">
      <c r="A100">
        <v>96</v>
      </c>
      <c r="B100" t="s">
        <v>190</v>
      </c>
      <c r="C100" s="10">
        <v>25</v>
      </c>
      <c r="D100" s="10">
        <v>34</v>
      </c>
      <c r="E100" s="10">
        <v>48</v>
      </c>
      <c r="F100" t="str">
        <f t="shared" si="5"/>
        <v>{25,34,48,BLUE_LIGHT},</v>
      </c>
      <c r="H100">
        <v>1</v>
      </c>
      <c r="I100">
        <v>4</v>
      </c>
      <c r="J100">
        <f t="shared" si="6"/>
        <v>23.748684174075834</v>
      </c>
    </row>
    <row r="101" spans="1:10" x14ac:dyDescent="0.25">
      <c r="A101">
        <v>97</v>
      </c>
      <c r="B101" t="s">
        <v>190</v>
      </c>
      <c r="C101" s="10">
        <v>25</v>
      </c>
      <c r="D101" s="10">
        <v>31</v>
      </c>
      <c r="E101" s="10">
        <v>45</v>
      </c>
      <c r="F101" t="str">
        <f t="shared" si="5"/>
        <v>{25,31,45,BLUE_LIGHT},</v>
      </c>
      <c r="H101">
        <v>1</v>
      </c>
      <c r="I101">
        <v>4</v>
      </c>
      <c r="J101">
        <f t="shared" si="6"/>
        <v>22.315913604421397</v>
      </c>
    </row>
    <row r="102" spans="1:10" x14ac:dyDescent="0.25">
      <c r="A102">
        <v>98</v>
      </c>
      <c r="B102" t="s">
        <v>190</v>
      </c>
      <c r="C102" s="10">
        <v>27</v>
      </c>
      <c r="D102" s="10">
        <v>33</v>
      </c>
      <c r="E102" s="10">
        <v>50</v>
      </c>
      <c r="F102" t="str">
        <f t="shared" si="5"/>
        <v>{27,33,50,BLUE_LIGHT},</v>
      </c>
      <c r="H102">
        <v>1</v>
      </c>
      <c r="I102">
        <v>4</v>
      </c>
      <c r="J102">
        <f t="shared" si="6"/>
        <v>25.709920264364882</v>
      </c>
    </row>
    <row r="103" spans="1:10" x14ac:dyDescent="0.25">
      <c r="A103">
        <v>99</v>
      </c>
      <c r="B103" t="s">
        <v>190</v>
      </c>
      <c r="C103" s="10">
        <v>25</v>
      </c>
      <c r="D103" s="10">
        <v>32</v>
      </c>
      <c r="E103" s="10">
        <v>45</v>
      </c>
      <c r="F103" t="str">
        <f t="shared" si="5"/>
        <v>{25,32,45,BLUE_LIGHT},</v>
      </c>
      <c r="H103">
        <v>1</v>
      </c>
      <c r="I103">
        <v>4</v>
      </c>
      <c r="J103">
        <f t="shared" si="6"/>
        <v>21.840329667841555</v>
      </c>
    </row>
    <row r="104" spans="1:10" x14ac:dyDescent="0.25">
      <c r="A104">
        <v>100</v>
      </c>
      <c r="B104" t="s">
        <v>190</v>
      </c>
      <c r="C104" s="10">
        <v>25</v>
      </c>
      <c r="D104" s="10">
        <v>32</v>
      </c>
      <c r="E104" s="10">
        <v>44</v>
      </c>
      <c r="F104" t="str">
        <f t="shared" si="5"/>
        <v>{25,32,44,BLUE_LIGHT},</v>
      </c>
      <c r="H104">
        <v>1</v>
      </c>
      <c r="I104">
        <v>4</v>
      </c>
      <c r="J104">
        <f t="shared" si="6"/>
        <v>20.976176963403031</v>
      </c>
    </row>
    <row r="105" spans="1:10" x14ac:dyDescent="0.25">
      <c r="A105">
        <v>101</v>
      </c>
      <c r="B105" t="s">
        <v>217</v>
      </c>
      <c r="C105" s="10">
        <v>20</v>
      </c>
      <c r="D105" s="10">
        <v>42</v>
      </c>
      <c r="E105" s="10">
        <v>27</v>
      </c>
      <c r="F105" t="str">
        <f t="shared" si="5"/>
        <v>{20,42,27,GREEN_DARK},</v>
      </c>
      <c r="H105">
        <v>1</v>
      </c>
      <c r="I105">
        <v>4</v>
      </c>
      <c r="J105">
        <f t="shared" si="6"/>
        <v>9.0553851381374173</v>
      </c>
    </row>
    <row r="106" spans="1:10" x14ac:dyDescent="0.25">
      <c r="A106">
        <v>102</v>
      </c>
      <c r="B106" t="s">
        <v>217</v>
      </c>
      <c r="C106" s="10">
        <v>20</v>
      </c>
      <c r="D106" s="10">
        <v>42</v>
      </c>
      <c r="E106" s="10">
        <v>27</v>
      </c>
      <c r="F106" t="str">
        <f t="shared" si="5"/>
        <v>{20,42,27,GREEN_DARK},</v>
      </c>
      <c r="H106">
        <v>1</v>
      </c>
      <c r="I106">
        <v>4</v>
      </c>
      <c r="J106">
        <f t="shared" si="6"/>
        <v>9.0553851381374173</v>
      </c>
    </row>
    <row r="107" spans="1:10" x14ac:dyDescent="0.25">
      <c r="A107">
        <v>103</v>
      </c>
      <c r="B107" t="s">
        <v>217</v>
      </c>
      <c r="C107" s="10">
        <v>24</v>
      </c>
      <c r="D107" s="10">
        <v>51</v>
      </c>
      <c r="E107" s="10">
        <v>31</v>
      </c>
      <c r="F107" t="str">
        <f t="shared" si="5"/>
        <v>{24,51,31,GREEN_DARK},</v>
      </c>
      <c r="H107">
        <v>1</v>
      </c>
      <c r="I107">
        <v>4</v>
      </c>
      <c r="J107">
        <f t="shared" si="6"/>
        <v>11.445523142259598</v>
      </c>
    </row>
    <row r="108" spans="1:10" x14ac:dyDescent="0.25">
      <c r="A108">
        <v>104</v>
      </c>
      <c r="B108" t="s">
        <v>217</v>
      </c>
      <c r="C108" s="10">
        <v>24</v>
      </c>
      <c r="D108" s="10">
        <v>50</v>
      </c>
      <c r="E108" s="10">
        <v>31</v>
      </c>
      <c r="F108" t="str">
        <f t="shared" si="5"/>
        <v>{24,50,31,GREEN_DARK},</v>
      </c>
      <c r="H108">
        <v>1</v>
      </c>
      <c r="I108">
        <v>4</v>
      </c>
      <c r="J108">
        <f t="shared" si="6"/>
        <v>10.677078252031311</v>
      </c>
    </row>
    <row r="109" spans="1:10" x14ac:dyDescent="0.25">
      <c r="A109">
        <v>105</v>
      </c>
      <c r="B109" t="s">
        <v>217</v>
      </c>
      <c r="C109" s="10">
        <v>20</v>
      </c>
      <c r="D109" s="10">
        <v>42</v>
      </c>
      <c r="E109" s="10">
        <v>27</v>
      </c>
      <c r="F109" t="str">
        <f t="shared" si="5"/>
        <v>{20,42,27,GREEN_DARK},</v>
      </c>
      <c r="H109">
        <v>1</v>
      </c>
      <c r="I109">
        <v>4</v>
      </c>
      <c r="J109">
        <f t="shared" si="6"/>
        <v>9.0553851381374173</v>
      </c>
    </row>
    <row r="110" spans="1:10" x14ac:dyDescent="0.25">
      <c r="A110">
        <v>106</v>
      </c>
      <c r="B110" t="s">
        <v>217</v>
      </c>
      <c r="C110" s="10">
        <v>20</v>
      </c>
      <c r="D110" s="10">
        <v>42</v>
      </c>
      <c r="E110" s="10">
        <v>27</v>
      </c>
      <c r="F110" t="str">
        <f t="shared" si="5"/>
        <v>{20,42,27,GREEN_DARK},</v>
      </c>
      <c r="G110" t="s">
        <v>22</v>
      </c>
      <c r="H110">
        <v>1</v>
      </c>
      <c r="I110">
        <v>4</v>
      </c>
      <c r="J110">
        <f t="shared" si="6"/>
        <v>9.0553851381374173</v>
      </c>
    </row>
    <row r="111" spans="1:10" x14ac:dyDescent="0.25">
      <c r="A111">
        <v>107</v>
      </c>
      <c r="B111" t="s">
        <v>217</v>
      </c>
      <c r="C111" s="10">
        <v>21</v>
      </c>
      <c r="D111" s="10">
        <v>42</v>
      </c>
      <c r="E111" s="10">
        <v>27</v>
      </c>
      <c r="F111" t="str">
        <f t="shared" si="5"/>
        <v>{21,42,27,GREEN_DARK},</v>
      </c>
      <c r="G111" t="s">
        <v>22</v>
      </c>
      <c r="H111">
        <v>1</v>
      </c>
      <c r="I111">
        <v>4</v>
      </c>
      <c r="J111">
        <f t="shared" si="6"/>
        <v>8.0622577482985491</v>
      </c>
    </row>
    <row r="112" spans="1:10" x14ac:dyDescent="0.25">
      <c r="A112">
        <v>108</v>
      </c>
      <c r="B112" t="s">
        <v>217</v>
      </c>
      <c r="C112" s="10">
        <v>24</v>
      </c>
      <c r="D112" s="10">
        <v>50</v>
      </c>
      <c r="E112" s="10">
        <v>31</v>
      </c>
      <c r="F112" t="str">
        <f t="shared" si="5"/>
        <v>{24,50,31,GREEN_DARK},</v>
      </c>
      <c r="G112" t="s">
        <v>22</v>
      </c>
      <c r="H112">
        <v>1</v>
      </c>
      <c r="I112">
        <v>4</v>
      </c>
      <c r="J112">
        <f t="shared" si="6"/>
        <v>10.677078252031311</v>
      </c>
    </row>
    <row r="113" spans="1:10" x14ac:dyDescent="0.25">
      <c r="A113">
        <v>109</v>
      </c>
      <c r="B113" t="s">
        <v>217</v>
      </c>
      <c r="C113" s="10">
        <v>19</v>
      </c>
      <c r="D113" s="10">
        <v>42</v>
      </c>
      <c r="E113" s="10">
        <v>27</v>
      </c>
      <c r="F113" t="str">
        <f t="shared" si="5"/>
        <v>{19,42,27,GREEN_DARK},</v>
      </c>
      <c r="H113">
        <v>1</v>
      </c>
      <c r="I113">
        <v>4</v>
      </c>
      <c r="J113">
        <f t="shared" si="6"/>
        <v>10.04987562112089</v>
      </c>
    </row>
    <row r="114" spans="1:10" x14ac:dyDescent="0.25">
      <c r="A114">
        <v>110</v>
      </c>
      <c r="B114" t="s">
        <v>217</v>
      </c>
      <c r="C114" s="10">
        <v>24</v>
      </c>
      <c r="D114" s="10">
        <v>50</v>
      </c>
      <c r="E114" s="10">
        <v>31</v>
      </c>
      <c r="F114" t="str">
        <f t="shared" si="5"/>
        <v>{24,50,31,GREEN_DARK},</v>
      </c>
      <c r="H114">
        <v>1</v>
      </c>
      <c r="I114">
        <v>4</v>
      </c>
      <c r="J114">
        <f t="shared" si="6"/>
        <v>10.677078252031311</v>
      </c>
    </row>
    <row r="115" spans="1:10" x14ac:dyDescent="0.25">
      <c r="A115">
        <v>111</v>
      </c>
      <c r="B115" t="s">
        <v>217</v>
      </c>
      <c r="C115" s="10">
        <v>21</v>
      </c>
      <c r="D115" s="10">
        <v>42</v>
      </c>
      <c r="E115" s="10">
        <v>27</v>
      </c>
      <c r="F115" t="str">
        <f t="shared" si="5"/>
        <v>{21,42,27,GREEN_DARK},</v>
      </c>
      <c r="H115">
        <v>1</v>
      </c>
      <c r="I115">
        <v>4</v>
      </c>
      <c r="J115">
        <f t="shared" si="6"/>
        <v>8.0622577482985491</v>
      </c>
    </row>
    <row r="116" spans="1:10" x14ac:dyDescent="0.25">
      <c r="A116">
        <v>112</v>
      </c>
      <c r="B116" t="s">
        <v>217</v>
      </c>
      <c r="C116" s="10">
        <v>20</v>
      </c>
      <c r="D116" s="10">
        <v>44</v>
      </c>
      <c r="E116" s="10">
        <v>27</v>
      </c>
      <c r="F116" t="str">
        <f t="shared" si="5"/>
        <v>{20,44,27,GREEN_DARK},</v>
      </c>
      <c r="G116" t="s">
        <v>22</v>
      </c>
      <c r="H116">
        <v>1</v>
      </c>
      <c r="I116">
        <v>4</v>
      </c>
      <c r="J116">
        <f t="shared" si="6"/>
        <v>9.2736184954957039</v>
      </c>
    </row>
    <row r="117" spans="1:10" x14ac:dyDescent="0.25">
      <c r="A117">
        <v>113</v>
      </c>
      <c r="B117" t="s">
        <v>217</v>
      </c>
      <c r="C117" s="10">
        <v>22</v>
      </c>
      <c r="D117" s="10">
        <v>45</v>
      </c>
      <c r="E117" s="10">
        <v>28</v>
      </c>
      <c r="F117" t="str">
        <f t="shared" si="5"/>
        <v>{22,45,28,GREEN_DARK},</v>
      </c>
      <c r="G117" t="s">
        <v>22</v>
      </c>
      <c r="H117">
        <v>1</v>
      </c>
      <c r="I117">
        <v>4</v>
      </c>
      <c r="J117">
        <f t="shared" si="6"/>
        <v>7.8740078740118111</v>
      </c>
    </row>
    <row r="118" spans="1:10" x14ac:dyDescent="0.25">
      <c r="A118">
        <v>114</v>
      </c>
      <c r="B118" t="s">
        <v>217</v>
      </c>
      <c r="C118" s="10">
        <v>22</v>
      </c>
      <c r="D118" s="10">
        <v>44</v>
      </c>
      <c r="E118" s="10">
        <v>30</v>
      </c>
      <c r="F118" t="str">
        <f t="shared" si="5"/>
        <v>{22,44,30,GREEN_DARK},</v>
      </c>
      <c r="G118" t="s">
        <v>22</v>
      </c>
      <c r="H118">
        <v>1</v>
      </c>
      <c r="I118">
        <v>4</v>
      </c>
      <c r="J118">
        <f t="shared" si="6"/>
        <v>8.3066238629180749</v>
      </c>
    </row>
    <row r="119" spans="1:10" x14ac:dyDescent="0.25">
      <c r="A119">
        <v>115</v>
      </c>
      <c r="B119" t="s">
        <v>217</v>
      </c>
      <c r="C119" s="10">
        <v>23</v>
      </c>
      <c r="D119" s="10">
        <v>45</v>
      </c>
      <c r="E119" s="10">
        <v>31</v>
      </c>
      <c r="F119" t="str">
        <f t="shared" si="5"/>
        <v>{23,45,31,GREEN_DARK},</v>
      </c>
      <c r="G119" t="s">
        <v>22</v>
      </c>
      <c r="H119">
        <v>1</v>
      </c>
      <c r="I119">
        <v>4</v>
      </c>
      <c r="J119">
        <f t="shared" si="6"/>
        <v>8.3666002653407556</v>
      </c>
    </row>
    <row r="120" spans="1:10" x14ac:dyDescent="0.25">
      <c r="A120">
        <v>116</v>
      </c>
      <c r="B120" t="s">
        <v>217</v>
      </c>
      <c r="C120" s="10">
        <v>22</v>
      </c>
      <c r="D120" s="10">
        <v>47</v>
      </c>
      <c r="E120" s="10">
        <v>29</v>
      </c>
      <c r="F120" t="str">
        <f t="shared" si="5"/>
        <v>{22,47,29,GREEN_DARK},</v>
      </c>
      <c r="G120" t="s">
        <v>22</v>
      </c>
      <c r="H120">
        <v>1</v>
      </c>
      <c r="I120">
        <v>4</v>
      </c>
      <c r="J120">
        <f t="shared" si="6"/>
        <v>9.1104335791442992</v>
      </c>
    </row>
    <row r="121" spans="1:10" x14ac:dyDescent="0.25">
      <c r="A121">
        <v>117</v>
      </c>
      <c r="B121" t="s">
        <v>217</v>
      </c>
      <c r="C121" s="10">
        <v>22</v>
      </c>
      <c r="D121" s="10">
        <v>45</v>
      </c>
      <c r="E121" s="10">
        <v>29</v>
      </c>
      <c r="F121" t="str">
        <f t="shared" si="5"/>
        <v>{22,45,29,GREEN_DARK},</v>
      </c>
      <c r="G121" t="s">
        <v>22</v>
      </c>
      <c r="H121">
        <v>1</v>
      </c>
      <c r="I121">
        <v>4</v>
      </c>
      <c r="J121">
        <f t="shared" si="6"/>
        <v>8.1853527718724504</v>
      </c>
    </row>
    <row r="122" spans="1:10" x14ac:dyDescent="0.25">
      <c r="A122">
        <v>118</v>
      </c>
      <c r="B122" t="s">
        <v>217</v>
      </c>
      <c r="C122" s="10">
        <v>22</v>
      </c>
      <c r="D122" s="10">
        <v>47</v>
      </c>
      <c r="E122" s="10">
        <v>33</v>
      </c>
      <c r="F122" t="str">
        <f t="shared" si="5"/>
        <v>{22,47,33,GREEN_DARK},</v>
      </c>
      <c r="G122" t="s">
        <v>22</v>
      </c>
      <c r="H122">
        <v>1</v>
      </c>
      <c r="I122">
        <v>4</v>
      </c>
      <c r="J122">
        <f t="shared" si="6"/>
        <v>11.090536506409418</v>
      </c>
    </row>
    <row r="123" spans="1:10" x14ac:dyDescent="0.25">
      <c r="A123">
        <v>119</v>
      </c>
      <c r="B123" t="s">
        <v>217</v>
      </c>
      <c r="C123" s="10">
        <v>22</v>
      </c>
      <c r="D123" s="10">
        <v>45</v>
      </c>
      <c r="E123" s="10">
        <v>28</v>
      </c>
      <c r="F123" t="str">
        <f t="shared" si="5"/>
        <v>{22,45,28,GREEN_DARK},</v>
      </c>
      <c r="H123">
        <v>1</v>
      </c>
      <c r="I123">
        <v>4</v>
      </c>
      <c r="J123">
        <f t="shared" si="6"/>
        <v>7.8740078740118111</v>
      </c>
    </row>
    <row r="124" spans="1:10" x14ac:dyDescent="0.25">
      <c r="A124">
        <v>120</v>
      </c>
      <c r="B124" t="s">
        <v>217</v>
      </c>
      <c r="C124" s="10">
        <v>21</v>
      </c>
      <c r="D124" s="10">
        <v>44</v>
      </c>
      <c r="E124" s="10">
        <v>28</v>
      </c>
      <c r="F124" t="str">
        <f t="shared" si="5"/>
        <v>{21,44,28,GREEN_DARK},</v>
      </c>
      <c r="G124" t="s">
        <v>22</v>
      </c>
      <c r="H124">
        <v>1</v>
      </c>
      <c r="I124">
        <v>4</v>
      </c>
      <c r="J124">
        <f t="shared" si="6"/>
        <v>8.4852813742385695</v>
      </c>
    </row>
    <row r="125" spans="1:10" x14ac:dyDescent="0.25">
      <c r="A125">
        <v>121</v>
      </c>
      <c r="B125" t="s">
        <v>217</v>
      </c>
      <c r="C125" s="10">
        <v>24</v>
      </c>
      <c r="D125" s="10">
        <v>48</v>
      </c>
      <c r="E125" s="10">
        <v>32</v>
      </c>
      <c r="F125" t="str">
        <f t="shared" si="5"/>
        <v>{24,48,32,GREEN_DARK},</v>
      </c>
      <c r="G125" t="s">
        <v>22</v>
      </c>
      <c r="H125">
        <v>1</v>
      </c>
      <c r="I125">
        <v>4</v>
      </c>
      <c r="J125">
        <f t="shared" si="6"/>
        <v>9.8488578017961039</v>
      </c>
    </row>
    <row r="126" spans="1:10" x14ac:dyDescent="0.25">
      <c r="A126">
        <v>122</v>
      </c>
      <c r="B126" t="s">
        <v>217</v>
      </c>
      <c r="C126" s="10">
        <v>24</v>
      </c>
      <c r="D126" s="10">
        <v>46</v>
      </c>
      <c r="E126" s="10">
        <v>37</v>
      </c>
      <c r="F126" t="str">
        <f t="shared" si="5"/>
        <v>{24,46,37,GREEN_DARK},</v>
      </c>
      <c r="G126" t="s">
        <v>22</v>
      </c>
      <c r="H126">
        <v>1</v>
      </c>
      <c r="I126">
        <v>4</v>
      </c>
      <c r="J126">
        <f t="shared" si="6"/>
        <v>12.727922061357855</v>
      </c>
    </row>
    <row r="127" spans="1:10" x14ac:dyDescent="0.25">
      <c r="A127">
        <v>123</v>
      </c>
      <c r="B127" t="s">
        <v>217</v>
      </c>
      <c r="C127" s="10">
        <v>24</v>
      </c>
      <c r="D127" s="10">
        <v>42</v>
      </c>
      <c r="E127" s="10">
        <v>31</v>
      </c>
      <c r="F127" t="str">
        <f t="shared" si="5"/>
        <v>{24,42,31,GREEN_DARK},</v>
      </c>
      <c r="G127" t="s">
        <v>22</v>
      </c>
      <c r="H127">
        <v>1</v>
      </c>
      <c r="I127">
        <v>4</v>
      </c>
      <c r="J127">
        <f t="shared" si="6"/>
        <v>7.0710678118654755</v>
      </c>
    </row>
    <row r="128" spans="1:10" x14ac:dyDescent="0.25">
      <c r="A128">
        <v>124</v>
      </c>
      <c r="B128" t="s">
        <v>217</v>
      </c>
      <c r="C128" s="10">
        <v>24</v>
      </c>
      <c r="D128" s="10">
        <v>41</v>
      </c>
      <c r="E128" s="10">
        <v>32</v>
      </c>
      <c r="F128" t="str">
        <f t="shared" si="5"/>
        <v>{24,41,32,GREEN_DARK},</v>
      </c>
      <c r="G128" t="s">
        <v>22</v>
      </c>
      <c r="H128">
        <v>1</v>
      </c>
      <c r="I128">
        <v>4</v>
      </c>
      <c r="J128">
        <f t="shared" si="6"/>
        <v>7.8740078740118111</v>
      </c>
    </row>
    <row r="129" spans="1:10" x14ac:dyDescent="0.25">
      <c r="A129">
        <v>125</v>
      </c>
      <c r="B129" t="s">
        <v>217</v>
      </c>
      <c r="C129" s="10">
        <v>23</v>
      </c>
      <c r="D129" s="10">
        <v>45</v>
      </c>
      <c r="E129" s="10">
        <v>31</v>
      </c>
      <c r="F129" t="str">
        <f t="shared" si="5"/>
        <v>{23,45,31,GREEN_DARK},</v>
      </c>
      <c r="G129" t="s">
        <v>22</v>
      </c>
      <c r="H129">
        <v>1</v>
      </c>
      <c r="I129">
        <v>4</v>
      </c>
      <c r="J129">
        <f t="shared" si="6"/>
        <v>8.3666002653407556</v>
      </c>
    </row>
    <row r="130" spans="1:10" x14ac:dyDescent="0.25">
      <c r="A130">
        <v>126</v>
      </c>
      <c r="B130" t="s">
        <v>217</v>
      </c>
      <c r="C130" s="10">
        <v>24</v>
      </c>
      <c r="D130" s="10">
        <v>48</v>
      </c>
      <c r="E130" s="10">
        <v>31</v>
      </c>
      <c r="F130" t="str">
        <f t="shared" si="5"/>
        <v>{24,48,31,GREEN_DARK},</v>
      </c>
      <c r="G130" t="s">
        <v>22</v>
      </c>
      <c r="H130">
        <v>1</v>
      </c>
      <c r="I130">
        <v>4</v>
      </c>
      <c r="J130">
        <f t="shared" si="6"/>
        <v>9.2736184954957039</v>
      </c>
    </row>
    <row r="131" spans="1:10" x14ac:dyDescent="0.25">
      <c r="A131">
        <v>127</v>
      </c>
      <c r="B131" t="s">
        <v>217</v>
      </c>
      <c r="C131" s="10">
        <v>21</v>
      </c>
      <c r="D131" s="10">
        <v>42</v>
      </c>
      <c r="E131" s="10">
        <v>29</v>
      </c>
      <c r="F131" t="str">
        <f t="shared" si="5"/>
        <v>{21,42,29,GREEN_DARK},</v>
      </c>
      <c r="G131" t="s">
        <v>22</v>
      </c>
      <c r="H131">
        <v>1</v>
      </c>
      <c r="I131">
        <v>4</v>
      </c>
      <c r="J131">
        <f t="shared" si="6"/>
        <v>8.5440037453175304</v>
      </c>
    </row>
    <row r="132" spans="1:10" x14ac:dyDescent="0.25">
      <c r="A132">
        <v>128</v>
      </c>
      <c r="B132" t="s">
        <v>217</v>
      </c>
      <c r="C132" s="10">
        <v>21</v>
      </c>
      <c r="D132" s="10">
        <v>44</v>
      </c>
      <c r="E132" s="10">
        <v>28</v>
      </c>
      <c r="F132" t="str">
        <f t="shared" si="5"/>
        <v>{21,44,28,GREEN_DARK},</v>
      </c>
      <c r="H132">
        <v>1</v>
      </c>
      <c r="I132">
        <v>4</v>
      </c>
      <c r="J132">
        <f t="shared" si="6"/>
        <v>8.4852813742385695</v>
      </c>
    </row>
    <row r="133" spans="1:10" x14ac:dyDescent="0.25">
      <c r="A133">
        <v>129</v>
      </c>
      <c r="B133" t="s">
        <v>217</v>
      </c>
      <c r="C133" s="10">
        <v>24</v>
      </c>
      <c r="D133" s="10">
        <v>48</v>
      </c>
      <c r="E133" s="10">
        <v>30</v>
      </c>
      <c r="F133" t="str">
        <f t="shared" ref="F133:F196" si="7">"{"&amp;C133&amp;","&amp;D133&amp;","&amp;E133&amp;","&amp;B133&amp;"}"&amp;","</f>
        <v>{24,48,30,GREEN_DARK},</v>
      </c>
      <c r="H133">
        <v>1</v>
      </c>
      <c r="I133">
        <v>4</v>
      </c>
      <c r="J133">
        <f t="shared" ref="J133:J196" si="8">SQRT((C133-$L$5)^2+(D133-$M$5)^2+(E133-$N$5)^2)</f>
        <v>8.7749643873921226</v>
      </c>
    </row>
    <row r="134" spans="1:10" x14ac:dyDescent="0.25">
      <c r="A134">
        <v>130</v>
      </c>
      <c r="B134" t="s">
        <v>217</v>
      </c>
      <c r="C134" s="10">
        <v>22</v>
      </c>
      <c r="D134" s="10">
        <v>45</v>
      </c>
      <c r="E134" s="10">
        <v>28</v>
      </c>
      <c r="F134" t="str">
        <f t="shared" si="7"/>
        <v>{22,45,28,GREEN_DARK},</v>
      </c>
      <c r="H134">
        <v>1</v>
      </c>
      <c r="I134">
        <v>4</v>
      </c>
      <c r="J134">
        <f t="shared" si="8"/>
        <v>7.8740078740118111</v>
      </c>
    </row>
    <row r="135" spans="1:10" x14ac:dyDescent="0.25">
      <c r="A135">
        <v>131</v>
      </c>
      <c r="B135" t="s">
        <v>217</v>
      </c>
      <c r="C135" s="10">
        <v>22</v>
      </c>
      <c r="D135" s="10">
        <v>43</v>
      </c>
      <c r="E135" s="10">
        <v>28</v>
      </c>
      <c r="F135" t="str">
        <f t="shared" si="7"/>
        <v>{22,43,28,GREEN_DARK},</v>
      </c>
      <c r="H135">
        <v>1</v>
      </c>
      <c r="I135">
        <v>4</v>
      </c>
      <c r="J135">
        <f t="shared" si="8"/>
        <v>7.3484692283495345</v>
      </c>
    </row>
    <row r="136" spans="1:10" x14ac:dyDescent="0.25">
      <c r="A136">
        <v>132</v>
      </c>
      <c r="B136" t="s">
        <v>217</v>
      </c>
      <c r="C136" s="10">
        <v>21</v>
      </c>
      <c r="D136" s="10">
        <v>44</v>
      </c>
      <c r="E136" s="10">
        <v>28</v>
      </c>
      <c r="F136" t="str">
        <f t="shared" si="7"/>
        <v>{21,44,28,GREEN_DARK},</v>
      </c>
      <c r="H136">
        <v>1</v>
      </c>
      <c r="I136">
        <v>4</v>
      </c>
      <c r="J136">
        <f t="shared" si="8"/>
        <v>8.4852813742385695</v>
      </c>
    </row>
    <row r="137" spans="1:10" x14ac:dyDescent="0.25">
      <c r="A137">
        <v>133</v>
      </c>
      <c r="B137" t="s">
        <v>217</v>
      </c>
      <c r="C137" s="10">
        <v>21</v>
      </c>
      <c r="D137" s="10">
        <v>44</v>
      </c>
      <c r="E137" s="10">
        <v>28</v>
      </c>
      <c r="F137" t="str">
        <f t="shared" si="7"/>
        <v>{21,44,28,GREEN_DARK},</v>
      </c>
      <c r="G137" t="s">
        <v>22</v>
      </c>
      <c r="H137">
        <v>1</v>
      </c>
      <c r="I137">
        <v>4</v>
      </c>
      <c r="J137">
        <f t="shared" si="8"/>
        <v>8.4852813742385695</v>
      </c>
    </row>
    <row r="138" spans="1:10" x14ac:dyDescent="0.25">
      <c r="A138">
        <v>134</v>
      </c>
      <c r="B138" t="s">
        <v>217</v>
      </c>
      <c r="C138" s="10">
        <v>22</v>
      </c>
      <c r="D138" s="10">
        <v>47</v>
      </c>
      <c r="E138" s="10">
        <v>28</v>
      </c>
      <c r="F138" t="str">
        <f t="shared" si="7"/>
        <v>{22,47,28,GREEN_DARK},</v>
      </c>
      <c r="G138" t="s">
        <v>22</v>
      </c>
      <c r="H138">
        <v>1</v>
      </c>
      <c r="I138">
        <v>4</v>
      </c>
      <c r="J138">
        <f t="shared" si="8"/>
        <v>8.8317608663278477</v>
      </c>
    </row>
    <row r="139" spans="1:10" x14ac:dyDescent="0.25">
      <c r="A139">
        <v>135</v>
      </c>
      <c r="B139" t="s">
        <v>217</v>
      </c>
      <c r="C139" s="10">
        <v>12</v>
      </c>
      <c r="D139" s="10">
        <v>21</v>
      </c>
      <c r="E139" s="10">
        <v>14</v>
      </c>
      <c r="F139" t="str">
        <f t="shared" si="7"/>
        <v>{12,21,14,GREEN_DARK},</v>
      </c>
      <c r="G139" t="s">
        <v>22</v>
      </c>
      <c r="H139">
        <v>1</v>
      </c>
      <c r="I139">
        <v>4</v>
      </c>
      <c r="J139">
        <f t="shared" si="8"/>
        <v>29.563490998188964</v>
      </c>
    </row>
    <row r="140" spans="1:10" x14ac:dyDescent="0.25">
      <c r="A140">
        <v>136</v>
      </c>
      <c r="B140" t="s">
        <v>217</v>
      </c>
      <c r="C140" s="10">
        <v>22</v>
      </c>
      <c r="D140" s="10">
        <v>44</v>
      </c>
      <c r="E140" s="10">
        <v>29</v>
      </c>
      <c r="F140" t="str">
        <f t="shared" si="7"/>
        <v>{22,44,29,GREEN_DARK},</v>
      </c>
      <c r="G140" t="s">
        <v>22</v>
      </c>
      <c r="H140">
        <v>1</v>
      </c>
      <c r="I140">
        <v>4</v>
      </c>
      <c r="J140">
        <f t="shared" si="8"/>
        <v>7.8740078740118111</v>
      </c>
    </row>
    <row r="141" spans="1:10" x14ac:dyDescent="0.25">
      <c r="A141">
        <v>137</v>
      </c>
      <c r="B141" t="s">
        <v>217</v>
      </c>
      <c r="C141" s="10">
        <v>11</v>
      </c>
      <c r="D141" s="10">
        <v>29</v>
      </c>
      <c r="E141" s="10">
        <v>15</v>
      </c>
      <c r="F141" t="str">
        <f t="shared" si="7"/>
        <v>{11,29,15,GREEN_DARK},</v>
      </c>
      <c r="G141" t="s">
        <v>22</v>
      </c>
      <c r="H141">
        <v>1</v>
      </c>
      <c r="I141">
        <v>4</v>
      </c>
      <c r="J141">
        <f t="shared" si="8"/>
        <v>24.779023386727733</v>
      </c>
    </row>
    <row r="142" spans="1:10" x14ac:dyDescent="0.25">
      <c r="A142">
        <v>138</v>
      </c>
      <c r="B142" t="s">
        <v>217</v>
      </c>
      <c r="C142" s="10">
        <v>24</v>
      </c>
      <c r="D142" s="10">
        <v>48</v>
      </c>
      <c r="E142" s="10">
        <v>30</v>
      </c>
      <c r="F142" t="str">
        <f t="shared" si="7"/>
        <v>{24,48,30,GREEN_DARK},</v>
      </c>
      <c r="H142">
        <v>1</v>
      </c>
      <c r="I142">
        <v>4</v>
      </c>
      <c r="J142">
        <f t="shared" si="8"/>
        <v>8.7749643873921226</v>
      </c>
    </row>
    <row r="143" spans="1:10" x14ac:dyDescent="0.25">
      <c r="A143">
        <v>139</v>
      </c>
      <c r="B143" t="s">
        <v>217</v>
      </c>
      <c r="C143" s="10">
        <v>22</v>
      </c>
      <c r="D143" s="10">
        <v>44</v>
      </c>
      <c r="E143" s="10">
        <v>28</v>
      </c>
      <c r="F143" t="str">
        <f t="shared" si="7"/>
        <v>{22,44,28,GREEN_DARK},</v>
      </c>
      <c r="H143">
        <v>1</v>
      </c>
      <c r="I143">
        <v>4</v>
      </c>
      <c r="J143">
        <f t="shared" si="8"/>
        <v>7.5498344352707498</v>
      </c>
    </row>
    <row r="144" spans="1:10" x14ac:dyDescent="0.25">
      <c r="A144">
        <v>140</v>
      </c>
      <c r="B144" t="s">
        <v>217</v>
      </c>
      <c r="C144" s="10">
        <v>21</v>
      </c>
      <c r="D144" s="10">
        <v>45</v>
      </c>
      <c r="E144" s="10">
        <v>28</v>
      </c>
      <c r="F144" t="str">
        <f t="shared" si="7"/>
        <v>{21,45,28,GREEN_DARK},</v>
      </c>
      <c r="H144">
        <v>1</v>
      </c>
      <c r="I144">
        <v>4</v>
      </c>
      <c r="J144">
        <f t="shared" si="8"/>
        <v>8.7749643873921226</v>
      </c>
    </row>
    <row r="145" spans="1:10" x14ac:dyDescent="0.25">
      <c r="A145">
        <v>141</v>
      </c>
      <c r="B145" t="s">
        <v>217</v>
      </c>
      <c r="C145" s="10">
        <v>22</v>
      </c>
      <c r="D145" s="10">
        <v>44</v>
      </c>
      <c r="E145" s="10">
        <v>29</v>
      </c>
      <c r="F145" t="str">
        <f t="shared" si="7"/>
        <v>{22,44,29,GREEN_DARK},</v>
      </c>
      <c r="H145">
        <v>1</v>
      </c>
      <c r="I145">
        <v>4</v>
      </c>
      <c r="J145">
        <f t="shared" si="8"/>
        <v>7.8740078740118111</v>
      </c>
    </row>
    <row r="146" spans="1:10" x14ac:dyDescent="0.25">
      <c r="A146">
        <v>142</v>
      </c>
      <c r="B146" t="s">
        <v>217</v>
      </c>
      <c r="C146" s="10">
        <v>22</v>
      </c>
      <c r="D146" s="10">
        <v>44</v>
      </c>
      <c r="E146" s="10">
        <v>29</v>
      </c>
      <c r="F146" t="str">
        <f t="shared" si="7"/>
        <v>{22,44,29,GREEN_DARK},</v>
      </c>
      <c r="H146">
        <v>1</v>
      </c>
      <c r="I146">
        <v>4</v>
      </c>
      <c r="J146">
        <f t="shared" si="8"/>
        <v>7.8740078740118111</v>
      </c>
    </row>
    <row r="147" spans="1:10" x14ac:dyDescent="0.25">
      <c r="A147">
        <v>143</v>
      </c>
      <c r="B147" t="s">
        <v>217</v>
      </c>
      <c r="C147" s="10">
        <v>20</v>
      </c>
      <c r="D147" s="10">
        <v>44</v>
      </c>
      <c r="E147" s="10">
        <v>28</v>
      </c>
      <c r="F147" t="str">
        <f t="shared" si="7"/>
        <v>{20,44,28,GREEN_DARK},</v>
      </c>
      <c r="G147" t="s">
        <v>22</v>
      </c>
      <c r="H147">
        <v>1</v>
      </c>
      <c r="I147">
        <v>4</v>
      </c>
      <c r="J147">
        <f t="shared" si="8"/>
        <v>9.4339811320566032</v>
      </c>
    </row>
    <row r="148" spans="1:10" x14ac:dyDescent="0.25">
      <c r="A148">
        <v>144</v>
      </c>
      <c r="B148" t="s">
        <v>217</v>
      </c>
      <c r="C148" s="10">
        <v>21</v>
      </c>
      <c r="D148" s="10">
        <v>44</v>
      </c>
      <c r="E148" s="10">
        <v>28</v>
      </c>
      <c r="F148" t="str">
        <f t="shared" si="7"/>
        <v>{21,44,28,GREEN_DARK},</v>
      </c>
      <c r="G148" t="s">
        <v>22</v>
      </c>
      <c r="H148">
        <v>1</v>
      </c>
      <c r="I148">
        <v>4</v>
      </c>
      <c r="J148">
        <f t="shared" si="8"/>
        <v>8.4852813742385695</v>
      </c>
    </row>
    <row r="149" spans="1:10" x14ac:dyDescent="0.25">
      <c r="A149">
        <v>145</v>
      </c>
      <c r="B149" t="s">
        <v>217</v>
      </c>
      <c r="C149" s="10">
        <v>22</v>
      </c>
      <c r="D149" s="10">
        <v>48</v>
      </c>
      <c r="E149" s="10">
        <v>29</v>
      </c>
      <c r="F149" t="str">
        <f t="shared" si="7"/>
        <v>{22,48,29,GREEN_DARK},</v>
      </c>
      <c r="G149" t="s">
        <v>22</v>
      </c>
      <c r="H149">
        <v>1</v>
      </c>
      <c r="I149">
        <v>4</v>
      </c>
      <c r="J149">
        <f t="shared" si="8"/>
        <v>9.6953597148326587</v>
      </c>
    </row>
    <row r="150" spans="1:10" x14ac:dyDescent="0.25">
      <c r="A150">
        <v>146</v>
      </c>
      <c r="B150" t="s">
        <v>217</v>
      </c>
      <c r="C150" s="10">
        <v>20</v>
      </c>
      <c r="D150" s="10">
        <v>44</v>
      </c>
      <c r="E150" s="10">
        <v>27</v>
      </c>
      <c r="F150" t="str">
        <f t="shared" si="7"/>
        <v>{20,44,27,GREEN_DARK},</v>
      </c>
      <c r="G150" t="s">
        <v>22</v>
      </c>
      <c r="H150">
        <v>1</v>
      </c>
      <c r="I150">
        <v>4</v>
      </c>
      <c r="J150">
        <f t="shared" si="8"/>
        <v>9.2736184954957039</v>
      </c>
    </row>
    <row r="151" spans="1:10" x14ac:dyDescent="0.25">
      <c r="A151">
        <v>147</v>
      </c>
      <c r="B151" t="s">
        <v>217</v>
      </c>
      <c r="C151" s="10">
        <v>25</v>
      </c>
      <c r="D151" s="10">
        <v>54</v>
      </c>
      <c r="E151" s="10">
        <v>29</v>
      </c>
      <c r="F151" t="str">
        <f t="shared" si="7"/>
        <v>{25,54,29,GREEN_DARK},</v>
      </c>
      <c r="G151" t="s">
        <v>22</v>
      </c>
      <c r="H151">
        <v>1</v>
      </c>
      <c r="I151">
        <v>4</v>
      </c>
      <c r="J151">
        <f t="shared" si="8"/>
        <v>13</v>
      </c>
    </row>
    <row r="152" spans="1:10" x14ac:dyDescent="0.25">
      <c r="A152">
        <v>148</v>
      </c>
      <c r="B152" t="s">
        <v>217</v>
      </c>
      <c r="C152" s="10">
        <v>22</v>
      </c>
      <c r="D152" s="10">
        <v>48</v>
      </c>
      <c r="E152" s="10">
        <v>29</v>
      </c>
      <c r="F152" t="str">
        <f t="shared" si="7"/>
        <v>{22,48,29,GREEN_DARK},</v>
      </c>
      <c r="G152" t="s">
        <v>22</v>
      </c>
      <c r="H152">
        <v>1</v>
      </c>
      <c r="I152">
        <v>4</v>
      </c>
      <c r="J152">
        <f t="shared" si="8"/>
        <v>9.6953597148326587</v>
      </c>
    </row>
    <row r="153" spans="1:10" x14ac:dyDescent="0.25">
      <c r="A153">
        <v>149</v>
      </c>
      <c r="B153" t="s">
        <v>217</v>
      </c>
      <c r="C153" s="10">
        <v>23</v>
      </c>
      <c r="D153" s="10">
        <v>48</v>
      </c>
      <c r="E153" s="10">
        <v>29</v>
      </c>
      <c r="F153" t="str">
        <f t="shared" si="7"/>
        <v>{23,48,29,GREEN_DARK},</v>
      </c>
      <c r="G153" t="s">
        <v>22</v>
      </c>
      <c r="H153">
        <v>1</v>
      </c>
      <c r="I153">
        <v>4</v>
      </c>
      <c r="J153">
        <f t="shared" si="8"/>
        <v>9</v>
      </c>
    </row>
    <row r="154" spans="1:10" x14ac:dyDescent="0.25">
      <c r="A154">
        <v>150</v>
      </c>
      <c r="B154" t="s">
        <v>217</v>
      </c>
      <c r="C154" s="10">
        <v>21</v>
      </c>
      <c r="D154" s="10">
        <v>44</v>
      </c>
      <c r="E154" s="10">
        <v>29</v>
      </c>
      <c r="F154" t="str">
        <f t="shared" si="7"/>
        <v>{21,44,29,GREEN_DARK},</v>
      </c>
      <c r="H154">
        <v>1</v>
      </c>
      <c r="I154">
        <v>4</v>
      </c>
      <c r="J154">
        <f t="shared" si="8"/>
        <v>8.7749643873921226</v>
      </c>
    </row>
    <row r="155" spans="1:10" x14ac:dyDescent="0.25">
      <c r="A155">
        <v>151</v>
      </c>
      <c r="B155" t="s">
        <v>216</v>
      </c>
      <c r="C155" s="10">
        <v>35</v>
      </c>
      <c r="D155" s="10">
        <v>45</v>
      </c>
      <c r="E155" s="10">
        <v>25</v>
      </c>
      <c r="F155" t="str">
        <f t="shared" si="7"/>
        <v>{35,45,25,GREEN_LIGHT},</v>
      </c>
      <c r="G155" t="s">
        <v>22</v>
      </c>
      <c r="H155">
        <v>1</v>
      </c>
      <c r="I155">
        <v>4</v>
      </c>
      <c r="J155">
        <f t="shared" si="8"/>
        <v>6.7823299831252681</v>
      </c>
    </row>
    <row r="156" spans="1:10" x14ac:dyDescent="0.25">
      <c r="A156">
        <v>152</v>
      </c>
      <c r="B156" t="s">
        <v>216</v>
      </c>
      <c r="C156" s="10">
        <v>34</v>
      </c>
      <c r="D156" s="10">
        <v>44</v>
      </c>
      <c r="E156" s="10">
        <v>26</v>
      </c>
      <c r="F156" t="str">
        <f t="shared" si="7"/>
        <v>{34,44,26,GREEN_LIGHT},</v>
      </c>
      <c r="G156" t="s">
        <v>22</v>
      </c>
      <c r="H156">
        <v>1</v>
      </c>
      <c r="I156">
        <v>4</v>
      </c>
      <c r="J156">
        <f t="shared" si="8"/>
        <v>5.3851648071345037</v>
      </c>
    </row>
    <row r="157" spans="1:10" x14ac:dyDescent="0.25">
      <c r="A157">
        <v>153</v>
      </c>
      <c r="B157" t="s">
        <v>216</v>
      </c>
      <c r="C157" s="10">
        <v>32</v>
      </c>
      <c r="D157" s="10">
        <v>36</v>
      </c>
      <c r="E157" s="10">
        <v>22</v>
      </c>
      <c r="F157" t="str">
        <f t="shared" si="7"/>
        <v>{32,36,22,GREEN_LIGHT},</v>
      </c>
      <c r="G157" t="s">
        <v>22</v>
      </c>
      <c r="H157">
        <v>1</v>
      </c>
      <c r="I157">
        <v>4</v>
      </c>
      <c r="J157">
        <f t="shared" si="8"/>
        <v>7.810249675906654</v>
      </c>
    </row>
    <row r="158" spans="1:10" x14ac:dyDescent="0.25">
      <c r="A158">
        <v>154</v>
      </c>
      <c r="B158" t="s">
        <v>216</v>
      </c>
      <c r="C158" s="10">
        <v>29</v>
      </c>
      <c r="D158" s="10">
        <v>36</v>
      </c>
      <c r="E158" s="10">
        <v>21</v>
      </c>
      <c r="F158" t="str">
        <f t="shared" si="7"/>
        <v>{29,36,21,GREEN_LIGHT},</v>
      </c>
      <c r="G158" t="s">
        <v>22</v>
      </c>
      <c r="H158">
        <v>1</v>
      </c>
      <c r="I158">
        <v>4</v>
      </c>
      <c r="J158">
        <f t="shared" si="8"/>
        <v>7.810249675906654</v>
      </c>
    </row>
    <row r="159" spans="1:10" x14ac:dyDescent="0.25">
      <c r="A159">
        <v>155</v>
      </c>
      <c r="B159" t="s">
        <v>216</v>
      </c>
      <c r="C159" s="10">
        <v>29</v>
      </c>
      <c r="D159" s="10">
        <v>36</v>
      </c>
      <c r="E159" s="10">
        <v>21</v>
      </c>
      <c r="F159" t="str">
        <f t="shared" si="7"/>
        <v>{29,36,21,GREEN_LIGHT},</v>
      </c>
      <c r="G159" t="s">
        <v>22</v>
      </c>
      <c r="H159">
        <v>1</v>
      </c>
      <c r="I159">
        <v>4</v>
      </c>
      <c r="J159">
        <f t="shared" si="8"/>
        <v>7.810249675906654</v>
      </c>
    </row>
    <row r="160" spans="1:10" x14ac:dyDescent="0.25">
      <c r="A160">
        <v>156</v>
      </c>
      <c r="B160" t="s">
        <v>216</v>
      </c>
      <c r="C160" s="10">
        <v>33</v>
      </c>
      <c r="D160" s="10">
        <v>42</v>
      </c>
      <c r="E160" s="10">
        <v>25</v>
      </c>
      <c r="F160" t="str">
        <f t="shared" si="7"/>
        <v>{33,42,25,GREEN_LIGHT},</v>
      </c>
      <c r="G160" t="s">
        <v>22</v>
      </c>
      <c r="H160">
        <v>1</v>
      </c>
      <c r="I160">
        <v>4</v>
      </c>
      <c r="J160">
        <f t="shared" si="8"/>
        <v>4.1231056256176606</v>
      </c>
    </row>
    <row r="161" spans="1:10" x14ac:dyDescent="0.25">
      <c r="A161">
        <v>157</v>
      </c>
      <c r="B161" t="s">
        <v>216</v>
      </c>
      <c r="C161" s="10">
        <v>29</v>
      </c>
      <c r="D161" s="10">
        <v>36</v>
      </c>
      <c r="E161" s="10">
        <v>22</v>
      </c>
      <c r="F161" t="str">
        <f t="shared" si="7"/>
        <v>{29,36,22,GREEN_LIGHT},</v>
      </c>
      <c r="G161" t="s">
        <v>22</v>
      </c>
      <c r="H161">
        <v>1</v>
      </c>
      <c r="I161">
        <v>4</v>
      </c>
      <c r="J161">
        <f t="shared" si="8"/>
        <v>7.2111025509279782</v>
      </c>
    </row>
    <row r="162" spans="1:10" x14ac:dyDescent="0.25">
      <c r="A162">
        <v>158</v>
      </c>
      <c r="B162" t="s">
        <v>216</v>
      </c>
      <c r="C162" s="10">
        <v>31</v>
      </c>
      <c r="D162" s="10">
        <v>40</v>
      </c>
      <c r="E162" s="10">
        <v>23</v>
      </c>
      <c r="F162" t="str">
        <f t="shared" si="7"/>
        <v>{31,40,23,GREEN_LIGHT},</v>
      </c>
      <c r="G162" t="s">
        <v>22</v>
      </c>
      <c r="H162">
        <v>1</v>
      </c>
      <c r="I162">
        <v>4</v>
      </c>
      <c r="J162">
        <f t="shared" si="8"/>
        <v>4.1231056256176606</v>
      </c>
    </row>
    <row r="163" spans="1:10" x14ac:dyDescent="0.25">
      <c r="A163">
        <v>159</v>
      </c>
      <c r="B163" t="s">
        <v>216</v>
      </c>
      <c r="C163" s="10">
        <v>31</v>
      </c>
      <c r="D163" s="10">
        <v>39</v>
      </c>
      <c r="E163" s="10">
        <v>23</v>
      </c>
      <c r="F163" t="str">
        <f t="shared" si="7"/>
        <v>{31,39,23,GREEN_LIGHT},</v>
      </c>
      <c r="G163" t="s">
        <v>22</v>
      </c>
      <c r="H163">
        <v>1</v>
      </c>
      <c r="I163">
        <v>4</v>
      </c>
      <c r="J163">
        <f t="shared" si="8"/>
        <v>4.6904157598234297</v>
      </c>
    </row>
    <row r="164" spans="1:10" x14ac:dyDescent="0.25">
      <c r="A164">
        <v>160</v>
      </c>
      <c r="B164" t="s">
        <v>216</v>
      </c>
      <c r="C164" s="10">
        <v>35</v>
      </c>
      <c r="D164" s="10">
        <v>45</v>
      </c>
      <c r="E164" s="10">
        <v>27</v>
      </c>
      <c r="F164" t="str">
        <f t="shared" si="7"/>
        <v>{35,45,27,GREEN_LIGHT},</v>
      </c>
      <c r="G164" t="s">
        <v>22</v>
      </c>
      <c r="H164">
        <v>1</v>
      </c>
      <c r="I164">
        <v>4</v>
      </c>
      <c r="J164">
        <f t="shared" si="8"/>
        <v>6.7823299831252681</v>
      </c>
    </row>
    <row r="165" spans="1:10" x14ac:dyDescent="0.25">
      <c r="A165">
        <v>161</v>
      </c>
      <c r="B165" t="s">
        <v>216</v>
      </c>
      <c r="C165" s="10">
        <v>33</v>
      </c>
      <c r="D165" s="10">
        <v>42</v>
      </c>
      <c r="E165" s="10">
        <v>25</v>
      </c>
      <c r="F165" t="str">
        <f t="shared" si="7"/>
        <v>{33,42,25,GREEN_LIGHT},</v>
      </c>
      <c r="H165">
        <v>1</v>
      </c>
      <c r="I165">
        <v>4</v>
      </c>
      <c r="J165">
        <f t="shared" si="8"/>
        <v>4.1231056256176606</v>
      </c>
    </row>
    <row r="166" spans="1:10" x14ac:dyDescent="0.25">
      <c r="A166">
        <v>162</v>
      </c>
      <c r="B166" t="s">
        <v>216</v>
      </c>
      <c r="C166" s="10">
        <v>29</v>
      </c>
      <c r="D166" s="10">
        <v>36</v>
      </c>
      <c r="E166" s="10">
        <v>21</v>
      </c>
      <c r="F166" t="str">
        <f t="shared" si="7"/>
        <v>{29,36,21,GREEN_LIGHT},</v>
      </c>
      <c r="H166">
        <v>1</v>
      </c>
      <c r="I166">
        <v>4</v>
      </c>
      <c r="J166">
        <f t="shared" si="8"/>
        <v>7.810249675906654</v>
      </c>
    </row>
    <row r="167" spans="1:10" x14ac:dyDescent="0.25">
      <c r="A167">
        <v>163</v>
      </c>
      <c r="B167" t="s">
        <v>216</v>
      </c>
      <c r="C167" s="10">
        <v>33</v>
      </c>
      <c r="D167" s="10">
        <v>42</v>
      </c>
      <c r="E167" s="10">
        <v>24</v>
      </c>
      <c r="F167" t="str">
        <f t="shared" si="7"/>
        <v>{33,42,24,GREEN_LIGHT},</v>
      </c>
      <c r="H167">
        <v>1</v>
      </c>
      <c r="I167">
        <v>4</v>
      </c>
      <c r="J167">
        <f t="shared" si="8"/>
        <v>4.4721359549995796</v>
      </c>
    </row>
    <row r="168" spans="1:10" x14ac:dyDescent="0.25">
      <c r="A168">
        <v>164</v>
      </c>
      <c r="B168" t="s">
        <v>216</v>
      </c>
      <c r="C168" s="10">
        <v>33</v>
      </c>
      <c r="D168" s="10">
        <v>42</v>
      </c>
      <c r="E168" s="10">
        <v>25</v>
      </c>
      <c r="F168" t="str">
        <f t="shared" si="7"/>
        <v>{33,42,25,GREEN_LIGHT},</v>
      </c>
      <c r="H168">
        <v>1</v>
      </c>
      <c r="I168">
        <v>4</v>
      </c>
      <c r="J168">
        <f t="shared" si="8"/>
        <v>4.1231056256176606</v>
      </c>
    </row>
    <row r="169" spans="1:10" x14ac:dyDescent="0.25">
      <c r="A169">
        <v>165</v>
      </c>
      <c r="B169" t="s">
        <v>216</v>
      </c>
      <c r="C169" s="10">
        <v>32</v>
      </c>
      <c r="D169" s="10">
        <v>40</v>
      </c>
      <c r="E169" s="10">
        <v>24</v>
      </c>
      <c r="F169" t="str">
        <f t="shared" si="7"/>
        <v>{32,40,24,GREEN_LIGHT},</v>
      </c>
      <c r="H169">
        <v>1</v>
      </c>
      <c r="I169">
        <v>4</v>
      </c>
      <c r="J169">
        <f t="shared" si="8"/>
        <v>4.1231056256176606</v>
      </c>
    </row>
    <row r="170" spans="1:10" x14ac:dyDescent="0.25">
      <c r="A170">
        <v>166</v>
      </c>
      <c r="B170" t="s">
        <v>216</v>
      </c>
      <c r="C170" s="10">
        <v>32</v>
      </c>
      <c r="D170" s="10">
        <v>40</v>
      </c>
      <c r="E170" s="10">
        <v>24</v>
      </c>
      <c r="F170" t="str">
        <f t="shared" si="7"/>
        <v>{32,40,24,GREEN_LIGHT},</v>
      </c>
      <c r="G170" t="s">
        <v>22</v>
      </c>
      <c r="H170">
        <v>1</v>
      </c>
      <c r="I170">
        <v>4</v>
      </c>
      <c r="J170">
        <f t="shared" si="8"/>
        <v>4.1231056256176606</v>
      </c>
    </row>
    <row r="171" spans="1:10" x14ac:dyDescent="0.25">
      <c r="A171">
        <v>167</v>
      </c>
      <c r="B171" t="s">
        <v>216</v>
      </c>
      <c r="C171" s="10">
        <v>29</v>
      </c>
      <c r="D171" s="10">
        <v>40</v>
      </c>
      <c r="E171" s="10">
        <v>22</v>
      </c>
      <c r="F171" t="str">
        <f t="shared" si="7"/>
        <v>{29,40,22,GREEN_LIGHT},</v>
      </c>
      <c r="G171" t="s">
        <v>22</v>
      </c>
      <c r="H171">
        <v>1</v>
      </c>
      <c r="I171">
        <v>4</v>
      </c>
      <c r="J171">
        <f t="shared" si="8"/>
        <v>4.4721359549995796</v>
      </c>
    </row>
    <row r="172" spans="1:10" x14ac:dyDescent="0.25">
      <c r="A172">
        <v>168</v>
      </c>
      <c r="B172" t="s">
        <v>216</v>
      </c>
      <c r="C172" s="10">
        <v>33</v>
      </c>
      <c r="D172" s="10">
        <v>40</v>
      </c>
      <c r="E172" s="10">
        <v>24</v>
      </c>
      <c r="F172" t="str">
        <f t="shared" si="7"/>
        <v>{33,40,24,GREEN_LIGHT},</v>
      </c>
      <c r="G172" t="s">
        <v>22</v>
      </c>
      <c r="H172">
        <v>1</v>
      </c>
      <c r="I172">
        <v>4</v>
      </c>
      <c r="J172">
        <f t="shared" si="8"/>
        <v>4.8989794855663558</v>
      </c>
    </row>
    <row r="173" spans="1:10" x14ac:dyDescent="0.25">
      <c r="A173">
        <v>169</v>
      </c>
      <c r="B173" t="s">
        <v>216</v>
      </c>
      <c r="C173" s="10">
        <v>33</v>
      </c>
      <c r="D173" s="10">
        <v>42</v>
      </c>
      <c r="E173" s="10">
        <v>24</v>
      </c>
      <c r="F173" t="str">
        <f t="shared" si="7"/>
        <v>{33,42,24,GREEN_LIGHT},</v>
      </c>
      <c r="G173" t="s">
        <v>22</v>
      </c>
      <c r="H173">
        <v>1</v>
      </c>
      <c r="I173">
        <v>4</v>
      </c>
      <c r="J173">
        <f t="shared" si="8"/>
        <v>4.4721359549995796</v>
      </c>
    </row>
    <row r="174" spans="1:10" x14ac:dyDescent="0.25">
      <c r="A174">
        <v>170</v>
      </c>
      <c r="B174" t="s">
        <v>216</v>
      </c>
      <c r="C174" s="10">
        <v>42</v>
      </c>
      <c r="D174" s="10">
        <v>42</v>
      </c>
      <c r="E174" s="10">
        <v>22</v>
      </c>
      <c r="F174" t="str">
        <f t="shared" si="7"/>
        <v>{42,42,22,GREEN_LIGHT},</v>
      </c>
      <c r="G174" t="s">
        <v>22</v>
      </c>
      <c r="H174">
        <v>1</v>
      </c>
      <c r="I174">
        <v>4</v>
      </c>
      <c r="J174">
        <f t="shared" si="8"/>
        <v>13.601470508735444</v>
      </c>
    </row>
    <row r="175" spans="1:10" x14ac:dyDescent="0.25">
      <c r="A175">
        <v>171</v>
      </c>
      <c r="B175" t="s">
        <v>216</v>
      </c>
      <c r="C175" s="10">
        <v>33</v>
      </c>
      <c r="D175" s="10">
        <v>42</v>
      </c>
      <c r="E175" s="10">
        <v>22</v>
      </c>
      <c r="F175" t="str">
        <f t="shared" si="7"/>
        <v>{33,42,22,GREEN_LIGHT},</v>
      </c>
      <c r="G175" t="s">
        <v>22</v>
      </c>
      <c r="H175">
        <v>1</v>
      </c>
      <c r="I175">
        <v>4</v>
      </c>
      <c r="J175">
        <f t="shared" si="8"/>
        <v>5.6568542494923806</v>
      </c>
    </row>
    <row r="176" spans="1:10" x14ac:dyDescent="0.25">
      <c r="A176">
        <v>172</v>
      </c>
      <c r="B176" t="s">
        <v>216</v>
      </c>
      <c r="C176" s="10">
        <v>32</v>
      </c>
      <c r="D176" s="10">
        <v>42</v>
      </c>
      <c r="E176" s="10">
        <v>21</v>
      </c>
      <c r="F176" t="str">
        <f t="shared" si="7"/>
        <v>{32,42,21,GREEN_LIGHT},</v>
      </c>
      <c r="G176" t="s">
        <v>22</v>
      </c>
      <c r="H176">
        <v>1</v>
      </c>
      <c r="I176">
        <v>4</v>
      </c>
      <c r="J176">
        <f t="shared" si="8"/>
        <v>5.8309518948453007</v>
      </c>
    </row>
    <row r="177" spans="1:10" x14ac:dyDescent="0.25">
      <c r="A177">
        <v>173</v>
      </c>
      <c r="B177" t="s">
        <v>216</v>
      </c>
      <c r="C177" s="10">
        <v>32</v>
      </c>
      <c r="D177" s="10">
        <v>42</v>
      </c>
      <c r="E177" s="10">
        <v>22</v>
      </c>
      <c r="F177" t="str">
        <f t="shared" si="7"/>
        <v>{32,42,22,GREEN_LIGHT},</v>
      </c>
      <c r="G177" t="s">
        <v>22</v>
      </c>
      <c r="H177">
        <v>1</v>
      </c>
      <c r="I177">
        <v>4</v>
      </c>
      <c r="J177">
        <f t="shared" si="8"/>
        <v>5</v>
      </c>
    </row>
    <row r="178" spans="1:10" x14ac:dyDescent="0.25">
      <c r="A178">
        <v>174</v>
      </c>
      <c r="B178" t="s">
        <v>216</v>
      </c>
      <c r="C178" s="10">
        <v>29</v>
      </c>
      <c r="D178" s="10">
        <v>40</v>
      </c>
      <c r="E178" s="10">
        <v>21</v>
      </c>
      <c r="F178" t="str">
        <f t="shared" si="7"/>
        <v>{29,40,21,GREEN_LIGHT},</v>
      </c>
      <c r="G178" t="s">
        <v>22</v>
      </c>
      <c r="H178">
        <v>1</v>
      </c>
      <c r="I178">
        <v>4</v>
      </c>
      <c r="J178">
        <f t="shared" si="8"/>
        <v>5.3851648071345037</v>
      </c>
    </row>
    <row r="179" spans="1:10" x14ac:dyDescent="0.25">
      <c r="A179">
        <v>175</v>
      </c>
      <c r="B179" t="s">
        <v>216</v>
      </c>
      <c r="C179" s="10">
        <v>28</v>
      </c>
      <c r="D179" s="10">
        <v>36</v>
      </c>
      <c r="E179" s="10">
        <v>21</v>
      </c>
      <c r="F179" t="str">
        <f t="shared" si="7"/>
        <v>{28,36,21,GREEN_LIGHT},</v>
      </c>
      <c r="G179" t="s">
        <v>22</v>
      </c>
      <c r="H179">
        <v>1</v>
      </c>
      <c r="I179">
        <v>4</v>
      </c>
      <c r="J179">
        <f t="shared" si="8"/>
        <v>7.8740078740118111</v>
      </c>
    </row>
    <row r="180" spans="1:10" x14ac:dyDescent="0.25">
      <c r="A180">
        <v>176</v>
      </c>
      <c r="B180" t="s">
        <v>216</v>
      </c>
      <c r="C180" s="10">
        <v>37</v>
      </c>
      <c r="D180" s="10">
        <v>45</v>
      </c>
      <c r="E180" s="10">
        <v>27</v>
      </c>
      <c r="F180" t="str">
        <f t="shared" si="7"/>
        <v>{37,45,27,GREEN_LIGHT},</v>
      </c>
      <c r="G180" t="s">
        <v>22</v>
      </c>
      <c r="H180">
        <v>1</v>
      </c>
      <c r="I180">
        <v>4</v>
      </c>
      <c r="J180">
        <f t="shared" si="8"/>
        <v>8.6023252670426267</v>
      </c>
    </row>
    <row r="181" spans="1:10" x14ac:dyDescent="0.25">
      <c r="A181">
        <v>177</v>
      </c>
      <c r="B181" t="s">
        <v>216</v>
      </c>
      <c r="C181" s="10">
        <v>40</v>
      </c>
      <c r="D181" s="10">
        <v>45</v>
      </c>
      <c r="E181" s="10">
        <v>28</v>
      </c>
      <c r="F181" t="str">
        <f t="shared" si="7"/>
        <v>{40,45,28,GREEN_LIGHT},</v>
      </c>
      <c r="G181" t="s">
        <v>22</v>
      </c>
      <c r="H181">
        <v>1</v>
      </c>
      <c r="I181">
        <v>4</v>
      </c>
      <c r="J181">
        <f t="shared" si="8"/>
        <v>11.575836902790225</v>
      </c>
    </row>
    <row r="182" spans="1:10" x14ac:dyDescent="0.25">
      <c r="A182">
        <v>178</v>
      </c>
      <c r="B182" t="s">
        <v>216</v>
      </c>
      <c r="C182" s="10">
        <v>33</v>
      </c>
      <c r="D182" s="10">
        <v>42</v>
      </c>
      <c r="E182" s="10">
        <v>25</v>
      </c>
      <c r="F182" t="str">
        <f t="shared" si="7"/>
        <v>{33,42,25,GREEN_LIGHT},</v>
      </c>
      <c r="H182">
        <v>1</v>
      </c>
      <c r="I182">
        <v>4</v>
      </c>
      <c r="J182">
        <f t="shared" si="8"/>
        <v>4.1231056256176606</v>
      </c>
    </row>
    <row r="183" spans="1:10" x14ac:dyDescent="0.25">
      <c r="A183">
        <v>179</v>
      </c>
      <c r="B183" t="s">
        <v>216</v>
      </c>
      <c r="C183" s="10">
        <v>35</v>
      </c>
      <c r="D183" s="10">
        <v>40</v>
      </c>
      <c r="E183" s="10">
        <v>30</v>
      </c>
      <c r="F183" t="str">
        <f t="shared" si="7"/>
        <v>{35,40,30,GREEN_LIGHT},</v>
      </c>
      <c r="H183">
        <v>1</v>
      </c>
      <c r="I183">
        <v>4</v>
      </c>
      <c r="J183">
        <f t="shared" si="8"/>
        <v>7.4833147735478827</v>
      </c>
    </row>
    <row r="184" spans="1:10" x14ac:dyDescent="0.25">
      <c r="A184">
        <v>180</v>
      </c>
      <c r="B184" t="s">
        <v>216</v>
      </c>
      <c r="C184" s="10">
        <v>33</v>
      </c>
      <c r="D184" s="10">
        <v>39</v>
      </c>
      <c r="E184" s="10">
        <v>28</v>
      </c>
      <c r="F184" t="str">
        <f t="shared" si="7"/>
        <v>{33,39,28,GREEN_LIGHT},</v>
      </c>
      <c r="H184">
        <v>1</v>
      </c>
      <c r="I184">
        <v>4</v>
      </c>
      <c r="J184">
        <f t="shared" si="8"/>
        <v>5.3851648071345037</v>
      </c>
    </row>
    <row r="185" spans="1:10" x14ac:dyDescent="0.25">
      <c r="A185">
        <v>181</v>
      </c>
      <c r="B185" t="s">
        <v>216</v>
      </c>
      <c r="C185" s="10">
        <v>32</v>
      </c>
      <c r="D185" s="10">
        <v>43</v>
      </c>
      <c r="E185" s="10">
        <v>28</v>
      </c>
      <c r="F185" t="str">
        <f t="shared" si="7"/>
        <v>{32,43,28,GREEN_LIGHT},</v>
      </c>
      <c r="H185">
        <v>1</v>
      </c>
      <c r="I185">
        <v>4</v>
      </c>
      <c r="J185">
        <f t="shared" si="8"/>
        <v>3.7416573867739413</v>
      </c>
    </row>
    <row r="186" spans="1:10" x14ac:dyDescent="0.25">
      <c r="A186">
        <v>182</v>
      </c>
      <c r="B186" t="s">
        <v>216</v>
      </c>
      <c r="C186" s="10">
        <v>33</v>
      </c>
      <c r="D186" s="10">
        <v>41</v>
      </c>
      <c r="E186" s="10">
        <v>27</v>
      </c>
      <c r="F186" t="str">
        <f t="shared" si="7"/>
        <v>{33,41,27,GREEN_LIGHT},</v>
      </c>
      <c r="H186">
        <v>1</v>
      </c>
      <c r="I186">
        <v>4</v>
      </c>
      <c r="J186">
        <f t="shared" si="8"/>
        <v>4.2426406871192848</v>
      </c>
    </row>
    <row r="187" spans="1:10" x14ac:dyDescent="0.25">
      <c r="A187">
        <v>183</v>
      </c>
      <c r="B187" t="s">
        <v>216</v>
      </c>
      <c r="C187" s="10">
        <v>11</v>
      </c>
      <c r="D187" s="10">
        <v>14</v>
      </c>
      <c r="E187" s="10">
        <v>10</v>
      </c>
      <c r="F187" t="str">
        <f t="shared" si="7"/>
        <v>{11,14,10,GREEN_LIGHT},</v>
      </c>
      <c r="H187">
        <v>1</v>
      </c>
      <c r="I187">
        <v>4</v>
      </c>
      <c r="J187">
        <f t="shared" si="8"/>
        <v>36.932370625238775</v>
      </c>
    </row>
    <row r="188" spans="1:10" x14ac:dyDescent="0.25">
      <c r="A188">
        <v>184</v>
      </c>
      <c r="B188" t="s">
        <v>216</v>
      </c>
      <c r="C188" s="10">
        <v>27</v>
      </c>
      <c r="D188" s="10">
        <v>34</v>
      </c>
      <c r="E188" s="10">
        <v>20</v>
      </c>
      <c r="F188" t="str">
        <f t="shared" si="7"/>
        <v>{27,34,20,GREEN_LIGHT},</v>
      </c>
      <c r="H188">
        <v>1</v>
      </c>
      <c r="I188">
        <v>4</v>
      </c>
      <c r="J188">
        <f t="shared" si="8"/>
        <v>10.198039027185569</v>
      </c>
    </row>
    <row r="189" spans="1:10" x14ac:dyDescent="0.25">
      <c r="A189">
        <v>185</v>
      </c>
      <c r="B189" t="s">
        <v>216</v>
      </c>
      <c r="C189" s="10">
        <v>32</v>
      </c>
      <c r="D189" s="10">
        <v>40</v>
      </c>
      <c r="E189" s="10">
        <v>22</v>
      </c>
      <c r="F189" t="str">
        <f t="shared" si="7"/>
        <v>{32,40,22,GREEN_LIGHT},</v>
      </c>
      <c r="H189">
        <v>1</v>
      </c>
      <c r="I189">
        <v>4</v>
      </c>
      <c r="J189">
        <f t="shared" si="8"/>
        <v>5.3851648071345037</v>
      </c>
    </row>
    <row r="190" spans="1:10" x14ac:dyDescent="0.25">
      <c r="A190">
        <v>186</v>
      </c>
      <c r="B190" t="s">
        <v>216</v>
      </c>
      <c r="C190" s="10">
        <v>35</v>
      </c>
      <c r="D190" s="10">
        <v>45</v>
      </c>
      <c r="E190" s="10">
        <v>26</v>
      </c>
      <c r="F190" t="str">
        <f t="shared" si="7"/>
        <v>{35,45,26,GREEN_LIGHT},</v>
      </c>
      <c r="H190">
        <v>1</v>
      </c>
      <c r="I190">
        <v>4</v>
      </c>
      <c r="J190">
        <f t="shared" si="8"/>
        <v>6.7082039324993694</v>
      </c>
    </row>
    <row r="191" spans="1:10" x14ac:dyDescent="0.25">
      <c r="A191">
        <v>187</v>
      </c>
      <c r="B191" t="s">
        <v>216</v>
      </c>
      <c r="C191" s="10">
        <v>34</v>
      </c>
      <c r="D191" s="10">
        <v>43</v>
      </c>
      <c r="E191" s="10">
        <v>27</v>
      </c>
      <c r="F191" t="str">
        <f t="shared" si="7"/>
        <v>{34,43,27,GREEN_LIGHT},</v>
      </c>
      <c r="H191">
        <v>1</v>
      </c>
      <c r="I191">
        <v>4</v>
      </c>
      <c r="J191">
        <f t="shared" si="8"/>
        <v>5.196152422706632</v>
      </c>
    </row>
    <row r="192" spans="1:10" x14ac:dyDescent="0.25">
      <c r="A192">
        <v>188</v>
      </c>
      <c r="B192" t="s">
        <v>216</v>
      </c>
      <c r="C192" s="10">
        <v>31</v>
      </c>
      <c r="D192" s="10">
        <v>40</v>
      </c>
      <c r="E192" s="10">
        <v>23</v>
      </c>
      <c r="F192" t="str">
        <f t="shared" si="7"/>
        <v>{31,40,23,GREEN_LIGHT},</v>
      </c>
      <c r="H192">
        <v>1</v>
      </c>
      <c r="I192">
        <v>4</v>
      </c>
      <c r="J192">
        <f t="shared" si="8"/>
        <v>4.1231056256176606</v>
      </c>
    </row>
    <row r="193" spans="1:10" x14ac:dyDescent="0.25">
      <c r="A193">
        <v>189</v>
      </c>
      <c r="B193" t="s">
        <v>216</v>
      </c>
      <c r="C193" s="10">
        <v>27</v>
      </c>
      <c r="D193" s="10">
        <v>27</v>
      </c>
      <c r="E193" s="10">
        <v>17</v>
      </c>
      <c r="F193" t="str">
        <f t="shared" si="7"/>
        <v>{27,27,17,GREEN_LIGHT},</v>
      </c>
      <c r="H193">
        <v>1</v>
      </c>
      <c r="I193">
        <v>4</v>
      </c>
      <c r="J193">
        <f t="shared" si="8"/>
        <v>17.606816861659009</v>
      </c>
    </row>
    <row r="194" spans="1:10" x14ac:dyDescent="0.25">
      <c r="A194">
        <v>190</v>
      </c>
      <c r="B194" t="s">
        <v>216</v>
      </c>
      <c r="C194" s="10">
        <v>33</v>
      </c>
      <c r="D194" s="10">
        <v>42</v>
      </c>
      <c r="E194" s="10">
        <v>24</v>
      </c>
      <c r="F194" t="str">
        <f t="shared" si="7"/>
        <v>{33,42,24,GREEN_LIGHT},</v>
      </c>
      <c r="H194">
        <v>1</v>
      </c>
      <c r="I194">
        <v>4</v>
      </c>
      <c r="J194">
        <f t="shared" si="8"/>
        <v>4.4721359549995796</v>
      </c>
    </row>
    <row r="195" spans="1:10" x14ac:dyDescent="0.25">
      <c r="A195">
        <v>191</v>
      </c>
      <c r="B195" t="s">
        <v>216</v>
      </c>
      <c r="C195" s="10">
        <v>28</v>
      </c>
      <c r="D195" s="10">
        <v>35</v>
      </c>
      <c r="E195" s="10">
        <v>19</v>
      </c>
      <c r="F195" t="str">
        <f t="shared" si="7"/>
        <v>{28,35,19,GREEN_LIGHT},</v>
      </c>
      <c r="G195" t="s">
        <v>22</v>
      </c>
      <c r="H195">
        <v>1</v>
      </c>
      <c r="I195">
        <v>4</v>
      </c>
      <c r="J195">
        <f t="shared" si="8"/>
        <v>9.9498743710661994</v>
      </c>
    </row>
    <row r="196" spans="1:10" x14ac:dyDescent="0.25">
      <c r="A196">
        <v>192</v>
      </c>
      <c r="B196" t="s">
        <v>216</v>
      </c>
      <c r="C196" s="10">
        <v>33</v>
      </c>
      <c r="D196" s="10">
        <v>42</v>
      </c>
      <c r="E196" s="10">
        <v>28</v>
      </c>
      <c r="F196" t="str">
        <f t="shared" si="7"/>
        <v>{33,42,28,GREEN_LIGHT},</v>
      </c>
      <c r="G196" t="s">
        <v>22</v>
      </c>
      <c r="H196">
        <v>1</v>
      </c>
      <c r="I196">
        <v>4</v>
      </c>
      <c r="J196">
        <f t="shared" si="8"/>
        <v>4.4721359549995796</v>
      </c>
    </row>
    <row r="197" spans="1:10" x14ac:dyDescent="0.25">
      <c r="A197">
        <v>193</v>
      </c>
      <c r="B197" t="s">
        <v>216</v>
      </c>
      <c r="C197" s="10">
        <v>33</v>
      </c>
      <c r="D197" s="10">
        <v>42</v>
      </c>
      <c r="E197" s="10">
        <v>22</v>
      </c>
      <c r="F197" t="str">
        <f t="shared" ref="F197:F260" si="9">"{"&amp;C197&amp;","&amp;D197&amp;","&amp;E197&amp;","&amp;B197&amp;"}"&amp;","</f>
        <v>{33,42,22,GREEN_LIGHT},</v>
      </c>
      <c r="G197" t="s">
        <v>22</v>
      </c>
      <c r="H197">
        <v>1</v>
      </c>
      <c r="I197">
        <v>4</v>
      </c>
      <c r="J197">
        <f t="shared" ref="J197:J260" si="10">SQRT((C197-$L$5)^2+(D197-$M$5)^2+(E197-$N$5)^2)</f>
        <v>5.6568542494923806</v>
      </c>
    </row>
    <row r="198" spans="1:10" x14ac:dyDescent="0.25">
      <c r="A198">
        <v>194</v>
      </c>
      <c r="B198" t="s">
        <v>216</v>
      </c>
      <c r="C198" s="10">
        <v>29</v>
      </c>
      <c r="D198" s="10">
        <v>40</v>
      </c>
      <c r="E198" s="10">
        <v>22</v>
      </c>
      <c r="F198" t="str">
        <f t="shared" si="9"/>
        <v>{29,40,22,GREEN_LIGHT},</v>
      </c>
      <c r="G198" t="s">
        <v>22</v>
      </c>
      <c r="H198">
        <v>1</v>
      </c>
      <c r="I198">
        <v>4</v>
      </c>
      <c r="J198">
        <f t="shared" si="10"/>
        <v>4.4721359549995796</v>
      </c>
    </row>
    <row r="199" spans="1:10" x14ac:dyDescent="0.25">
      <c r="A199">
        <v>195</v>
      </c>
      <c r="B199" t="s">
        <v>216</v>
      </c>
      <c r="C199" s="10">
        <v>32</v>
      </c>
      <c r="D199" s="10">
        <v>40</v>
      </c>
      <c r="E199" s="10">
        <v>21</v>
      </c>
      <c r="F199" t="str">
        <f t="shared" si="9"/>
        <v>{32,40,21,GREEN_LIGHT},</v>
      </c>
      <c r="G199" t="s">
        <v>22</v>
      </c>
      <c r="H199">
        <v>1</v>
      </c>
      <c r="I199">
        <v>4</v>
      </c>
      <c r="J199">
        <f t="shared" si="10"/>
        <v>6.164414002968976</v>
      </c>
    </row>
    <row r="200" spans="1:10" x14ac:dyDescent="0.25">
      <c r="A200">
        <v>196</v>
      </c>
      <c r="B200" t="s">
        <v>216</v>
      </c>
      <c r="C200" s="10">
        <v>32</v>
      </c>
      <c r="D200" s="10">
        <v>40</v>
      </c>
      <c r="E200" s="10">
        <v>22</v>
      </c>
      <c r="F200" t="str">
        <f t="shared" si="9"/>
        <v>{32,40,22,GREEN_LIGHT},</v>
      </c>
      <c r="G200" t="s">
        <v>22</v>
      </c>
      <c r="H200">
        <v>1</v>
      </c>
      <c r="I200">
        <v>4</v>
      </c>
      <c r="J200">
        <f t="shared" si="10"/>
        <v>5.3851648071345037</v>
      </c>
    </row>
    <row r="201" spans="1:10" x14ac:dyDescent="0.25">
      <c r="A201">
        <v>197</v>
      </c>
      <c r="B201" t="s">
        <v>216</v>
      </c>
      <c r="C201" s="10">
        <v>34</v>
      </c>
      <c r="D201" s="10">
        <v>44</v>
      </c>
      <c r="E201" s="10">
        <v>26</v>
      </c>
      <c r="F201" t="str">
        <f t="shared" si="9"/>
        <v>{34,44,26,GREEN_LIGHT},</v>
      </c>
      <c r="G201" t="s">
        <v>22</v>
      </c>
      <c r="H201">
        <v>1</v>
      </c>
      <c r="I201">
        <v>4</v>
      </c>
      <c r="J201">
        <f t="shared" si="10"/>
        <v>5.3851648071345037</v>
      </c>
    </row>
    <row r="202" spans="1:10" x14ac:dyDescent="0.25">
      <c r="A202">
        <v>198</v>
      </c>
      <c r="B202" t="s">
        <v>216</v>
      </c>
      <c r="C202" s="10">
        <v>35</v>
      </c>
      <c r="D202" s="10">
        <v>43</v>
      </c>
      <c r="E202" s="10">
        <v>26</v>
      </c>
      <c r="F202" t="str">
        <f t="shared" si="9"/>
        <v>{35,43,26,GREEN_LIGHT},</v>
      </c>
      <c r="H202">
        <v>1</v>
      </c>
      <c r="I202">
        <v>4</v>
      </c>
      <c r="J202">
        <f t="shared" si="10"/>
        <v>6.0827625302982193</v>
      </c>
    </row>
    <row r="203" spans="1:10" x14ac:dyDescent="0.25">
      <c r="A203">
        <v>199</v>
      </c>
      <c r="B203" t="s">
        <v>216</v>
      </c>
      <c r="C203" s="10">
        <v>37</v>
      </c>
      <c r="D203" s="10">
        <v>48</v>
      </c>
      <c r="E203" s="10">
        <v>28</v>
      </c>
      <c r="F203" t="str">
        <f t="shared" si="9"/>
        <v>{37,48,28,GREEN_LIGHT},</v>
      </c>
      <c r="H203">
        <v>1</v>
      </c>
      <c r="I203">
        <v>4</v>
      </c>
      <c r="J203">
        <f t="shared" si="10"/>
        <v>10.198039027185569</v>
      </c>
    </row>
    <row r="204" spans="1:10" x14ac:dyDescent="0.25">
      <c r="A204">
        <v>200</v>
      </c>
      <c r="B204" t="s">
        <v>216</v>
      </c>
      <c r="C204" s="10">
        <v>32</v>
      </c>
      <c r="D204" s="10">
        <v>41</v>
      </c>
      <c r="E204" s="10">
        <v>24</v>
      </c>
      <c r="F204" t="str">
        <f t="shared" si="9"/>
        <v>{32,41,24,GREEN_LIGHT},</v>
      </c>
      <c r="G204" t="s">
        <v>22</v>
      </c>
      <c r="H204">
        <v>1</v>
      </c>
      <c r="I204">
        <v>4</v>
      </c>
      <c r="J204">
        <f t="shared" si="10"/>
        <v>3.7416573867739413</v>
      </c>
    </row>
    <row r="205" spans="1:10" x14ac:dyDescent="0.25">
      <c r="A205">
        <v>201</v>
      </c>
      <c r="B205" t="s">
        <v>73</v>
      </c>
      <c r="C205" s="10">
        <v>54</v>
      </c>
      <c r="D205" s="10">
        <v>19</v>
      </c>
      <c r="E205" s="10">
        <v>32</v>
      </c>
      <c r="F205" t="str">
        <f t="shared" si="9"/>
        <v>{54,19,32,PINK_DARK},</v>
      </c>
      <c r="G205" t="s">
        <v>22</v>
      </c>
      <c r="H205">
        <v>1</v>
      </c>
      <c r="I205">
        <v>4</v>
      </c>
      <c r="J205">
        <f t="shared" si="10"/>
        <v>34.496376621320678</v>
      </c>
    </row>
    <row r="206" spans="1:10" x14ac:dyDescent="0.25">
      <c r="A206">
        <v>202</v>
      </c>
      <c r="B206" t="s">
        <v>73</v>
      </c>
      <c r="C206" s="10">
        <v>55</v>
      </c>
      <c r="D206" s="10">
        <v>20</v>
      </c>
      <c r="E206" s="10">
        <v>33</v>
      </c>
      <c r="F206" t="str">
        <f t="shared" si="9"/>
        <v>{55,20,33,PINK_DARK},</v>
      </c>
      <c r="G206" t="s">
        <v>22</v>
      </c>
      <c r="H206">
        <v>1</v>
      </c>
      <c r="I206">
        <v>4</v>
      </c>
      <c r="J206">
        <f t="shared" si="10"/>
        <v>34.770677301427419</v>
      </c>
    </row>
    <row r="207" spans="1:10" x14ac:dyDescent="0.25">
      <c r="A207">
        <v>203</v>
      </c>
      <c r="B207" t="s">
        <v>73</v>
      </c>
      <c r="C207" s="10">
        <v>58</v>
      </c>
      <c r="D207" s="10">
        <v>20</v>
      </c>
      <c r="E207" s="10">
        <v>34</v>
      </c>
      <c r="F207" t="str">
        <f t="shared" si="9"/>
        <v>{58,20,34,PINK_DARK},</v>
      </c>
      <c r="G207" t="s">
        <v>22</v>
      </c>
      <c r="H207">
        <v>1</v>
      </c>
      <c r="I207">
        <v>4</v>
      </c>
      <c r="J207">
        <f t="shared" si="10"/>
        <v>37.269290307168447</v>
      </c>
    </row>
    <row r="208" spans="1:10" x14ac:dyDescent="0.25">
      <c r="A208">
        <v>204</v>
      </c>
      <c r="B208" t="s">
        <v>73</v>
      </c>
      <c r="C208" s="10">
        <v>55</v>
      </c>
      <c r="D208" s="10">
        <v>18</v>
      </c>
      <c r="E208" s="10">
        <v>32</v>
      </c>
      <c r="F208" t="str">
        <f t="shared" si="9"/>
        <v>{55,18,32,PINK_DARK},</v>
      </c>
      <c r="G208" t="s">
        <v>22</v>
      </c>
      <c r="H208">
        <v>1</v>
      </c>
      <c r="I208">
        <v>4</v>
      </c>
      <c r="J208">
        <f t="shared" si="10"/>
        <v>35.888716889852724</v>
      </c>
    </row>
    <row r="209" spans="1:10" x14ac:dyDescent="0.25">
      <c r="A209">
        <v>205</v>
      </c>
      <c r="B209" t="s">
        <v>73</v>
      </c>
      <c r="C209" s="10">
        <v>55</v>
      </c>
      <c r="D209" s="10">
        <v>18</v>
      </c>
      <c r="E209" s="10">
        <v>32</v>
      </c>
      <c r="F209" t="str">
        <f t="shared" si="9"/>
        <v>{55,18,32,PINK_DARK},</v>
      </c>
      <c r="H209">
        <v>1</v>
      </c>
      <c r="I209">
        <v>4</v>
      </c>
      <c r="J209">
        <f t="shared" si="10"/>
        <v>35.888716889852724</v>
      </c>
    </row>
    <row r="210" spans="1:10" x14ac:dyDescent="0.25">
      <c r="A210">
        <v>206</v>
      </c>
      <c r="B210" t="s">
        <v>73</v>
      </c>
      <c r="C210" s="10">
        <v>55</v>
      </c>
      <c r="D210" s="10">
        <v>18</v>
      </c>
      <c r="E210" s="10">
        <v>32</v>
      </c>
      <c r="F210" t="str">
        <f t="shared" si="9"/>
        <v>{55,18,32,PINK_DARK},</v>
      </c>
      <c r="H210">
        <v>1</v>
      </c>
      <c r="I210">
        <v>4</v>
      </c>
      <c r="J210">
        <f t="shared" si="10"/>
        <v>35.888716889852724</v>
      </c>
    </row>
    <row r="211" spans="1:10" x14ac:dyDescent="0.25">
      <c r="A211">
        <v>207</v>
      </c>
      <c r="B211" t="s">
        <v>73</v>
      </c>
      <c r="C211" s="10">
        <v>57</v>
      </c>
      <c r="D211" s="10">
        <v>18</v>
      </c>
      <c r="E211" s="10">
        <v>32</v>
      </c>
      <c r="F211" t="str">
        <f t="shared" si="9"/>
        <v>{57,18,32,PINK_DARK},</v>
      </c>
      <c r="G211" t="s">
        <v>22</v>
      </c>
      <c r="H211">
        <v>1</v>
      </c>
      <c r="I211">
        <v>4</v>
      </c>
      <c r="J211">
        <f t="shared" si="10"/>
        <v>37.363083384538811</v>
      </c>
    </row>
    <row r="212" spans="1:10" x14ac:dyDescent="0.25">
      <c r="A212">
        <v>208</v>
      </c>
      <c r="B212" t="s">
        <v>73</v>
      </c>
      <c r="C212" s="10">
        <v>59</v>
      </c>
      <c r="D212" s="10">
        <v>19</v>
      </c>
      <c r="E212" s="10">
        <v>33</v>
      </c>
      <c r="F212" t="str">
        <f t="shared" si="9"/>
        <v>{59,19,33,PINK_DARK},</v>
      </c>
      <c r="G212" t="s">
        <v>22</v>
      </c>
      <c r="H212">
        <v>1</v>
      </c>
      <c r="I212">
        <v>4</v>
      </c>
      <c r="J212">
        <f t="shared" si="10"/>
        <v>38.444765573482172</v>
      </c>
    </row>
    <row r="213" spans="1:10" x14ac:dyDescent="0.25">
      <c r="A213">
        <v>209</v>
      </c>
      <c r="B213" t="s">
        <v>73</v>
      </c>
      <c r="C213" s="10">
        <v>55</v>
      </c>
      <c r="D213" s="10">
        <v>18</v>
      </c>
      <c r="E213" s="10">
        <v>31</v>
      </c>
      <c r="F213" t="str">
        <f t="shared" si="9"/>
        <v>{55,18,31,PINK_DARK},</v>
      </c>
      <c r="G213" t="s">
        <v>22</v>
      </c>
      <c r="H213">
        <v>1</v>
      </c>
      <c r="I213">
        <v>4</v>
      </c>
      <c r="J213">
        <f t="shared" si="10"/>
        <v>35.735136770411273</v>
      </c>
    </row>
    <row r="214" spans="1:10" x14ac:dyDescent="0.25">
      <c r="A214">
        <v>210</v>
      </c>
      <c r="B214" t="s">
        <v>73</v>
      </c>
      <c r="C214" s="10">
        <v>55</v>
      </c>
      <c r="D214" s="10">
        <v>18</v>
      </c>
      <c r="E214" s="10">
        <v>32</v>
      </c>
      <c r="F214" t="str">
        <f t="shared" si="9"/>
        <v>{55,18,32,PINK_DARK},</v>
      </c>
      <c r="G214" t="s">
        <v>22</v>
      </c>
      <c r="H214">
        <v>1</v>
      </c>
      <c r="I214">
        <v>4</v>
      </c>
      <c r="J214">
        <f t="shared" si="10"/>
        <v>35.888716889852724</v>
      </c>
    </row>
    <row r="215" spans="1:10" x14ac:dyDescent="0.25">
      <c r="A215">
        <v>211</v>
      </c>
      <c r="B215" t="s">
        <v>73</v>
      </c>
      <c r="C215" s="10">
        <v>55</v>
      </c>
      <c r="D215" s="10">
        <v>18</v>
      </c>
      <c r="E215" s="10">
        <v>31</v>
      </c>
      <c r="F215" t="str">
        <f t="shared" si="9"/>
        <v>{55,18,31,PINK_DARK},</v>
      </c>
      <c r="H215">
        <v>1</v>
      </c>
      <c r="I215">
        <v>4</v>
      </c>
      <c r="J215">
        <f t="shared" si="10"/>
        <v>35.735136770411273</v>
      </c>
    </row>
    <row r="216" spans="1:10" x14ac:dyDescent="0.25">
      <c r="A216">
        <v>212</v>
      </c>
      <c r="B216" t="s">
        <v>73</v>
      </c>
      <c r="C216" s="10">
        <v>53</v>
      </c>
      <c r="D216" s="10">
        <v>18</v>
      </c>
      <c r="E216" s="10">
        <v>31</v>
      </c>
      <c r="F216" t="str">
        <f t="shared" si="9"/>
        <v>{53,18,31,PINK_DARK},</v>
      </c>
      <c r="G216" t="s">
        <v>22</v>
      </c>
      <c r="H216">
        <v>1</v>
      </c>
      <c r="I216">
        <v>4</v>
      </c>
      <c r="J216">
        <f t="shared" si="10"/>
        <v>34.307433596816885</v>
      </c>
    </row>
    <row r="217" spans="1:10" x14ac:dyDescent="0.25">
      <c r="A217">
        <v>213</v>
      </c>
      <c r="B217" t="s">
        <v>73</v>
      </c>
      <c r="C217" s="10">
        <v>57</v>
      </c>
      <c r="D217" s="10">
        <v>19</v>
      </c>
      <c r="E217" s="10">
        <v>33</v>
      </c>
      <c r="F217" t="str">
        <f t="shared" si="9"/>
        <v>{57,19,33,PINK_DARK},</v>
      </c>
      <c r="G217" t="s">
        <v>22</v>
      </c>
      <c r="H217">
        <v>1</v>
      </c>
      <c r="I217">
        <v>4</v>
      </c>
      <c r="J217">
        <f t="shared" si="10"/>
        <v>36.905284174491868</v>
      </c>
    </row>
    <row r="218" spans="1:10" x14ac:dyDescent="0.25">
      <c r="A218">
        <v>214</v>
      </c>
      <c r="B218" t="s">
        <v>73</v>
      </c>
      <c r="C218" s="10">
        <v>55</v>
      </c>
      <c r="D218" s="10">
        <v>18</v>
      </c>
      <c r="E218" s="10">
        <v>30</v>
      </c>
      <c r="F218" t="str">
        <f t="shared" si="9"/>
        <v>{55,18,30,PINK_DARK},</v>
      </c>
      <c r="H218">
        <v>1</v>
      </c>
      <c r="I218">
        <v>4</v>
      </c>
      <c r="J218">
        <f t="shared" si="10"/>
        <v>35.608987629529715</v>
      </c>
    </row>
    <row r="219" spans="1:10" x14ac:dyDescent="0.25">
      <c r="A219">
        <v>215</v>
      </c>
      <c r="B219" t="s">
        <v>73</v>
      </c>
      <c r="C219" s="10">
        <v>57</v>
      </c>
      <c r="D219" s="10">
        <v>19</v>
      </c>
      <c r="E219" s="10">
        <v>32</v>
      </c>
      <c r="F219" t="str">
        <f t="shared" si="9"/>
        <v>{57,19,32,PINK_DARK},</v>
      </c>
      <c r="H219">
        <v>1</v>
      </c>
      <c r="I219">
        <v>4</v>
      </c>
      <c r="J219">
        <f t="shared" si="10"/>
        <v>36.728735344413913</v>
      </c>
    </row>
    <row r="220" spans="1:10" x14ac:dyDescent="0.25">
      <c r="A220">
        <v>216</v>
      </c>
      <c r="B220" t="s">
        <v>73</v>
      </c>
      <c r="C220" s="10">
        <v>57</v>
      </c>
      <c r="D220" s="10">
        <v>18</v>
      </c>
      <c r="E220" s="10">
        <v>32</v>
      </c>
      <c r="F220" t="str">
        <f t="shared" si="9"/>
        <v>{57,18,32,PINK_DARK},</v>
      </c>
      <c r="G220" t="s">
        <v>22</v>
      </c>
      <c r="H220">
        <v>1</v>
      </c>
      <c r="I220">
        <v>4</v>
      </c>
      <c r="J220">
        <f t="shared" si="10"/>
        <v>37.363083384538811</v>
      </c>
    </row>
    <row r="221" spans="1:10" x14ac:dyDescent="0.25">
      <c r="A221">
        <v>217</v>
      </c>
      <c r="B221" t="s">
        <v>73</v>
      </c>
      <c r="C221" s="10">
        <v>57</v>
      </c>
      <c r="D221" s="10">
        <v>18</v>
      </c>
      <c r="E221" s="10">
        <v>32</v>
      </c>
      <c r="F221" t="str">
        <f t="shared" si="9"/>
        <v>{57,18,32,PINK_DARK},</v>
      </c>
      <c r="G221" t="s">
        <v>22</v>
      </c>
      <c r="H221">
        <v>1</v>
      </c>
      <c r="I221">
        <v>4</v>
      </c>
      <c r="J221">
        <f t="shared" si="10"/>
        <v>37.363083384538811</v>
      </c>
    </row>
    <row r="222" spans="1:10" x14ac:dyDescent="0.25">
      <c r="A222">
        <v>218</v>
      </c>
      <c r="B222" t="s">
        <v>73</v>
      </c>
      <c r="C222" s="10">
        <v>59</v>
      </c>
      <c r="D222" s="10">
        <v>19</v>
      </c>
      <c r="E222" s="10">
        <v>33</v>
      </c>
      <c r="F222" t="str">
        <f t="shared" si="9"/>
        <v>{59,19,33,PINK_DARK},</v>
      </c>
      <c r="G222" t="s">
        <v>22</v>
      </c>
      <c r="H222">
        <v>1</v>
      </c>
      <c r="I222">
        <v>4</v>
      </c>
      <c r="J222">
        <f t="shared" si="10"/>
        <v>38.444765573482172</v>
      </c>
    </row>
    <row r="223" spans="1:10" x14ac:dyDescent="0.25">
      <c r="A223">
        <v>219</v>
      </c>
      <c r="B223" t="s">
        <v>73</v>
      </c>
      <c r="C223" s="10">
        <v>55</v>
      </c>
      <c r="D223" s="10">
        <v>18</v>
      </c>
      <c r="E223" s="10">
        <v>31</v>
      </c>
      <c r="F223" t="str">
        <f t="shared" si="9"/>
        <v>{55,18,31,PINK_DARK},</v>
      </c>
      <c r="G223" t="s">
        <v>22</v>
      </c>
      <c r="H223">
        <v>1</v>
      </c>
      <c r="I223">
        <v>4</v>
      </c>
      <c r="J223">
        <f t="shared" si="10"/>
        <v>35.735136770411273</v>
      </c>
    </row>
    <row r="224" spans="1:10" x14ac:dyDescent="0.25">
      <c r="A224">
        <v>220</v>
      </c>
      <c r="B224" t="s">
        <v>73</v>
      </c>
      <c r="C224" s="10">
        <v>59</v>
      </c>
      <c r="D224" s="10">
        <v>19</v>
      </c>
      <c r="E224" s="10">
        <v>34</v>
      </c>
      <c r="F224" t="str">
        <f t="shared" si="9"/>
        <v>{59,19,34,PINK_DARK},</v>
      </c>
      <c r="G224" t="s">
        <v>22</v>
      </c>
      <c r="H224">
        <v>1</v>
      </c>
      <c r="I224">
        <v>4</v>
      </c>
      <c r="J224">
        <f t="shared" si="10"/>
        <v>38.639358172723313</v>
      </c>
    </row>
    <row r="225" spans="1:10" x14ac:dyDescent="0.25">
      <c r="A225">
        <v>221</v>
      </c>
      <c r="B225" t="s">
        <v>73</v>
      </c>
      <c r="C225" s="10">
        <v>60</v>
      </c>
      <c r="D225" s="10">
        <v>18</v>
      </c>
      <c r="E225" s="10">
        <v>31</v>
      </c>
      <c r="F225" t="str">
        <f t="shared" si="9"/>
        <v>{60,18,31,PINK_DARK},</v>
      </c>
      <c r="G225" t="s">
        <v>22</v>
      </c>
      <c r="H225">
        <v>1</v>
      </c>
      <c r="I225">
        <v>4</v>
      </c>
      <c r="J225">
        <f t="shared" si="10"/>
        <v>39.522145690739009</v>
      </c>
    </row>
    <row r="226" spans="1:10" x14ac:dyDescent="0.25">
      <c r="A226">
        <v>222</v>
      </c>
      <c r="B226" t="s">
        <v>73</v>
      </c>
      <c r="C226" s="10">
        <v>55</v>
      </c>
      <c r="D226" s="10">
        <v>20</v>
      </c>
      <c r="E226" s="10">
        <v>35</v>
      </c>
      <c r="F226" t="str">
        <f t="shared" si="9"/>
        <v>{55,20,35,PINK_DARK},</v>
      </c>
      <c r="G226" t="s">
        <v>22</v>
      </c>
      <c r="H226">
        <v>1</v>
      </c>
      <c r="I226">
        <v>4</v>
      </c>
      <c r="J226">
        <f t="shared" si="10"/>
        <v>35.227829907617071</v>
      </c>
    </row>
    <row r="227" spans="1:10" x14ac:dyDescent="0.25">
      <c r="A227">
        <v>223</v>
      </c>
      <c r="B227" t="s">
        <v>73</v>
      </c>
      <c r="C227" s="10">
        <v>62</v>
      </c>
      <c r="D227" s="10">
        <v>21</v>
      </c>
      <c r="E227" s="10">
        <v>36</v>
      </c>
      <c r="F227" t="str">
        <f t="shared" si="9"/>
        <v>{62,21,36,PINK_DARK},</v>
      </c>
      <c r="G227" t="s">
        <v>22</v>
      </c>
      <c r="H227">
        <v>1</v>
      </c>
      <c r="I227">
        <v>4</v>
      </c>
      <c r="J227">
        <f t="shared" si="10"/>
        <v>40.373258476372698</v>
      </c>
    </row>
    <row r="228" spans="1:10" x14ac:dyDescent="0.25">
      <c r="A228">
        <v>224</v>
      </c>
      <c r="B228" t="s">
        <v>73</v>
      </c>
      <c r="C228" s="10">
        <v>58</v>
      </c>
      <c r="D228" s="10">
        <v>20</v>
      </c>
      <c r="E228" s="10">
        <v>36</v>
      </c>
      <c r="F228" t="str">
        <f t="shared" si="9"/>
        <v>{58,20,36,PINK_DARK},</v>
      </c>
      <c r="G228" t="s">
        <v>22</v>
      </c>
      <c r="H228">
        <v>1</v>
      </c>
      <c r="I228">
        <v>4</v>
      </c>
      <c r="J228">
        <f t="shared" si="10"/>
        <v>37.749172176353746</v>
      </c>
    </row>
    <row r="229" spans="1:10" x14ac:dyDescent="0.25">
      <c r="A229">
        <v>225</v>
      </c>
      <c r="B229" t="s">
        <v>73</v>
      </c>
      <c r="C229" s="10">
        <v>55</v>
      </c>
      <c r="D229" s="10">
        <v>18</v>
      </c>
      <c r="E229" s="10">
        <v>32</v>
      </c>
      <c r="F229" t="str">
        <f t="shared" si="9"/>
        <v>{55,18,32,PINK_DARK},</v>
      </c>
      <c r="G229" t="s">
        <v>22</v>
      </c>
      <c r="H229">
        <v>1</v>
      </c>
      <c r="I229">
        <v>4</v>
      </c>
      <c r="J229">
        <f t="shared" si="10"/>
        <v>35.888716889852724</v>
      </c>
    </row>
    <row r="230" spans="1:10" x14ac:dyDescent="0.25">
      <c r="A230">
        <v>226</v>
      </c>
      <c r="B230" t="s">
        <v>73</v>
      </c>
      <c r="C230" s="10">
        <v>55</v>
      </c>
      <c r="D230" s="10">
        <v>18</v>
      </c>
      <c r="E230" s="10">
        <v>32</v>
      </c>
      <c r="F230" t="str">
        <f t="shared" si="9"/>
        <v>{55,18,32,PINK_DARK},</v>
      </c>
      <c r="H230">
        <v>1</v>
      </c>
      <c r="I230">
        <v>4</v>
      </c>
      <c r="J230">
        <f t="shared" si="10"/>
        <v>35.888716889852724</v>
      </c>
    </row>
    <row r="231" spans="1:10" x14ac:dyDescent="0.25">
      <c r="A231">
        <v>227</v>
      </c>
      <c r="B231" t="s">
        <v>73</v>
      </c>
      <c r="C231" s="10">
        <v>55</v>
      </c>
      <c r="D231" s="10">
        <v>18</v>
      </c>
      <c r="E231" s="10">
        <v>32</v>
      </c>
      <c r="F231" t="str">
        <f t="shared" si="9"/>
        <v>{55,18,32,PINK_DARK},</v>
      </c>
      <c r="H231">
        <v>1</v>
      </c>
      <c r="I231">
        <v>4</v>
      </c>
      <c r="J231">
        <f t="shared" si="10"/>
        <v>35.888716889852724</v>
      </c>
    </row>
    <row r="232" spans="1:10" x14ac:dyDescent="0.25">
      <c r="A232">
        <v>228</v>
      </c>
      <c r="B232" t="s">
        <v>73</v>
      </c>
      <c r="C232" s="10">
        <v>57</v>
      </c>
      <c r="D232" s="10">
        <v>19</v>
      </c>
      <c r="E232" s="10">
        <v>32</v>
      </c>
      <c r="F232" t="str">
        <f t="shared" si="9"/>
        <v>{57,19,32,PINK_DARK},</v>
      </c>
      <c r="H232">
        <v>1</v>
      </c>
      <c r="I232">
        <v>4</v>
      </c>
      <c r="J232">
        <f t="shared" si="10"/>
        <v>36.728735344413913</v>
      </c>
    </row>
    <row r="233" spans="1:10" x14ac:dyDescent="0.25">
      <c r="A233">
        <v>229</v>
      </c>
      <c r="B233" t="s">
        <v>73</v>
      </c>
      <c r="C233" s="10">
        <v>53</v>
      </c>
      <c r="D233" s="10">
        <v>18</v>
      </c>
      <c r="E233" s="10">
        <v>34</v>
      </c>
      <c r="F233" t="str">
        <f t="shared" si="9"/>
        <v>{53,18,34,PINK_DARK},</v>
      </c>
      <c r="H233">
        <v>1</v>
      </c>
      <c r="I233">
        <v>4</v>
      </c>
      <c r="J233">
        <f t="shared" si="10"/>
        <v>34.871191548325392</v>
      </c>
    </row>
    <row r="234" spans="1:10" x14ac:dyDescent="0.25">
      <c r="A234">
        <v>230</v>
      </c>
      <c r="B234" t="s">
        <v>73</v>
      </c>
      <c r="C234" s="10">
        <v>57</v>
      </c>
      <c r="D234" s="10">
        <v>19</v>
      </c>
      <c r="E234" s="10">
        <v>33</v>
      </c>
      <c r="F234" t="str">
        <f t="shared" si="9"/>
        <v>{57,19,33,PINK_DARK},</v>
      </c>
      <c r="H234">
        <v>1</v>
      </c>
      <c r="I234">
        <v>4</v>
      </c>
      <c r="J234">
        <f t="shared" si="10"/>
        <v>36.905284174491868</v>
      </c>
    </row>
    <row r="235" spans="1:10" x14ac:dyDescent="0.25">
      <c r="A235">
        <v>231</v>
      </c>
      <c r="B235" t="s">
        <v>73</v>
      </c>
      <c r="C235" s="10">
        <v>55</v>
      </c>
      <c r="D235" s="10">
        <v>18</v>
      </c>
      <c r="E235" s="10">
        <v>31</v>
      </c>
      <c r="F235" t="str">
        <f t="shared" si="9"/>
        <v>{55,18,31,PINK_DARK},</v>
      </c>
      <c r="H235">
        <v>1</v>
      </c>
      <c r="I235">
        <v>4</v>
      </c>
      <c r="J235">
        <f t="shared" si="10"/>
        <v>35.735136770411273</v>
      </c>
    </row>
    <row r="236" spans="1:10" x14ac:dyDescent="0.25">
      <c r="A236">
        <v>232</v>
      </c>
      <c r="B236" t="s">
        <v>73</v>
      </c>
      <c r="C236" s="10">
        <v>59</v>
      </c>
      <c r="D236" s="10">
        <v>18</v>
      </c>
      <c r="E236" s="10">
        <v>32</v>
      </c>
      <c r="F236" t="str">
        <f t="shared" si="9"/>
        <v>{59,18,32,PINK_DARK},</v>
      </c>
      <c r="H236">
        <v>1</v>
      </c>
      <c r="I236">
        <v>4</v>
      </c>
      <c r="J236">
        <f t="shared" si="10"/>
        <v>38.884444190447162</v>
      </c>
    </row>
    <row r="237" spans="1:10" x14ac:dyDescent="0.25">
      <c r="A237">
        <v>233</v>
      </c>
      <c r="B237" t="s">
        <v>73</v>
      </c>
      <c r="C237" s="10">
        <v>60</v>
      </c>
      <c r="D237" s="10">
        <v>18</v>
      </c>
      <c r="E237" s="10">
        <v>32</v>
      </c>
      <c r="F237" t="str">
        <f t="shared" si="9"/>
        <v>{60,18,32,PINK_DARK},</v>
      </c>
      <c r="H237">
        <v>1</v>
      </c>
      <c r="I237">
        <v>4</v>
      </c>
      <c r="J237">
        <f t="shared" si="10"/>
        <v>39.66106403010388</v>
      </c>
    </row>
    <row r="238" spans="1:10" x14ac:dyDescent="0.25">
      <c r="A238">
        <v>234</v>
      </c>
      <c r="B238" t="s">
        <v>73</v>
      </c>
      <c r="C238" s="10">
        <v>62</v>
      </c>
      <c r="D238" s="10">
        <v>18</v>
      </c>
      <c r="E238" s="10">
        <v>33</v>
      </c>
      <c r="F238" t="str">
        <f t="shared" si="9"/>
        <v>{62,18,33,PINK_DARK},</v>
      </c>
      <c r="G238" t="s">
        <v>22</v>
      </c>
      <c r="H238">
        <v>1</v>
      </c>
      <c r="I238">
        <v>4</v>
      </c>
      <c r="J238">
        <f t="shared" si="10"/>
        <v>41.400483088968905</v>
      </c>
    </row>
    <row r="239" spans="1:10" x14ac:dyDescent="0.25">
      <c r="A239">
        <v>235</v>
      </c>
      <c r="B239" t="s">
        <v>73</v>
      </c>
      <c r="C239" s="10">
        <v>58</v>
      </c>
      <c r="D239" s="10">
        <v>17</v>
      </c>
      <c r="E239" s="10">
        <v>31</v>
      </c>
      <c r="F239" t="str">
        <f t="shared" si="9"/>
        <v>{58,17,31,PINK_DARK},</v>
      </c>
      <c r="G239" t="s">
        <v>22</v>
      </c>
      <c r="H239">
        <v>1</v>
      </c>
      <c r="I239">
        <v>4</v>
      </c>
      <c r="J239">
        <f t="shared" si="10"/>
        <v>38.613469152615643</v>
      </c>
    </row>
    <row r="240" spans="1:10" x14ac:dyDescent="0.25">
      <c r="A240">
        <v>236</v>
      </c>
      <c r="B240" t="s">
        <v>73</v>
      </c>
      <c r="C240" s="10">
        <v>65</v>
      </c>
      <c r="D240" s="10">
        <v>18</v>
      </c>
      <c r="E240" s="10">
        <v>33</v>
      </c>
      <c r="F240" t="str">
        <f t="shared" si="9"/>
        <v>{65,18,33,PINK_DARK},</v>
      </c>
      <c r="H240">
        <v>1</v>
      </c>
      <c r="I240">
        <v>4</v>
      </c>
      <c r="J240">
        <f t="shared" si="10"/>
        <v>43.829214001622255</v>
      </c>
    </row>
    <row r="241" spans="1:10" x14ac:dyDescent="0.25">
      <c r="A241">
        <v>237</v>
      </c>
      <c r="B241" t="s">
        <v>73</v>
      </c>
      <c r="C241" s="10">
        <v>58</v>
      </c>
      <c r="D241" s="10">
        <v>17</v>
      </c>
      <c r="E241" s="10">
        <v>31</v>
      </c>
      <c r="F241" t="str">
        <f t="shared" si="9"/>
        <v>{58,17,31,PINK_DARK},</v>
      </c>
      <c r="G241" t="s">
        <v>22</v>
      </c>
      <c r="H241">
        <v>1</v>
      </c>
      <c r="I241">
        <v>4</v>
      </c>
      <c r="J241">
        <f t="shared" si="10"/>
        <v>38.613469152615643</v>
      </c>
    </row>
    <row r="242" spans="1:10" x14ac:dyDescent="0.25">
      <c r="A242">
        <v>238</v>
      </c>
      <c r="B242" t="s">
        <v>73</v>
      </c>
      <c r="C242" s="10">
        <v>60</v>
      </c>
      <c r="D242" s="10">
        <v>17</v>
      </c>
      <c r="E242" s="10">
        <v>31</v>
      </c>
      <c r="F242" t="str">
        <f t="shared" si="9"/>
        <v>{60,17,31,PINK_DARK},</v>
      </c>
      <c r="G242" t="s">
        <v>22</v>
      </c>
      <c r="H242">
        <v>1</v>
      </c>
      <c r="I242">
        <v>4</v>
      </c>
      <c r="J242">
        <f t="shared" si="10"/>
        <v>40.137264480778953</v>
      </c>
    </row>
    <row r="243" spans="1:10" x14ac:dyDescent="0.25">
      <c r="A243">
        <v>239</v>
      </c>
      <c r="B243" t="s">
        <v>73</v>
      </c>
      <c r="C243" s="10">
        <v>62</v>
      </c>
      <c r="D243" s="10">
        <v>19</v>
      </c>
      <c r="E243" s="10">
        <v>33</v>
      </c>
      <c r="F243" t="str">
        <f t="shared" si="9"/>
        <v>{62,19,33,PINK_DARK},</v>
      </c>
      <c r="G243" t="s">
        <v>22</v>
      </c>
      <c r="H243">
        <v>1</v>
      </c>
      <c r="I243">
        <v>4</v>
      </c>
      <c r="J243">
        <f t="shared" si="10"/>
        <v>40.828911325187207</v>
      </c>
    </row>
    <row r="244" spans="1:10" x14ac:dyDescent="0.25">
      <c r="A244">
        <v>240</v>
      </c>
      <c r="B244" t="s">
        <v>73</v>
      </c>
      <c r="C244" s="10">
        <v>56</v>
      </c>
      <c r="D244" s="10">
        <v>17</v>
      </c>
      <c r="E244" s="10">
        <v>31</v>
      </c>
      <c r="F244" t="str">
        <f t="shared" si="9"/>
        <v>{56,17,31,PINK_DARK},</v>
      </c>
      <c r="G244" t="s">
        <v>22</v>
      </c>
      <c r="H244">
        <v>1</v>
      </c>
      <c r="I244">
        <v>4</v>
      </c>
      <c r="J244">
        <f t="shared" si="10"/>
        <v>37.134889255254286</v>
      </c>
    </row>
    <row r="245" spans="1:10" x14ac:dyDescent="0.25">
      <c r="A245">
        <v>241</v>
      </c>
      <c r="B245" t="s">
        <v>73</v>
      </c>
      <c r="C245" s="10">
        <v>60</v>
      </c>
      <c r="D245" s="10">
        <v>19</v>
      </c>
      <c r="E245" s="10">
        <v>32</v>
      </c>
      <c r="F245" t="str">
        <f t="shared" si="9"/>
        <v>{60,19,32,PINK_DARK},</v>
      </c>
      <c r="G245" t="s">
        <v>22</v>
      </c>
      <c r="H245">
        <v>1</v>
      </c>
      <c r="I245">
        <v>4</v>
      </c>
      <c r="J245">
        <f t="shared" si="10"/>
        <v>39.064049969249218</v>
      </c>
    </row>
    <row r="246" spans="1:10" x14ac:dyDescent="0.25">
      <c r="A246">
        <v>242</v>
      </c>
      <c r="B246" t="s">
        <v>73</v>
      </c>
      <c r="C246" s="10">
        <v>55</v>
      </c>
      <c r="D246" s="10">
        <v>18</v>
      </c>
      <c r="E246" s="10">
        <v>32</v>
      </c>
      <c r="F246" t="str">
        <f t="shared" si="9"/>
        <v>{55,18,32,PINK_DARK},</v>
      </c>
      <c r="G246" t="s">
        <v>22</v>
      </c>
      <c r="H246">
        <v>1</v>
      </c>
      <c r="I246">
        <v>4</v>
      </c>
      <c r="J246">
        <f t="shared" si="10"/>
        <v>35.888716889852724</v>
      </c>
    </row>
    <row r="247" spans="1:10" x14ac:dyDescent="0.25">
      <c r="A247">
        <v>243</v>
      </c>
      <c r="B247" t="s">
        <v>73</v>
      </c>
      <c r="C247" s="10">
        <v>62</v>
      </c>
      <c r="D247" s="10">
        <v>20</v>
      </c>
      <c r="E247" s="10">
        <v>36</v>
      </c>
      <c r="F247" t="str">
        <f t="shared" si="9"/>
        <v>{62,20,36,PINK_DARK},</v>
      </c>
      <c r="G247" t="s">
        <v>22</v>
      </c>
      <c r="H247">
        <v>1</v>
      </c>
      <c r="I247">
        <v>4</v>
      </c>
      <c r="J247">
        <f t="shared" si="10"/>
        <v>40.902322672435119</v>
      </c>
    </row>
    <row r="248" spans="1:10" x14ac:dyDescent="0.25">
      <c r="A248">
        <v>244</v>
      </c>
      <c r="B248" t="s">
        <v>73</v>
      </c>
      <c r="C248" s="10">
        <v>59</v>
      </c>
      <c r="D248" s="10">
        <v>19</v>
      </c>
      <c r="E248" s="10">
        <v>32</v>
      </c>
      <c r="F248" t="str">
        <f t="shared" si="9"/>
        <v>{59,19,32,PINK_DARK},</v>
      </c>
      <c r="G248" t="s">
        <v>22</v>
      </c>
      <c r="H248">
        <v>1</v>
      </c>
      <c r="I248">
        <v>4</v>
      </c>
      <c r="J248">
        <f t="shared" si="10"/>
        <v>38.275318418009277</v>
      </c>
    </row>
    <row r="249" spans="1:10" x14ac:dyDescent="0.25">
      <c r="A249">
        <v>245</v>
      </c>
      <c r="B249" t="s">
        <v>73</v>
      </c>
      <c r="C249" s="10">
        <v>53</v>
      </c>
      <c r="D249" s="10">
        <v>17</v>
      </c>
      <c r="E249" s="10">
        <v>30</v>
      </c>
      <c r="F249" t="str">
        <f t="shared" si="9"/>
        <v>{53,17,30,PINK_DARK},</v>
      </c>
      <c r="H249">
        <v>1</v>
      </c>
      <c r="I249">
        <v>4</v>
      </c>
      <c r="J249">
        <f t="shared" si="10"/>
        <v>34.885527085024819</v>
      </c>
    </row>
    <row r="250" spans="1:10" x14ac:dyDescent="0.25">
      <c r="A250">
        <v>246</v>
      </c>
      <c r="B250" t="s">
        <v>73</v>
      </c>
      <c r="C250" s="10">
        <v>59</v>
      </c>
      <c r="D250" s="10">
        <v>20</v>
      </c>
      <c r="E250" s="10">
        <v>34</v>
      </c>
      <c r="F250" t="str">
        <f t="shared" si="9"/>
        <v>{59,20,34,PINK_DARK},</v>
      </c>
      <c r="H250">
        <v>1</v>
      </c>
      <c r="I250">
        <v>4</v>
      </c>
      <c r="J250">
        <f t="shared" si="10"/>
        <v>38.052595180880893</v>
      </c>
    </row>
    <row r="251" spans="1:10" x14ac:dyDescent="0.25">
      <c r="A251">
        <v>247</v>
      </c>
      <c r="B251" t="s">
        <v>73</v>
      </c>
      <c r="C251" s="10">
        <v>55</v>
      </c>
      <c r="D251" s="10">
        <v>19</v>
      </c>
      <c r="E251" s="10">
        <v>33</v>
      </c>
      <c r="F251" t="str">
        <f t="shared" si="9"/>
        <v>{55,19,33,PINK_DARK},</v>
      </c>
      <c r="H251">
        <v>1</v>
      </c>
      <c r="I251">
        <v>4</v>
      </c>
      <c r="J251">
        <f t="shared" si="10"/>
        <v>35.411862419251548</v>
      </c>
    </row>
    <row r="252" spans="1:10" x14ac:dyDescent="0.25">
      <c r="A252">
        <v>248</v>
      </c>
      <c r="B252" t="s">
        <v>73</v>
      </c>
      <c r="C252" s="10">
        <v>51</v>
      </c>
      <c r="D252" s="10">
        <v>18</v>
      </c>
      <c r="E252" s="10">
        <v>30</v>
      </c>
      <c r="F252" t="str">
        <f t="shared" si="9"/>
        <v>{51,18,30,PINK_DARK},</v>
      </c>
      <c r="H252">
        <v>1</v>
      </c>
      <c r="I252">
        <v>4</v>
      </c>
      <c r="J252">
        <f t="shared" si="10"/>
        <v>32.802438933713454</v>
      </c>
    </row>
    <row r="253" spans="1:10" x14ac:dyDescent="0.25">
      <c r="A253">
        <v>249</v>
      </c>
      <c r="B253" t="s">
        <v>73</v>
      </c>
      <c r="C253" s="10">
        <v>55</v>
      </c>
      <c r="D253" s="10">
        <v>18</v>
      </c>
      <c r="E253" s="10">
        <v>32</v>
      </c>
      <c r="F253" t="str">
        <f t="shared" si="9"/>
        <v>{55,18,32,PINK_DARK},</v>
      </c>
      <c r="H253">
        <v>1</v>
      </c>
      <c r="I253">
        <v>4</v>
      </c>
      <c r="J253">
        <f t="shared" si="10"/>
        <v>35.888716889852724</v>
      </c>
    </row>
    <row r="254" spans="1:10" x14ac:dyDescent="0.25">
      <c r="A254">
        <v>250</v>
      </c>
      <c r="B254" t="s">
        <v>73</v>
      </c>
      <c r="C254" s="10">
        <v>60</v>
      </c>
      <c r="D254" s="10">
        <v>18</v>
      </c>
      <c r="E254" s="10">
        <v>31</v>
      </c>
      <c r="F254" t="str">
        <f t="shared" si="9"/>
        <v>{60,18,31,PINK_DARK},</v>
      </c>
      <c r="H254">
        <v>1</v>
      </c>
      <c r="I254">
        <v>4</v>
      </c>
      <c r="J254">
        <f t="shared" si="10"/>
        <v>39.522145690739009</v>
      </c>
    </row>
    <row r="255" spans="1:10" x14ac:dyDescent="0.25">
      <c r="A255">
        <v>251</v>
      </c>
      <c r="B255" t="s">
        <v>51</v>
      </c>
      <c r="C255" s="10">
        <v>50</v>
      </c>
      <c r="D255" s="10">
        <v>24</v>
      </c>
      <c r="E255" s="10">
        <v>35</v>
      </c>
      <c r="F255" t="str">
        <f t="shared" si="9"/>
        <v>{50,24,35,PINK_LIGHT},</v>
      </c>
      <c r="G255" t="s">
        <v>22</v>
      </c>
      <c r="H255">
        <v>1</v>
      </c>
      <c r="I255">
        <v>4</v>
      </c>
      <c r="J255">
        <f t="shared" si="10"/>
        <v>29.086079144497972</v>
      </c>
    </row>
    <row r="256" spans="1:10" x14ac:dyDescent="0.25">
      <c r="A256">
        <v>252</v>
      </c>
      <c r="B256" t="s">
        <v>51</v>
      </c>
      <c r="C256" s="10">
        <v>46</v>
      </c>
      <c r="D256" s="10">
        <v>22</v>
      </c>
      <c r="E256" s="10">
        <v>35</v>
      </c>
      <c r="F256" t="str">
        <f t="shared" si="9"/>
        <v>{46,22,35,PINK_LIGHT},</v>
      </c>
      <c r="G256" t="s">
        <v>22</v>
      </c>
      <c r="H256">
        <v>1</v>
      </c>
      <c r="I256">
        <v>4</v>
      </c>
      <c r="J256">
        <f t="shared" si="10"/>
        <v>27.748873851023216</v>
      </c>
    </row>
    <row r="257" spans="1:10" x14ac:dyDescent="0.25">
      <c r="A257">
        <v>253</v>
      </c>
      <c r="B257" t="s">
        <v>51</v>
      </c>
      <c r="C257" s="10">
        <v>50</v>
      </c>
      <c r="D257" s="10">
        <v>24</v>
      </c>
      <c r="E257" s="10">
        <v>36</v>
      </c>
      <c r="F257" t="str">
        <f t="shared" si="9"/>
        <v>{50,24,36,PINK_LIGHT},</v>
      </c>
      <c r="G257" t="s">
        <v>22</v>
      </c>
      <c r="H257">
        <v>1</v>
      </c>
      <c r="I257">
        <v>4</v>
      </c>
      <c r="J257">
        <f t="shared" si="10"/>
        <v>29.410882339705484</v>
      </c>
    </row>
    <row r="258" spans="1:10" x14ac:dyDescent="0.25">
      <c r="A258">
        <v>254</v>
      </c>
      <c r="B258" t="s">
        <v>51</v>
      </c>
      <c r="C258" s="10">
        <v>59</v>
      </c>
      <c r="D258" s="10">
        <v>19</v>
      </c>
      <c r="E258" s="10">
        <v>29</v>
      </c>
      <c r="F258" t="str">
        <f t="shared" si="9"/>
        <v>{59,19,29,PINK_LIGHT},</v>
      </c>
      <c r="G258" t="s">
        <v>22</v>
      </c>
      <c r="H258">
        <v>1</v>
      </c>
      <c r="I258">
        <v>4</v>
      </c>
      <c r="J258">
        <f t="shared" si="10"/>
        <v>37.920970451717082</v>
      </c>
    </row>
    <row r="259" spans="1:10" x14ac:dyDescent="0.25">
      <c r="A259">
        <v>255</v>
      </c>
      <c r="B259" t="s">
        <v>51</v>
      </c>
      <c r="C259" s="10">
        <v>46</v>
      </c>
      <c r="D259" s="10">
        <v>24</v>
      </c>
      <c r="E259" s="10">
        <v>35</v>
      </c>
      <c r="F259" t="str">
        <f t="shared" si="9"/>
        <v>{46,24,35,PINK_LIGHT},</v>
      </c>
      <c r="G259" t="s">
        <v>22</v>
      </c>
      <c r="H259">
        <v>1</v>
      </c>
      <c r="I259">
        <v>4</v>
      </c>
      <c r="J259">
        <f t="shared" si="10"/>
        <v>26.343879744638983</v>
      </c>
    </row>
    <row r="260" spans="1:10" x14ac:dyDescent="0.25">
      <c r="A260">
        <v>256</v>
      </c>
      <c r="B260" t="s">
        <v>51</v>
      </c>
      <c r="C260" s="10">
        <v>50</v>
      </c>
      <c r="D260" s="10">
        <v>24</v>
      </c>
      <c r="E260" s="10">
        <v>36</v>
      </c>
      <c r="F260" t="str">
        <f t="shared" si="9"/>
        <v>{50,24,36,PINK_LIGHT},</v>
      </c>
      <c r="G260" t="s">
        <v>22</v>
      </c>
      <c r="H260">
        <v>1</v>
      </c>
      <c r="I260">
        <v>4</v>
      </c>
      <c r="J260">
        <f t="shared" si="10"/>
        <v>29.410882339705484</v>
      </c>
    </row>
    <row r="261" spans="1:10" x14ac:dyDescent="0.25">
      <c r="A261">
        <v>257</v>
      </c>
      <c r="B261" t="s">
        <v>51</v>
      </c>
      <c r="C261" s="10">
        <v>42</v>
      </c>
      <c r="D261" s="10">
        <v>20</v>
      </c>
      <c r="E261" s="10">
        <v>31</v>
      </c>
      <c r="F261" t="str">
        <f t="shared" ref="F261:F324" si="11">"{"&amp;C261&amp;","&amp;D261&amp;","&amp;E261&amp;","&amp;B261&amp;"}"&amp;","</f>
        <v>{42,20,31,PINK_LIGHT},</v>
      </c>
      <c r="G261" t="s">
        <v>22</v>
      </c>
      <c r="H261">
        <v>1</v>
      </c>
      <c r="I261">
        <v>4</v>
      </c>
      <c r="J261">
        <f t="shared" ref="J261:J324" si="12">SQRT((C261-$L$5)^2+(D261-$M$5)^2+(E261-$N$5)^2)</f>
        <v>26.038433132583073</v>
      </c>
    </row>
    <row r="262" spans="1:10" x14ac:dyDescent="0.25">
      <c r="A262">
        <v>258</v>
      </c>
      <c r="B262" t="s">
        <v>51</v>
      </c>
      <c r="C262" s="10">
        <v>46</v>
      </c>
      <c r="D262" s="10">
        <v>24</v>
      </c>
      <c r="E262" s="10">
        <v>35</v>
      </c>
      <c r="F262" t="str">
        <f t="shared" si="11"/>
        <v>{46,24,35,PINK_LIGHT},</v>
      </c>
      <c r="G262" t="s">
        <v>22</v>
      </c>
      <c r="H262">
        <v>1</v>
      </c>
      <c r="I262">
        <v>4</v>
      </c>
      <c r="J262">
        <f t="shared" si="12"/>
        <v>26.343879744638983</v>
      </c>
    </row>
    <row r="263" spans="1:10" x14ac:dyDescent="0.25">
      <c r="A263">
        <v>259</v>
      </c>
      <c r="B263" t="s">
        <v>51</v>
      </c>
      <c r="C263" s="10">
        <v>46</v>
      </c>
      <c r="D263" s="10">
        <v>22</v>
      </c>
      <c r="E263" s="10">
        <v>35</v>
      </c>
      <c r="F263" t="str">
        <f t="shared" si="11"/>
        <v>{46,22,35,PINK_LIGHT},</v>
      </c>
      <c r="G263" t="s">
        <v>22</v>
      </c>
      <c r="H263">
        <v>1</v>
      </c>
      <c r="I263">
        <v>4</v>
      </c>
      <c r="J263">
        <f t="shared" si="12"/>
        <v>27.748873851023216</v>
      </c>
    </row>
    <row r="264" spans="1:10" x14ac:dyDescent="0.25">
      <c r="A264">
        <v>260</v>
      </c>
      <c r="B264" t="s">
        <v>51</v>
      </c>
      <c r="C264" s="10">
        <v>46</v>
      </c>
      <c r="D264" s="10">
        <v>22</v>
      </c>
      <c r="E264" s="10">
        <v>35</v>
      </c>
      <c r="F264" t="str">
        <f t="shared" si="11"/>
        <v>{46,22,35,PINK_LIGHT},</v>
      </c>
      <c r="G264" t="s">
        <v>22</v>
      </c>
      <c r="H264">
        <v>1</v>
      </c>
      <c r="I264">
        <v>4</v>
      </c>
      <c r="J264">
        <f t="shared" si="12"/>
        <v>27.748873851023216</v>
      </c>
    </row>
    <row r="265" spans="1:10" x14ac:dyDescent="0.25">
      <c r="A265">
        <v>261</v>
      </c>
      <c r="B265" t="s">
        <v>51</v>
      </c>
      <c r="C265" s="10">
        <v>46</v>
      </c>
      <c r="D265" s="10">
        <v>22</v>
      </c>
      <c r="E265" s="10">
        <v>35</v>
      </c>
      <c r="F265" t="str">
        <f t="shared" si="11"/>
        <v>{46,22,35,PINK_LIGHT},</v>
      </c>
      <c r="G265" t="s">
        <v>22</v>
      </c>
      <c r="H265">
        <v>1</v>
      </c>
      <c r="I265">
        <v>4</v>
      </c>
      <c r="J265">
        <f t="shared" si="12"/>
        <v>27.748873851023216</v>
      </c>
    </row>
    <row r="266" spans="1:10" x14ac:dyDescent="0.25">
      <c r="A266">
        <v>262</v>
      </c>
      <c r="B266" t="s">
        <v>51</v>
      </c>
      <c r="C266" s="10">
        <v>46</v>
      </c>
      <c r="D266" s="10">
        <v>21</v>
      </c>
      <c r="E266" s="10">
        <v>31</v>
      </c>
      <c r="F266" t="str">
        <f t="shared" si="11"/>
        <v>{46,21,31,PINK_LIGHT},</v>
      </c>
      <c r="G266" t="s">
        <v>22</v>
      </c>
      <c r="H266">
        <v>1</v>
      </c>
      <c r="I266">
        <v>4</v>
      </c>
      <c r="J266">
        <f t="shared" si="12"/>
        <v>27.477263328068172</v>
      </c>
    </row>
    <row r="267" spans="1:10" x14ac:dyDescent="0.25">
      <c r="A267">
        <v>263</v>
      </c>
      <c r="B267" t="s">
        <v>51</v>
      </c>
      <c r="C267" s="10">
        <v>46</v>
      </c>
      <c r="D267" s="10">
        <v>22</v>
      </c>
      <c r="E267" s="10">
        <v>31</v>
      </c>
      <c r="F267" t="str">
        <f t="shared" si="11"/>
        <v>{46,22,31,PINK_LIGHT},</v>
      </c>
      <c r="H267">
        <v>1</v>
      </c>
      <c r="I267">
        <v>4</v>
      </c>
      <c r="J267">
        <f t="shared" si="12"/>
        <v>26.720778431774775</v>
      </c>
    </row>
    <row r="268" spans="1:10" x14ac:dyDescent="0.25">
      <c r="A268">
        <v>264</v>
      </c>
      <c r="B268" t="s">
        <v>51</v>
      </c>
      <c r="C268" s="10">
        <v>46</v>
      </c>
      <c r="D268" s="10">
        <v>22</v>
      </c>
      <c r="E268" s="10">
        <v>35</v>
      </c>
      <c r="F268" t="str">
        <f t="shared" si="11"/>
        <v>{46,22,35,PINK_LIGHT},</v>
      </c>
      <c r="H268">
        <v>1</v>
      </c>
      <c r="I268">
        <v>4</v>
      </c>
      <c r="J268">
        <f t="shared" si="12"/>
        <v>27.748873851023216</v>
      </c>
    </row>
    <row r="269" spans="1:10" x14ac:dyDescent="0.25">
      <c r="A269">
        <v>265</v>
      </c>
      <c r="B269" t="s">
        <v>51</v>
      </c>
      <c r="C269" s="10">
        <v>50</v>
      </c>
      <c r="D269" s="10">
        <v>24</v>
      </c>
      <c r="E269" s="10">
        <v>35</v>
      </c>
      <c r="F269" t="str">
        <f t="shared" si="11"/>
        <v>{50,24,35,PINK_LIGHT},</v>
      </c>
      <c r="H269">
        <v>1</v>
      </c>
      <c r="I269">
        <v>4</v>
      </c>
      <c r="J269">
        <f t="shared" si="12"/>
        <v>29.086079144497972</v>
      </c>
    </row>
    <row r="270" spans="1:10" x14ac:dyDescent="0.25">
      <c r="A270">
        <v>266</v>
      </c>
      <c r="B270" t="s">
        <v>51</v>
      </c>
      <c r="C270" s="10">
        <v>43</v>
      </c>
      <c r="D270" s="10">
        <v>19</v>
      </c>
      <c r="E270" s="10">
        <v>30</v>
      </c>
      <c r="F270" t="str">
        <f t="shared" si="11"/>
        <v>{43,19,30,PINK_LIGHT},</v>
      </c>
      <c r="G270" t="s">
        <v>22</v>
      </c>
      <c r="H270">
        <v>1</v>
      </c>
      <c r="I270">
        <v>4</v>
      </c>
      <c r="J270">
        <f t="shared" si="12"/>
        <v>27.221315177632398</v>
      </c>
    </row>
    <row r="271" spans="1:10" x14ac:dyDescent="0.25">
      <c r="A271">
        <v>267</v>
      </c>
      <c r="B271" t="s">
        <v>51</v>
      </c>
      <c r="C271" s="10">
        <v>42</v>
      </c>
      <c r="D271" s="10">
        <v>20</v>
      </c>
      <c r="E271" s="10">
        <v>31</v>
      </c>
      <c r="F271" t="str">
        <f t="shared" si="11"/>
        <v>{42,20,31,PINK_LIGHT},</v>
      </c>
      <c r="G271" t="s">
        <v>22</v>
      </c>
      <c r="H271">
        <v>1</v>
      </c>
      <c r="I271">
        <v>4</v>
      </c>
      <c r="J271">
        <f t="shared" si="12"/>
        <v>26.038433132583073</v>
      </c>
    </row>
    <row r="272" spans="1:10" x14ac:dyDescent="0.25">
      <c r="A272">
        <v>268</v>
      </c>
      <c r="B272" t="s">
        <v>51</v>
      </c>
      <c r="C272" s="10">
        <v>50</v>
      </c>
      <c r="D272" s="10">
        <v>24</v>
      </c>
      <c r="E272" s="10">
        <v>33</v>
      </c>
      <c r="F272" t="str">
        <f t="shared" si="11"/>
        <v>{50,24,33,PINK_LIGHT},</v>
      </c>
      <c r="G272" t="s">
        <v>22</v>
      </c>
      <c r="H272">
        <v>1</v>
      </c>
      <c r="I272">
        <v>4</v>
      </c>
      <c r="J272">
        <f t="shared" si="12"/>
        <v>28.530685235374211</v>
      </c>
    </row>
    <row r="273" spans="1:10" x14ac:dyDescent="0.25">
      <c r="A273">
        <v>269</v>
      </c>
      <c r="B273" t="s">
        <v>51</v>
      </c>
      <c r="C273" s="10">
        <v>50</v>
      </c>
      <c r="D273" s="10">
        <v>24</v>
      </c>
      <c r="E273" s="10">
        <v>37</v>
      </c>
      <c r="F273" t="str">
        <f t="shared" si="11"/>
        <v>{50,24,37,PINK_LIGHT},</v>
      </c>
      <c r="G273" t="s">
        <v>22</v>
      </c>
      <c r="H273">
        <v>1</v>
      </c>
      <c r="I273">
        <v>4</v>
      </c>
      <c r="J273">
        <f t="shared" si="12"/>
        <v>29.765752132274432</v>
      </c>
    </row>
    <row r="274" spans="1:10" x14ac:dyDescent="0.25">
      <c r="A274">
        <v>270</v>
      </c>
      <c r="B274" t="s">
        <v>51</v>
      </c>
      <c r="C274" s="10">
        <v>50</v>
      </c>
      <c r="D274" s="10">
        <v>22</v>
      </c>
      <c r="E274" s="10">
        <v>33</v>
      </c>
      <c r="F274" t="str">
        <f t="shared" si="11"/>
        <v>{50,22,33,PINK_LIGHT},</v>
      </c>
      <c r="G274" t="s">
        <v>22</v>
      </c>
      <c r="H274">
        <v>1</v>
      </c>
      <c r="I274">
        <v>4</v>
      </c>
      <c r="J274">
        <f t="shared" si="12"/>
        <v>29.832867780352597</v>
      </c>
    </row>
    <row r="275" spans="1:10" x14ac:dyDescent="0.25">
      <c r="A275">
        <v>271</v>
      </c>
      <c r="B275" t="s">
        <v>51</v>
      </c>
      <c r="C275" s="10">
        <v>50</v>
      </c>
      <c r="D275" s="10">
        <v>24</v>
      </c>
      <c r="E275" s="10">
        <v>33</v>
      </c>
      <c r="F275" t="str">
        <f t="shared" si="11"/>
        <v>{50,24,33,PINK_LIGHT},</v>
      </c>
      <c r="G275" t="s">
        <v>22</v>
      </c>
      <c r="H275">
        <v>1</v>
      </c>
      <c r="I275">
        <v>4</v>
      </c>
      <c r="J275">
        <f t="shared" si="12"/>
        <v>28.530685235374211</v>
      </c>
    </row>
    <row r="276" spans="1:10" x14ac:dyDescent="0.25">
      <c r="A276">
        <v>272</v>
      </c>
      <c r="B276" t="s">
        <v>51</v>
      </c>
      <c r="C276" s="10">
        <v>43</v>
      </c>
      <c r="D276" s="10">
        <v>21</v>
      </c>
      <c r="E276" s="10">
        <v>30</v>
      </c>
      <c r="F276" t="str">
        <f t="shared" si="11"/>
        <v>{43,21,30,PINK_LIGHT},</v>
      </c>
      <c r="G276" t="s">
        <v>22</v>
      </c>
      <c r="H276">
        <v>1</v>
      </c>
      <c r="I276">
        <v>4</v>
      </c>
      <c r="J276">
        <f t="shared" si="12"/>
        <v>25.553864678361276</v>
      </c>
    </row>
    <row r="277" spans="1:10" x14ac:dyDescent="0.25">
      <c r="A277">
        <v>273</v>
      </c>
      <c r="B277" t="s">
        <v>51</v>
      </c>
      <c r="C277" s="10">
        <v>44</v>
      </c>
      <c r="D277" s="10">
        <v>23</v>
      </c>
      <c r="E277" s="10">
        <v>34</v>
      </c>
      <c r="F277" t="str">
        <f t="shared" si="11"/>
        <v>{44,23,34,PINK_LIGHT},</v>
      </c>
      <c r="G277" t="s">
        <v>22</v>
      </c>
      <c r="H277">
        <v>1</v>
      </c>
      <c r="I277">
        <v>4</v>
      </c>
      <c r="J277">
        <f t="shared" si="12"/>
        <v>25.495097567963924</v>
      </c>
    </row>
    <row r="278" spans="1:10" x14ac:dyDescent="0.25">
      <c r="A278">
        <v>274</v>
      </c>
      <c r="B278" t="s">
        <v>51</v>
      </c>
      <c r="C278" s="10">
        <v>44</v>
      </c>
      <c r="D278" s="10">
        <v>22</v>
      </c>
      <c r="E278" s="10">
        <v>34</v>
      </c>
      <c r="F278" t="str">
        <f t="shared" si="11"/>
        <v>{44,22,34,PINK_LIGHT},</v>
      </c>
      <c r="G278" t="s">
        <v>22</v>
      </c>
      <c r="H278">
        <v>1</v>
      </c>
      <c r="I278">
        <v>4</v>
      </c>
      <c r="J278">
        <f t="shared" si="12"/>
        <v>26.248809496813376</v>
      </c>
    </row>
    <row r="279" spans="1:10" x14ac:dyDescent="0.25">
      <c r="A279">
        <v>275</v>
      </c>
      <c r="B279" t="s">
        <v>51</v>
      </c>
      <c r="C279" s="10">
        <v>42</v>
      </c>
      <c r="D279" s="10">
        <v>20</v>
      </c>
      <c r="E279" s="10">
        <v>32</v>
      </c>
      <c r="F279" t="str">
        <f t="shared" si="11"/>
        <v>{42,20,32,PINK_LIGHT},</v>
      </c>
      <c r="G279" t="s">
        <v>22</v>
      </c>
      <c r="H279">
        <v>1</v>
      </c>
      <c r="I279">
        <v>4</v>
      </c>
      <c r="J279">
        <f t="shared" si="12"/>
        <v>26.248809496813376</v>
      </c>
    </row>
    <row r="280" spans="1:10" x14ac:dyDescent="0.25">
      <c r="A280">
        <v>276</v>
      </c>
      <c r="B280" t="s">
        <v>51</v>
      </c>
      <c r="C280" s="10">
        <v>50</v>
      </c>
      <c r="D280" s="10">
        <v>23</v>
      </c>
      <c r="E280" s="10">
        <v>35</v>
      </c>
      <c r="F280" t="str">
        <f t="shared" si="11"/>
        <v>{50,23,35,PINK_LIGHT},</v>
      </c>
      <c r="H280">
        <v>1</v>
      </c>
      <c r="I280">
        <v>4</v>
      </c>
      <c r="J280">
        <f t="shared" si="12"/>
        <v>29.715315916207253</v>
      </c>
    </row>
    <row r="281" spans="1:10" x14ac:dyDescent="0.25">
      <c r="A281">
        <v>277</v>
      </c>
      <c r="B281" t="s">
        <v>51</v>
      </c>
      <c r="C281" s="10">
        <v>46</v>
      </c>
      <c r="D281" s="10">
        <v>22</v>
      </c>
      <c r="E281" s="10">
        <v>35</v>
      </c>
      <c r="F281" t="str">
        <f t="shared" si="11"/>
        <v>{46,22,35,PINK_LIGHT},</v>
      </c>
      <c r="H281">
        <v>1</v>
      </c>
      <c r="I281">
        <v>4</v>
      </c>
      <c r="J281">
        <f t="shared" si="12"/>
        <v>27.748873851023216</v>
      </c>
    </row>
    <row r="282" spans="1:10" x14ac:dyDescent="0.25">
      <c r="A282">
        <v>278</v>
      </c>
      <c r="B282" t="s">
        <v>51</v>
      </c>
      <c r="C282" s="10">
        <v>46</v>
      </c>
      <c r="D282" s="10">
        <v>22</v>
      </c>
      <c r="E282" s="10">
        <v>35</v>
      </c>
      <c r="F282" t="str">
        <f t="shared" si="11"/>
        <v>{46,22,35,PINK_LIGHT},</v>
      </c>
      <c r="H282">
        <v>1</v>
      </c>
      <c r="I282">
        <v>4</v>
      </c>
      <c r="J282">
        <f t="shared" si="12"/>
        <v>27.748873851023216</v>
      </c>
    </row>
    <row r="283" spans="1:10" x14ac:dyDescent="0.25">
      <c r="A283">
        <v>279</v>
      </c>
      <c r="B283" t="s">
        <v>51</v>
      </c>
      <c r="C283" s="10">
        <v>43</v>
      </c>
      <c r="D283" s="10">
        <v>21</v>
      </c>
      <c r="E283" s="10">
        <v>46</v>
      </c>
      <c r="F283" t="str">
        <f t="shared" si="11"/>
        <v>{43,21,46,PINK_LIGHT},</v>
      </c>
      <c r="H283">
        <v>1</v>
      </c>
      <c r="I283">
        <v>4</v>
      </c>
      <c r="J283">
        <f t="shared" si="12"/>
        <v>32.202484376209235</v>
      </c>
    </row>
    <row r="284" spans="1:10" x14ac:dyDescent="0.25">
      <c r="A284">
        <v>280</v>
      </c>
      <c r="B284" t="s">
        <v>51</v>
      </c>
      <c r="C284" s="10">
        <v>46</v>
      </c>
      <c r="D284" s="10">
        <v>21</v>
      </c>
      <c r="E284" s="10">
        <v>31</v>
      </c>
      <c r="F284" t="str">
        <f t="shared" si="11"/>
        <v>{46,21,31,PINK_LIGHT},</v>
      </c>
      <c r="H284">
        <v>1</v>
      </c>
      <c r="I284">
        <v>4</v>
      </c>
      <c r="J284">
        <f t="shared" si="12"/>
        <v>27.477263328068172</v>
      </c>
    </row>
    <row r="285" spans="1:10" x14ac:dyDescent="0.25">
      <c r="A285">
        <v>281</v>
      </c>
      <c r="B285" t="s">
        <v>51</v>
      </c>
      <c r="C285" s="10">
        <v>46</v>
      </c>
      <c r="D285" s="10">
        <v>21</v>
      </c>
      <c r="E285" s="10">
        <v>30</v>
      </c>
      <c r="F285" t="str">
        <f t="shared" si="11"/>
        <v>{46,21,30,PINK_LIGHT},</v>
      </c>
      <c r="H285">
        <v>1</v>
      </c>
      <c r="I285">
        <v>4</v>
      </c>
      <c r="J285">
        <f t="shared" si="12"/>
        <v>27.313000567495326</v>
      </c>
    </row>
    <row r="286" spans="1:10" x14ac:dyDescent="0.25">
      <c r="A286">
        <v>282</v>
      </c>
      <c r="B286" t="s">
        <v>51</v>
      </c>
      <c r="C286" s="10">
        <v>44</v>
      </c>
      <c r="D286" s="10">
        <v>22</v>
      </c>
      <c r="E286" s="10">
        <v>33</v>
      </c>
      <c r="F286" t="str">
        <f t="shared" si="11"/>
        <v>{44,22,33,PINK_LIGHT},</v>
      </c>
      <c r="H286">
        <v>1</v>
      </c>
      <c r="I286">
        <v>4</v>
      </c>
      <c r="J286">
        <f t="shared" si="12"/>
        <v>25.96150997149434</v>
      </c>
    </row>
    <row r="287" spans="1:10" x14ac:dyDescent="0.25">
      <c r="A287">
        <v>283</v>
      </c>
      <c r="B287" t="s">
        <v>51</v>
      </c>
      <c r="C287" s="10">
        <v>42</v>
      </c>
      <c r="D287" s="10">
        <v>21</v>
      </c>
      <c r="E287" s="10">
        <v>32</v>
      </c>
      <c r="F287" t="str">
        <f t="shared" si="11"/>
        <v>{42,21,32,PINK_LIGHT},</v>
      </c>
      <c r="H287">
        <v>1</v>
      </c>
      <c r="I287">
        <v>4</v>
      </c>
      <c r="J287">
        <f t="shared" si="12"/>
        <v>25.416530054277668</v>
      </c>
    </row>
    <row r="288" spans="1:10" x14ac:dyDescent="0.25">
      <c r="A288">
        <v>284</v>
      </c>
      <c r="B288" t="s">
        <v>51</v>
      </c>
      <c r="C288" s="10">
        <v>44</v>
      </c>
      <c r="D288" s="10">
        <v>21</v>
      </c>
      <c r="E288" s="10">
        <v>32</v>
      </c>
      <c r="F288" t="str">
        <f t="shared" si="11"/>
        <v>{44,21,32,PINK_LIGHT},</v>
      </c>
      <c r="G288" t="s">
        <v>22</v>
      </c>
      <c r="H288">
        <v>1</v>
      </c>
      <c r="I288">
        <v>4</v>
      </c>
      <c r="J288">
        <f t="shared" si="12"/>
        <v>26.49528259898354</v>
      </c>
    </row>
    <row r="289" spans="1:10" x14ac:dyDescent="0.25">
      <c r="A289">
        <v>285</v>
      </c>
      <c r="B289" t="s">
        <v>51</v>
      </c>
      <c r="C289" s="10">
        <v>44</v>
      </c>
      <c r="D289" s="10">
        <v>22</v>
      </c>
      <c r="E289" s="10">
        <v>34</v>
      </c>
      <c r="F289" t="str">
        <f t="shared" si="11"/>
        <v>{44,22,34,PINK_LIGHT},</v>
      </c>
      <c r="G289" t="s">
        <v>22</v>
      </c>
      <c r="H289">
        <v>1</v>
      </c>
      <c r="I289">
        <v>4</v>
      </c>
      <c r="J289">
        <f t="shared" si="12"/>
        <v>26.248809496813376</v>
      </c>
    </row>
    <row r="290" spans="1:10" x14ac:dyDescent="0.25">
      <c r="A290">
        <v>286</v>
      </c>
      <c r="B290" t="s">
        <v>51</v>
      </c>
      <c r="C290" s="10">
        <v>38</v>
      </c>
      <c r="D290" s="10">
        <v>19</v>
      </c>
      <c r="E290" s="10">
        <v>30</v>
      </c>
      <c r="F290" t="str">
        <f t="shared" si="11"/>
        <v>{38,19,30,PINK_LIGHT},</v>
      </c>
      <c r="G290" t="s">
        <v>22</v>
      </c>
      <c r="H290">
        <v>1</v>
      </c>
      <c r="I290">
        <v>4</v>
      </c>
      <c r="J290">
        <f t="shared" si="12"/>
        <v>25.019992006393608</v>
      </c>
    </row>
    <row r="291" spans="1:10" x14ac:dyDescent="0.25">
      <c r="A291">
        <v>287</v>
      </c>
      <c r="B291" t="s">
        <v>51</v>
      </c>
      <c r="C291" s="10">
        <v>38</v>
      </c>
      <c r="D291" s="10">
        <v>19</v>
      </c>
      <c r="E291" s="10">
        <v>29</v>
      </c>
      <c r="F291" t="str">
        <f t="shared" si="11"/>
        <v>{38,19,29,PINK_LIGHT},</v>
      </c>
      <c r="G291" t="s">
        <v>22</v>
      </c>
      <c r="H291">
        <v>1</v>
      </c>
      <c r="I291">
        <v>4</v>
      </c>
      <c r="J291">
        <f t="shared" si="12"/>
        <v>24.879710609249457</v>
      </c>
    </row>
    <row r="292" spans="1:10" x14ac:dyDescent="0.25">
      <c r="A292">
        <v>288</v>
      </c>
      <c r="B292" t="s">
        <v>51</v>
      </c>
      <c r="C292" s="10">
        <v>44</v>
      </c>
      <c r="D292" s="10">
        <v>22</v>
      </c>
      <c r="E292" s="10">
        <v>33</v>
      </c>
      <c r="F292" t="str">
        <f t="shared" si="11"/>
        <v>{44,22,33,PINK_LIGHT},</v>
      </c>
      <c r="G292" t="s">
        <v>22</v>
      </c>
      <c r="H292">
        <v>1</v>
      </c>
      <c r="I292">
        <v>4</v>
      </c>
      <c r="J292">
        <f t="shared" si="12"/>
        <v>25.96150997149434</v>
      </c>
    </row>
    <row r="293" spans="1:10" x14ac:dyDescent="0.25">
      <c r="A293">
        <v>289</v>
      </c>
      <c r="B293" t="s">
        <v>51</v>
      </c>
      <c r="C293" s="10">
        <v>44</v>
      </c>
      <c r="D293" s="10">
        <v>22</v>
      </c>
      <c r="E293" s="10">
        <v>33</v>
      </c>
      <c r="F293" t="str">
        <f t="shared" si="11"/>
        <v>{44,22,33,PINK_LIGHT},</v>
      </c>
      <c r="H293">
        <v>1</v>
      </c>
      <c r="I293">
        <v>4</v>
      </c>
      <c r="J293">
        <f t="shared" si="12"/>
        <v>25.96150997149434</v>
      </c>
    </row>
    <row r="294" spans="1:10" x14ac:dyDescent="0.25">
      <c r="A294">
        <v>290</v>
      </c>
      <c r="B294" t="s">
        <v>51</v>
      </c>
      <c r="C294" s="10">
        <v>44</v>
      </c>
      <c r="D294" s="10">
        <v>22</v>
      </c>
      <c r="E294" s="10">
        <v>34</v>
      </c>
      <c r="F294" t="str">
        <f t="shared" si="11"/>
        <v>{44,22,34,PINK_LIGHT},</v>
      </c>
      <c r="H294">
        <v>1</v>
      </c>
      <c r="I294">
        <v>4</v>
      </c>
      <c r="J294">
        <f t="shared" si="12"/>
        <v>26.248809496813376</v>
      </c>
    </row>
    <row r="295" spans="1:10" x14ac:dyDescent="0.25">
      <c r="A295">
        <v>291</v>
      </c>
      <c r="B295" t="s">
        <v>51</v>
      </c>
      <c r="C295" s="10">
        <v>44</v>
      </c>
      <c r="D295" s="10">
        <v>22</v>
      </c>
      <c r="E295" s="10">
        <v>33</v>
      </c>
      <c r="F295" t="str">
        <f t="shared" si="11"/>
        <v>{44,22,33,PINK_LIGHT},</v>
      </c>
      <c r="H295">
        <v>1</v>
      </c>
      <c r="I295">
        <v>4</v>
      </c>
      <c r="J295">
        <f t="shared" si="12"/>
        <v>25.96150997149434</v>
      </c>
    </row>
    <row r="296" spans="1:10" x14ac:dyDescent="0.25">
      <c r="A296">
        <v>292</v>
      </c>
      <c r="B296" t="s">
        <v>51</v>
      </c>
      <c r="C296" s="10">
        <v>38</v>
      </c>
      <c r="D296" s="10">
        <v>19</v>
      </c>
      <c r="E296" s="10">
        <v>29</v>
      </c>
      <c r="F296" t="str">
        <f t="shared" si="11"/>
        <v>{38,19,29,PINK_LIGHT},</v>
      </c>
      <c r="H296">
        <v>1</v>
      </c>
      <c r="I296">
        <v>4</v>
      </c>
      <c r="J296">
        <f t="shared" si="12"/>
        <v>24.879710609249457</v>
      </c>
    </row>
    <row r="297" spans="1:10" x14ac:dyDescent="0.25">
      <c r="A297">
        <v>293</v>
      </c>
      <c r="B297" t="s">
        <v>51</v>
      </c>
      <c r="C297" s="10">
        <v>42</v>
      </c>
      <c r="D297" s="10">
        <v>20</v>
      </c>
      <c r="E297" s="10">
        <v>32</v>
      </c>
      <c r="F297" t="str">
        <f t="shared" si="11"/>
        <v>{42,20,32,PINK_LIGHT},</v>
      </c>
      <c r="H297">
        <v>1</v>
      </c>
      <c r="I297">
        <v>4</v>
      </c>
      <c r="J297">
        <f t="shared" si="12"/>
        <v>26.248809496813376</v>
      </c>
    </row>
    <row r="298" spans="1:10" x14ac:dyDescent="0.25">
      <c r="A298">
        <v>294</v>
      </c>
      <c r="B298" t="s">
        <v>51</v>
      </c>
      <c r="C298" s="10">
        <v>50</v>
      </c>
      <c r="D298" s="10">
        <v>25</v>
      </c>
      <c r="E298" s="10">
        <v>37</v>
      </c>
      <c r="F298" t="str">
        <f t="shared" si="11"/>
        <v>{50,25,37,PINK_LIGHT},</v>
      </c>
      <c r="H298">
        <v>1</v>
      </c>
      <c r="I298">
        <v>4</v>
      </c>
      <c r="J298">
        <f t="shared" si="12"/>
        <v>29.171904291629644</v>
      </c>
    </row>
    <row r="299" spans="1:10" x14ac:dyDescent="0.25">
      <c r="A299">
        <v>295</v>
      </c>
      <c r="B299" t="s">
        <v>51</v>
      </c>
      <c r="C299" s="10">
        <v>42</v>
      </c>
      <c r="D299" s="10">
        <v>20</v>
      </c>
      <c r="E299" s="10">
        <v>32</v>
      </c>
      <c r="F299" t="str">
        <f t="shared" si="11"/>
        <v>{42,20,32,PINK_LIGHT},</v>
      </c>
      <c r="G299" t="s">
        <v>22</v>
      </c>
      <c r="H299">
        <v>1</v>
      </c>
      <c r="I299">
        <v>4</v>
      </c>
      <c r="J299">
        <f t="shared" si="12"/>
        <v>26.248809496813376</v>
      </c>
    </row>
    <row r="300" spans="1:10" x14ac:dyDescent="0.25">
      <c r="A300">
        <v>296</v>
      </c>
      <c r="B300" t="s">
        <v>51</v>
      </c>
      <c r="C300" s="10">
        <v>38</v>
      </c>
      <c r="D300" s="10">
        <v>19</v>
      </c>
      <c r="E300" s="10">
        <v>29</v>
      </c>
      <c r="F300" t="str">
        <f t="shared" si="11"/>
        <v>{38,19,29,PINK_LIGHT},</v>
      </c>
      <c r="G300" t="s">
        <v>22</v>
      </c>
      <c r="H300">
        <v>1</v>
      </c>
      <c r="I300">
        <v>4</v>
      </c>
      <c r="J300">
        <f t="shared" si="12"/>
        <v>24.879710609249457</v>
      </c>
    </row>
    <row r="301" spans="1:10" x14ac:dyDescent="0.25">
      <c r="A301">
        <v>297</v>
      </c>
      <c r="B301" t="s">
        <v>51</v>
      </c>
      <c r="C301" s="10">
        <v>44</v>
      </c>
      <c r="D301" s="10">
        <v>21</v>
      </c>
      <c r="E301" s="10">
        <v>33</v>
      </c>
      <c r="F301" t="str">
        <f t="shared" si="11"/>
        <v>{44,21,33,PINK_LIGHT},</v>
      </c>
      <c r="G301" t="s">
        <v>22</v>
      </c>
      <c r="H301">
        <v>1</v>
      </c>
      <c r="I301">
        <v>4</v>
      </c>
      <c r="J301">
        <f t="shared" si="12"/>
        <v>26.739483914241877</v>
      </c>
    </row>
    <row r="302" spans="1:10" x14ac:dyDescent="0.25">
      <c r="A302">
        <v>298</v>
      </c>
      <c r="B302" t="s">
        <v>51</v>
      </c>
      <c r="C302" s="10">
        <v>44</v>
      </c>
      <c r="D302" s="10">
        <v>21</v>
      </c>
      <c r="E302" s="10">
        <v>32</v>
      </c>
      <c r="F302" t="str">
        <f t="shared" si="11"/>
        <v>{44,21,32,PINK_LIGHT},</v>
      </c>
      <c r="H302">
        <v>1</v>
      </c>
      <c r="I302">
        <v>4</v>
      </c>
      <c r="J302">
        <f t="shared" si="12"/>
        <v>26.49528259898354</v>
      </c>
    </row>
    <row r="303" spans="1:10" x14ac:dyDescent="0.25">
      <c r="A303">
        <v>299</v>
      </c>
      <c r="B303" t="s">
        <v>51</v>
      </c>
      <c r="C303" s="10">
        <v>42</v>
      </c>
      <c r="D303" s="10">
        <v>20</v>
      </c>
      <c r="E303" s="10">
        <v>32</v>
      </c>
      <c r="F303" t="str">
        <f t="shared" si="11"/>
        <v>{42,20,32,PINK_LIGHT},</v>
      </c>
      <c r="H303">
        <v>1</v>
      </c>
      <c r="I303">
        <v>4</v>
      </c>
      <c r="J303">
        <f t="shared" si="12"/>
        <v>26.248809496813376</v>
      </c>
    </row>
    <row r="304" spans="1:10" x14ac:dyDescent="0.25">
      <c r="A304">
        <v>300</v>
      </c>
      <c r="B304" t="s">
        <v>51</v>
      </c>
      <c r="C304" s="10">
        <v>42</v>
      </c>
      <c r="D304" s="10">
        <v>20</v>
      </c>
      <c r="E304" s="10">
        <v>32</v>
      </c>
      <c r="F304" t="str">
        <f t="shared" si="11"/>
        <v>{42,20,32,PINK_LIGHT},</v>
      </c>
      <c r="H304">
        <v>1</v>
      </c>
      <c r="I304">
        <v>4</v>
      </c>
      <c r="J304">
        <f t="shared" si="12"/>
        <v>26.248809496813376</v>
      </c>
    </row>
    <row r="305" spans="1:10" x14ac:dyDescent="0.25">
      <c r="A305">
        <v>301</v>
      </c>
      <c r="B305" t="s">
        <v>74</v>
      </c>
      <c r="C305" s="10">
        <v>38</v>
      </c>
      <c r="D305" s="10">
        <v>24</v>
      </c>
      <c r="E305" s="10">
        <v>47</v>
      </c>
      <c r="F305" t="str">
        <f t="shared" si="11"/>
        <v>{38,24,47,PURPLE_DARK},</v>
      </c>
      <c r="G305" t="s">
        <v>22</v>
      </c>
      <c r="H305">
        <v>1</v>
      </c>
      <c r="I305">
        <v>4</v>
      </c>
      <c r="J305">
        <f t="shared" si="12"/>
        <v>29.086079144497972</v>
      </c>
    </row>
    <row r="306" spans="1:10" x14ac:dyDescent="0.25">
      <c r="A306">
        <v>302</v>
      </c>
      <c r="B306" t="s">
        <v>74</v>
      </c>
      <c r="C306" s="10">
        <v>36</v>
      </c>
      <c r="D306" s="10">
        <v>23</v>
      </c>
      <c r="E306" s="10">
        <v>46</v>
      </c>
      <c r="F306" t="str">
        <f t="shared" si="11"/>
        <v>{36,23,46,PURPLE_DARK},</v>
      </c>
      <c r="G306" t="s">
        <v>22</v>
      </c>
      <c r="H306">
        <v>1</v>
      </c>
      <c r="I306">
        <v>4</v>
      </c>
      <c r="J306">
        <f t="shared" si="12"/>
        <v>28.460498941515414</v>
      </c>
    </row>
    <row r="307" spans="1:10" x14ac:dyDescent="0.25">
      <c r="A307">
        <v>303</v>
      </c>
      <c r="B307" t="s">
        <v>74</v>
      </c>
      <c r="C307" s="10">
        <v>38</v>
      </c>
      <c r="D307" s="10">
        <v>24</v>
      </c>
      <c r="E307" s="10">
        <v>48</v>
      </c>
      <c r="F307" t="str">
        <f t="shared" si="11"/>
        <v>{38,24,48,PURPLE_DARK},</v>
      </c>
      <c r="G307" t="s">
        <v>22</v>
      </c>
      <c r="H307">
        <v>1</v>
      </c>
      <c r="I307">
        <v>4</v>
      </c>
      <c r="J307">
        <f t="shared" si="12"/>
        <v>29.816103031751148</v>
      </c>
    </row>
    <row r="308" spans="1:10" x14ac:dyDescent="0.25">
      <c r="A308">
        <v>304</v>
      </c>
      <c r="B308" t="s">
        <v>74</v>
      </c>
      <c r="C308" s="10">
        <v>35</v>
      </c>
      <c r="D308" s="10">
        <v>23</v>
      </c>
      <c r="E308" s="10">
        <v>46</v>
      </c>
      <c r="F308" t="str">
        <f t="shared" si="11"/>
        <v>{35,23,46,PURPLE_DARK},</v>
      </c>
      <c r="G308" t="s">
        <v>22</v>
      </c>
      <c r="H308">
        <v>1</v>
      </c>
      <c r="I308">
        <v>4</v>
      </c>
      <c r="J308">
        <f t="shared" si="12"/>
        <v>28.231188426986208</v>
      </c>
    </row>
    <row r="309" spans="1:10" x14ac:dyDescent="0.25">
      <c r="A309">
        <v>305</v>
      </c>
      <c r="B309" t="s">
        <v>74</v>
      </c>
      <c r="C309" s="10">
        <v>36</v>
      </c>
      <c r="D309" s="10">
        <v>24</v>
      </c>
      <c r="E309" s="10">
        <v>54</v>
      </c>
      <c r="F309" t="str">
        <f t="shared" si="11"/>
        <v>{36,24,54,PURPLE_DARK},</v>
      </c>
      <c r="G309" t="s">
        <v>22</v>
      </c>
      <c r="H309">
        <v>1</v>
      </c>
      <c r="I309">
        <v>4</v>
      </c>
      <c r="J309">
        <f t="shared" si="12"/>
        <v>34.014702703389901</v>
      </c>
    </row>
    <row r="310" spans="1:10" x14ac:dyDescent="0.25">
      <c r="A310">
        <v>306</v>
      </c>
      <c r="B310" t="s">
        <v>74</v>
      </c>
      <c r="C310" s="10">
        <v>35</v>
      </c>
      <c r="D310" s="10">
        <v>23</v>
      </c>
      <c r="E310" s="10">
        <v>44</v>
      </c>
      <c r="F310" t="str">
        <f t="shared" si="11"/>
        <v>{35,23,44,PURPLE_DARK},</v>
      </c>
      <c r="G310" t="s">
        <v>22</v>
      </c>
      <c r="H310">
        <v>1</v>
      </c>
      <c r="I310">
        <v>4</v>
      </c>
      <c r="J310">
        <f t="shared" si="12"/>
        <v>26.851443164195103</v>
      </c>
    </row>
    <row r="311" spans="1:10" x14ac:dyDescent="0.25">
      <c r="A311">
        <v>307</v>
      </c>
      <c r="B311" t="s">
        <v>74</v>
      </c>
      <c r="C311" s="10">
        <v>37</v>
      </c>
      <c r="D311" s="10">
        <v>24</v>
      </c>
      <c r="E311" s="10">
        <v>46</v>
      </c>
      <c r="F311" t="str">
        <f t="shared" si="11"/>
        <v>{37,24,46,PURPLE_DARK},</v>
      </c>
      <c r="G311" t="s">
        <v>22</v>
      </c>
      <c r="H311">
        <v>1</v>
      </c>
      <c r="I311">
        <v>4</v>
      </c>
      <c r="J311">
        <f t="shared" si="12"/>
        <v>28.071337695236398</v>
      </c>
    </row>
    <row r="312" spans="1:10" x14ac:dyDescent="0.25">
      <c r="A312">
        <v>308</v>
      </c>
      <c r="B312" t="s">
        <v>74</v>
      </c>
      <c r="C312" s="10">
        <v>37</v>
      </c>
      <c r="D312" s="10">
        <v>24</v>
      </c>
      <c r="E312" s="10">
        <v>46</v>
      </c>
      <c r="F312" t="str">
        <f t="shared" si="11"/>
        <v>{37,24,46,PURPLE_DARK},</v>
      </c>
      <c r="G312" t="s">
        <v>22</v>
      </c>
      <c r="H312">
        <v>1</v>
      </c>
      <c r="I312">
        <v>4</v>
      </c>
      <c r="J312">
        <f t="shared" si="12"/>
        <v>28.071337695236398</v>
      </c>
    </row>
    <row r="313" spans="1:10" x14ac:dyDescent="0.25">
      <c r="A313">
        <v>309</v>
      </c>
      <c r="B313" t="s">
        <v>74</v>
      </c>
      <c r="C313" s="10">
        <v>37</v>
      </c>
      <c r="D313" s="10">
        <v>24</v>
      </c>
      <c r="E313" s="10">
        <v>48</v>
      </c>
      <c r="F313" t="str">
        <f t="shared" si="11"/>
        <v>{37,24,48,PURPLE_DARK},</v>
      </c>
      <c r="G313" t="s">
        <v>22</v>
      </c>
      <c r="H313">
        <v>1</v>
      </c>
      <c r="I313">
        <v>4</v>
      </c>
      <c r="J313">
        <f t="shared" si="12"/>
        <v>29.529646120466801</v>
      </c>
    </row>
    <row r="314" spans="1:10" x14ac:dyDescent="0.25">
      <c r="A314">
        <v>310</v>
      </c>
      <c r="B314" t="s">
        <v>74</v>
      </c>
      <c r="C314" s="10">
        <v>37</v>
      </c>
      <c r="D314" s="10">
        <v>24</v>
      </c>
      <c r="E314" s="10">
        <v>46</v>
      </c>
      <c r="F314" t="str">
        <f t="shared" si="11"/>
        <v>{37,24,46,PURPLE_DARK},</v>
      </c>
      <c r="H314">
        <v>1</v>
      </c>
      <c r="I314">
        <v>4</v>
      </c>
      <c r="J314">
        <f t="shared" si="12"/>
        <v>28.071337695236398</v>
      </c>
    </row>
    <row r="315" spans="1:10" x14ac:dyDescent="0.25">
      <c r="A315">
        <v>311</v>
      </c>
      <c r="B315" t="s">
        <v>74</v>
      </c>
      <c r="C315" s="10">
        <v>37</v>
      </c>
      <c r="D315" s="10">
        <v>23</v>
      </c>
      <c r="E315" s="10">
        <v>46</v>
      </c>
      <c r="F315" t="str">
        <f t="shared" si="11"/>
        <v>{37,23,46,PURPLE_DARK},</v>
      </c>
      <c r="H315">
        <v>1</v>
      </c>
      <c r="I315">
        <v>4</v>
      </c>
      <c r="J315">
        <f t="shared" si="12"/>
        <v>28.722813232690143</v>
      </c>
    </row>
    <row r="316" spans="1:10" x14ac:dyDescent="0.25">
      <c r="A316">
        <v>312</v>
      </c>
      <c r="B316" t="s">
        <v>74</v>
      </c>
      <c r="C316" s="10">
        <v>37</v>
      </c>
      <c r="D316" s="10">
        <v>23</v>
      </c>
      <c r="E316" s="10">
        <v>46</v>
      </c>
      <c r="F316" t="str">
        <f t="shared" si="11"/>
        <v>{37,23,46,PURPLE_DARK},</v>
      </c>
      <c r="H316">
        <v>1</v>
      </c>
      <c r="I316">
        <v>4</v>
      </c>
      <c r="J316">
        <f t="shared" si="12"/>
        <v>28.722813232690143</v>
      </c>
    </row>
    <row r="317" spans="1:10" x14ac:dyDescent="0.25">
      <c r="A317">
        <v>313</v>
      </c>
      <c r="B317" t="s">
        <v>74</v>
      </c>
      <c r="C317" s="10">
        <v>35</v>
      </c>
      <c r="D317" s="10">
        <v>22</v>
      </c>
      <c r="E317" s="10">
        <v>45</v>
      </c>
      <c r="F317" t="str">
        <f t="shared" si="11"/>
        <v>{35,22,45,PURPLE_DARK},</v>
      </c>
      <c r="H317">
        <v>1</v>
      </c>
      <c r="I317">
        <v>4</v>
      </c>
      <c r="J317">
        <f t="shared" si="12"/>
        <v>28.231188426986208</v>
      </c>
    </row>
    <row r="318" spans="1:10" x14ac:dyDescent="0.25">
      <c r="A318">
        <v>314</v>
      </c>
      <c r="B318" t="s">
        <v>74</v>
      </c>
      <c r="C318" s="10">
        <v>37</v>
      </c>
      <c r="D318" s="10">
        <v>22</v>
      </c>
      <c r="E318" s="10">
        <v>45</v>
      </c>
      <c r="F318" t="str">
        <f t="shared" si="11"/>
        <v>{37,22,45,PURPLE_DARK},</v>
      </c>
      <c r="H318">
        <v>1</v>
      </c>
      <c r="I318">
        <v>4</v>
      </c>
      <c r="J318">
        <f t="shared" si="12"/>
        <v>28.722813232690143</v>
      </c>
    </row>
    <row r="319" spans="1:10" x14ac:dyDescent="0.25">
      <c r="A319">
        <v>315</v>
      </c>
      <c r="B319" t="s">
        <v>74</v>
      </c>
      <c r="C319" s="10">
        <v>37</v>
      </c>
      <c r="D319" s="10">
        <v>23</v>
      </c>
      <c r="E319" s="10">
        <v>48</v>
      </c>
      <c r="F319" t="str">
        <f t="shared" si="11"/>
        <v>{37,23,48,PURPLE_DARK},</v>
      </c>
      <c r="H319">
        <v>1</v>
      </c>
      <c r="I319">
        <v>4</v>
      </c>
      <c r="J319">
        <f t="shared" si="12"/>
        <v>30.14962686336267</v>
      </c>
    </row>
    <row r="320" spans="1:10" x14ac:dyDescent="0.25">
      <c r="A320">
        <v>316</v>
      </c>
      <c r="B320" t="s">
        <v>74</v>
      </c>
      <c r="C320" s="10">
        <v>40</v>
      </c>
      <c r="D320" s="10">
        <v>24</v>
      </c>
      <c r="E320" s="10">
        <v>50</v>
      </c>
      <c r="F320" t="str">
        <f t="shared" si="11"/>
        <v>{40,24,50,PURPLE_DARK},</v>
      </c>
      <c r="H320">
        <v>1</v>
      </c>
      <c r="I320">
        <v>4</v>
      </c>
      <c r="J320">
        <f t="shared" si="12"/>
        <v>31.953090617340916</v>
      </c>
    </row>
    <row r="321" spans="1:10" x14ac:dyDescent="0.25">
      <c r="A321">
        <v>317</v>
      </c>
      <c r="B321" t="s">
        <v>74</v>
      </c>
      <c r="C321" s="10">
        <v>36</v>
      </c>
      <c r="D321" s="10">
        <v>25</v>
      </c>
      <c r="E321" s="10">
        <v>46</v>
      </c>
      <c r="F321" t="str">
        <f t="shared" si="11"/>
        <v>{36,25,46,PURPLE_DARK},</v>
      </c>
      <c r="G321" t="s">
        <v>22</v>
      </c>
      <c r="H321">
        <v>1</v>
      </c>
      <c r="I321">
        <v>4</v>
      </c>
      <c r="J321">
        <f t="shared" si="12"/>
        <v>27.166155414412248</v>
      </c>
    </row>
    <row r="322" spans="1:10" x14ac:dyDescent="0.25">
      <c r="A322">
        <v>318</v>
      </c>
      <c r="B322" t="s">
        <v>74</v>
      </c>
      <c r="C322" s="10">
        <v>35</v>
      </c>
      <c r="D322" s="10">
        <v>23</v>
      </c>
      <c r="E322" s="10">
        <v>43</v>
      </c>
      <c r="F322" t="str">
        <f t="shared" si="11"/>
        <v>{35,23,43,PURPLE_DARK},</v>
      </c>
      <c r="G322" t="s">
        <v>22</v>
      </c>
      <c r="H322">
        <v>1</v>
      </c>
      <c r="I322">
        <v>4</v>
      </c>
      <c r="J322">
        <f t="shared" si="12"/>
        <v>26.19160170741759</v>
      </c>
    </row>
    <row r="323" spans="1:10" x14ac:dyDescent="0.25">
      <c r="A323">
        <v>319</v>
      </c>
      <c r="B323" t="s">
        <v>74</v>
      </c>
      <c r="C323" s="10">
        <v>35</v>
      </c>
      <c r="D323" s="10">
        <v>23</v>
      </c>
      <c r="E323" s="10">
        <v>45</v>
      </c>
      <c r="F323" t="str">
        <f t="shared" si="11"/>
        <v>{35,23,45,PURPLE_DARK},</v>
      </c>
      <c r="G323" t="s">
        <v>22</v>
      </c>
      <c r="H323">
        <v>1</v>
      </c>
      <c r="I323">
        <v>4</v>
      </c>
      <c r="J323">
        <f t="shared" si="12"/>
        <v>27.531799795872409</v>
      </c>
    </row>
    <row r="324" spans="1:10" x14ac:dyDescent="0.25">
      <c r="A324">
        <v>320</v>
      </c>
      <c r="B324" t="s">
        <v>74</v>
      </c>
      <c r="C324" s="10">
        <v>35</v>
      </c>
      <c r="D324" s="10">
        <v>24</v>
      </c>
      <c r="E324" s="10">
        <v>46</v>
      </c>
      <c r="F324" t="str">
        <f t="shared" si="11"/>
        <v>{35,24,46,PURPLE_DARK},</v>
      </c>
      <c r="G324" t="s">
        <v>22</v>
      </c>
      <c r="H324">
        <v>1</v>
      </c>
      <c r="I324">
        <v>4</v>
      </c>
      <c r="J324">
        <f t="shared" si="12"/>
        <v>27.568097504180443</v>
      </c>
    </row>
    <row r="325" spans="1:10" x14ac:dyDescent="0.25">
      <c r="A325">
        <v>321</v>
      </c>
      <c r="B325" t="s">
        <v>74</v>
      </c>
      <c r="C325" s="10">
        <v>36</v>
      </c>
      <c r="D325" s="10">
        <v>25</v>
      </c>
      <c r="E325" s="10">
        <v>46</v>
      </c>
      <c r="F325" t="str">
        <f t="shared" ref="F325:F388" si="13">"{"&amp;C325&amp;","&amp;D325&amp;","&amp;E325&amp;","&amp;B325&amp;"}"&amp;","</f>
        <v>{36,25,46,PURPLE_DARK},</v>
      </c>
      <c r="G325" t="s">
        <v>22</v>
      </c>
      <c r="H325">
        <v>1</v>
      </c>
      <c r="I325">
        <v>4</v>
      </c>
      <c r="J325">
        <f t="shared" ref="J325:J388" si="14">SQRT((C325-$L$5)^2+(D325-$M$5)^2+(E325-$N$5)^2)</f>
        <v>27.166155414412248</v>
      </c>
    </row>
    <row r="326" spans="1:10" x14ac:dyDescent="0.25">
      <c r="A326">
        <v>322</v>
      </c>
      <c r="B326" t="s">
        <v>74</v>
      </c>
      <c r="C326" s="10">
        <v>36</v>
      </c>
      <c r="D326" s="10">
        <v>24</v>
      </c>
      <c r="E326" s="10">
        <v>47</v>
      </c>
      <c r="F326" t="str">
        <f t="shared" si="13"/>
        <v>{36,24,47,PURPLE_DARK},</v>
      </c>
      <c r="G326" t="s">
        <v>22</v>
      </c>
      <c r="H326">
        <v>1</v>
      </c>
      <c r="I326">
        <v>4</v>
      </c>
      <c r="J326">
        <f t="shared" si="14"/>
        <v>28.530685235374211</v>
      </c>
    </row>
    <row r="327" spans="1:10" x14ac:dyDescent="0.25">
      <c r="A327">
        <v>323</v>
      </c>
      <c r="B327" t="s">
        <v>74</v>
      </c>
      <c r="C327" s="10">
        <v>36</v>
      </c>
      <c r="D327" s="10">
        <v>25</v>
      </c>
      <c r="E327" s="10">
        <v>48</v>
      </c>
      <c r="F327" t="str">
        <f t="shared" si="13"/>
        <v>{36,25,48,PURPLE_DARK},</v>
      </c>
      <c r="G327" t="s">
        <v>22</v>
      </c>
      <c r="H327">
        <v>1</v>
      </c>
      <c r="I327">
        <v>4</v>
      </c>
      <c r="J327">
        <f t="shared" si="14"/>
        <v>28.670542373662901</v>
      </c>
    </row>
    <row r="328" spans="1:10" x14ac:dyDescent="0.25">
      <c r="A328">
        <v>324</v>
      </c>
      <c r="B328" t="s">
        <v>74</v>
      </c>
      <c r="C328" s="10">
        <v>36</v>
      </c>
      <c r="D328" s="10">
        <v>24</v>
      </c>
      <c r="E328" s="10">
        <v>48</v>
      </c>
      <c r="F328" t="str">
        <f t="shared" si="13"/>
        <v>{36,24,48,PURPLE_DARK},</v>
      </c>
      <c r="G328" t="s">
        <v>22</v>
      </c>
      <c r="H328">
        <v>1</v>
      </c>
      <c r="I328">
        <v>4</v>
      </c>
      <c r="J328">
        <f t="shared" si="14"/>
        <v>29.274562336608895</v>
      </c>
    </row>
    <row r="329" spans="1:10" x14ac:dyDescent="0.25">
      <c r="A329">
        <v>325</v>
      </c>
      <c r="B329" t="s">
        <v>74</v>
      </c>
      <c r="C329" s="10">
        <v>41</v>
      </c>
      <c r="D329" s="10">
        <v>25</v>
      </c>
      <c r="E329" s="10">
        <v>47</v>
      </c>
      <c r="F329" t="str">
        <f t="shared" si="13"/>
        <v>{41,25,47,PURPLE_DARK},</v>
      </c>
      <c r="G329" t="s">
        <v>22</v>
      </c>
      <c r="H329">
        <v>1</v>
      </c>
      <c r="I329">
        <v>4</v>
      </c>
      <c r="J329">
        <f t="shared" si="14"/>
        <v>29.563490998188964</v>
      </c>
    </row>
    <row r="330" spans="1:10" x14ac:dyDescent="0.25">
      <c r="A330">
        <v>326</v>
      </c>
      <c r="B330" t="s">
        <v>74</v>
      </c>
      <c r="C330" s="10">
        <v>37</v>
      </c>
      <c r="D330" s="10">
        <v>24</v>
      </c>
      <c r="E330" s="10">
        <v>46</v>
      </c>
      <c r="F330" t="str">
        <f t="shared" si="13"/>
        <v>{37,24,46,PURPLE_DARK},</v>
      </c>
      <c r="G330" t="s">
        <v>22</v>
      </c>
      <c r="H330">
        <v>1</v>
      </c>
      <c r="I330">
        <v>4</v>
      </c>
      <c r="J330">
        <f t="shared" si="14"/>
        <v>28.071337695236398</v>
      </c>
    </row>
    <row r="331" spans="1:10" x14ac:dyDescent="0.25">
      <c r="A331">
        <v>327</v>
      </c>
      <c r="B331" t="s">
        <v>74</v>
      </c>
      <c r="C331" s="10">
        <v>36</v>
      </c>
      <c r="D331" s="10">
        <v>24</v>
      </c>
      <c r="E331" s="10">
        <v>48</v>
      </c>
      <c r="F331" t="str">
        <f t="shared" si="13"/>
        <v>{36,24,48,PURPLE_DARK},</v>
      </c>
      <c r="H331">
        <v>1</v>
      </c>
      <c r="I331">
        <v>4</v>
      </c>
      <c r="J331">
        <f t="shared" si="14"/>
        <v>29.274562336608895</v>
      </c>
    </row>
    <row r="332" spans="1:10" x14ac:dyDescent="0.25">
      <c r="A332">
        <v>328</v>
      </c>
      <c r="B332" t="s">
        <v>74</v>
      </c>
      <c r="C332" s="10">
        <v>35</v>
      </c>
      <c r="D332" s="10">
        <v>22</v>
      </c>
      <c r="E332" s="10">
        <v>44</v>
      </c>
      <c r="F332" t="str">
        <f t="shared" si="13"/>
        <v>{35,22,44,PURPLE_DARK},</v>
      </c>
      <c r="H332">
        <v>1</v>
      </c>
      <c r="I332">
        <v>4</v>
      </c>
      <c r="J332">
        <f t="shared" si="14"/>
        <v>27.568097504180443</v>
      </c>
    </row>
    <row r="333" spans="1:10" x14ac:dyDescent="0.25">
      <c r="A333">
        <v>329</v>
      </c>
      <c r="B333" t="s">
        <v>74</v>
      </c>
      <c r="C333" s="10">
        <v>35</v>
      </c>
      <c r="D333" s="10">
        <v>22</v>
      </c>
      <c r="E333" s="10">
        <v>45</v>
      </c>
      <c r="F333" t="str">
        <f t="shared" si="13"/>
        <v>{35,22,45,PURPLE_DARK},</v>
      </c>
      <c r="H333">
        <v>1</v>
      </c>
      <c r="I333">
        <v>4</v>
      </c>
      <c r="J333">
        <f t="shared" si="14"/>
        <v>28.231188426986208</v>
      </c>
    </row>
    <row r="334" spans="1:10" x14ac:dyDescent="0.25">
      <c r="A334">
        <v>330</v>
      </c>
      <c r="B334" t="s">
        <v>74</v>
      </c>
      <c r="C334" s="10">
        <v>40</v>
      </c>
      <c r="D334" s="10">
        <v>23</v>
      </c>
      <c r="E334" s="10">
        <v>46</v>
      </c>
      <c r="F334" t="str">
        <f t="shared" si="13"/>
        <v>{40,23,46,PURPLE_DARK},</v>
      </c>
      <c r="H334">
        <v>1</v>
      </c>
      <c r="I334">
        <v>4</v>
      </c>
      <c r="J334">
        <f t="shared" si="14"/>
        <v>29.698484809834994</v>
      </c>
    </row>
    <row r="335" spans="1:10" x14ac:dyDescent="0.25">
      <c r="A335">
        <v>331</v>
      </c>
      <c r="B335" t="s">
        <v>74</v>
      </c>
      <c r="C335" s="10">
        <v>36</v>
      </c>
      <c r="D335" s="10">
        <v>22</v>
      </c>
      <c r="E335" s="10">
        <v>44</v>
      </c>
      <c r="F335" t="str">
        <f t="shared" si="13"/>
        <v>{36,22,44,PURPLE_DARK},</v>
      </c>
      <c r="H335">
        <v>1</v>
      </c>
      <c r="I335">
        <v>4</v>
      </c>
      <c r="J335">
        <f t="shared" si="14"/>
        <v>27.802877548915689</v>
      </c>
    </row>
    <row r="336" spans="1:10" x14ac:dyDescent="0.25">
      <c r="A336">
        <v>332</v>
      </c>
      <c r="B336" t="s">
        <v>74</v>
      </c>
      <c r="C336" s="10">
        <v>37</v>
      </c>
      <c r="D336" s="10">
        <v>23</v>
      </c>
      <c r="E336" s="10">
        <v>46</v>
      </c>
      <c r="F336" t="str">
        <f t="shared" si="13"/>
        <v>{37,23,46,PURPLE_DARK},</v>
      </c>
      <c r="H336">
        <v>1</v>
      </c>
      <c r="I336">
        <v>4</v>
      </c>
      <c r="J336">
        <f t="shared" si="14"/>
        <v>28.722813232690143</v>
      </c>
    </row>
    <row r="337" spans="1:10" x14ac:dyDescent="0.25">
      <c r="A337">
        <v>333</v>
      </c>
      <c r="B337" t="s">
        <v>74</v>
      </c>
      <c r="C337" s="10">
        <v>37</v>
      </c>
      <c r="D337" s="10">
        <v>24</v>
      </c>
      <c r="E337" s="10">
        <v>48</v>
      </c>
      <c r="F337" t="str">
        <f t="shared" si="13"/>
        <v>{37,24,48,PURPLE_DARK},</v>
      </c>
      <c r="G337" t="s">
        <v>22</v>
      </c>
      <c r="H337">
        <v>1</v>
      </c>
      <c r="I337">
        <v>4</v>
      </c>
      <c r="J337">
        <f t="shared" si="14"/>
        <v>29.529646120466801</v>
      </c>
    </row>
    <row r="338" spans="1:10" x14ac:dyDescent="0.25">
      <c r="A338">
        <v>334</v>
      </c>
      <c r="B338" t="s">
        <v>74</v>
      </c>
      <c r="C338" s="10">
        <v>37</v>
      </c>
      <c r="D338" s="10">
        <v>24</v>
      </c>
      <c r="E338" s="10">
        <v>48</v>
      </c>
      <c r="F338" t="str">
        <f t="shared" si="13"/>
        <v>{37,24,48,PURPLE_DARK},</v>
      </c>
      <c r="G338" t="s">
        <v>22</v>
      </c>
      <c r="H338">
        <v>1</v>
      </c>
      <c r="I338">
        <v>4</v>
      </c>
      <c r="J338">
        <f t="shared" si="14"/>
        <v>29.529646120466801</v>
      </c>
    </row>
    <row r="339" spans="1:10" x14ac:dyDescent="0.25">
      <c r="A339">
        <v>335</v>
      </c>
      <c r="B339" t="s">
        <v>74</v>
      </c>
      <c r="C339" s="10">
        <v>36</v>
      </c>
      <c r="D339" s="10">
        <v>23</v>
      </c>
      <c r="E339" s="10">
        <v>46</v>
      </c>
      <c r="F339" t="str">
        <f t="shared" si="13"/>
        <v>{36,23,46,PURPLE_DARK},</v>
      </c>
      <c r="G339" t="s">
        <v>22</v>
      </c>
      <c r="H339">
        <v>1</v>
      </c>
      <c r="I339">
        <v>4</v>
      </c>
      <c r="J339">
        <f t="shared" si="14"/>
        <v>28.460498941515414</v>
      </c>
    </row>
    <row r="340" spans="1:10" x14ac:dyDescent="0.25">
      <c r="A340">
        <v>336</v>
      </c>
      <c r="B340" t="s">
        <v>74</v>
      </c>
      <c r="C340" s="10">
        <v>41</v>
      </c>
      <c r="D340" s="10">
        <v>23</v>
      </c>
      <c r="E340" s="10">
        <v>46</v>
      </c>
      <c r="F340" t="str">
        <f t="shared" si="13"/>
        <v>{41,23,46,PURPLE_DARK},</v>
      </c>
      <c r="G340" t="s">
        <v>22</v>
      </c>
      <c r="H340">
        <v>1</v>
      </c>
      <c r="I340">
        <v>4</v>
      </c>
      <c r="J340">
        <f t="shared" si="14"/>
        <v>30.083217912982647</v>
      </c>
    </row>
    <row r="341" spans="1:10" x14ac:dyDescent="0.25">
      <c r="A341">
        <v>337</v>
      </c>
      <c r="B341" t="s">
        <v>74</v>
      </c>
      <c r="C341" s="10">
        <v>37</v>
      </c>
      <c r="D341" s="10">
        <v>25</v>
      </c>
      <c r="E341" s="10">
        <v>55</v>
      </c>
      <c r="F341" t="str">
        <f t="shared" si="13"/>
        <v>{37,25,55,PURPLE_DARK},</v>
      </c>
      <c r="G341" t="s">
        <v>22</v>
      </c>
      <c r="H341">
        <v>1</v>
      </c>
      <c r="I341">
        <v>4</v>
      </c>
      <c r="J341">
        <f t="shared" si="14"/>
        <v>34.554305086341991</v>
      </c>
    </row>
    <row r="342" spans="1:10" x14ac:dyDescent="0.25">
      <c r="A342">
        <v>338</v>
      </c>
      <c r="B342" t="s">
        <v>74</v>
      </c>
      <c r="C342" s="10">
        <v>37</v>
      </c>
      <c r="D342" s="10">
        <v>24</v>
      </c>
      <c r="E342" s="10">
        <v>46</v>
      </c>
      <c r="F342" t="str">
        <f t="shared" si="13"/>
        <v>{37,24,46,PURPLE_DARK},</v>
      </c>
      <c r="G342" t="s">
        <v>22</v>
      </c>
      <c r="H342">
        <v>1</v>
      </c>
      <c r="I342">
        <v>4</v>
      </c>
      <c r="J342">
        <f t="shared" si="14"/>
        <v>28.071337695236398</v>
      </c>
    </row>
    <row r="343" spans="1:10" x14ac:dyDescent="0.25">
      <c r="A343">
        <v>339</v>
      </c>
      <c r="B343" t="s">
        <v>74</v>
      </c>
      <c r="C343" s="10">
        <v>39</v>
      </c>
      <c r="D343" s="10">
        <v>25</v>
      </c>
      <c r="E343" s="10">
        <v>50</v>
      </c>
      <c r="F343" t="str">
        <f t="shared" si="13"/>
        <v>{39,25,50,PURPLE_DARK},</v>
      </c>
      <c r="G343" t="s">
        <v>22</v>
      </c>
      <c r="H343">
        <v>1</v>
      </c>
      <c r="I343">
        <v>4</v>
      </c>
      <c r="J343">
        <f t="shared" si="14"/>
        <v>31.064449134018133</v>
      </c>
    </row>
    <row r="344" spans="1:10" x14ac:dyDescent="0.25">
      <c r="A344">
        <v>340</v>
      </c>
      <c r="B344" t="s">
        <v>74</v>
      </c>
      <c r="C344" s="10">
        <v>35</v>
      </c>
      <c r="D344" s="10">
        <v>24</v>
      </c>
      <c r="E344" s="10">
        <v>46</v>
      </c>
      <c r="F344" t="str">
        <f t="shared" si="13"/>
        <v>{35,24,46,PURPLE_DARK},</v>
      </c>
      <c r="G344" t="s">
        <v>22</v>
      </c>
      <c r="H344">
        <v>1</v>
      </c>
      <c r="I344">
        <v>4</v>
      </c>
      <c r="J344">
        <f t="shared" si="14"/>
        <v>27.568097504180443</v>
      </c>
    </row>
    <row r="345" spans="1:10" x14ac:dyDescent="0.25">
      <c r="A345">
        <v>341</v>
      </c>
      <c r="B345" t="s">
        <v>74</v>
      </c>
      <c r="C345" s="10">
        <v>35</v>
      </c>
      <c r="D345" s="10">
        <v>24</v>
      </c>
      <c r="E345" s="10">
        <v>48</v>
      </c>
      <c r="F345" t="str">
        <f t="shared" si="13"/>
        <v>{35,24,48,PURPLE_DARK},</v>
      </c>
      <c r="G345" t="s">
        <v>22</v>
      </c>
      <c r="H345">
        <v>1</v>
      </c>
      <c r="I345">
        <v>4</v>
      </c>
      <c r="J345">
        <f t="shared" si="14"/>
        <v>29.051678092667899</v>
      </c>
    </row>
    <row r="346" spans="1:10" x14ac:dyDescent="0.25">
      <c r="A346">
        <v>342</v>
      </c>
      <c r="B346" t="s">
        <v>74</v>
      </c>
      <c r="C346" s="10">
        <v>35</v>
      </c>
      <c r="D346" s="10">
        <v>24</v>
      </c>
      <c r="E346" s="10">
        <v>45</v>
      </c>
      <c r="F346" t="str">
        <f t="shared" si="13"/>
        <v>{35,24,45,PURPLE_DARK},</v>
      </c>
      <c r="G346" t="s">
        <v>22</v>
      </c>
      <c r="H346">
        <v>1</v>
      </c>
      <c r="I346">
        <v>4</v>
      </c>
      <c r="J346">
        <f t="shared" si="14"/>
        <v>26.851443164195103</v>
      </c>
    </row>
    <row r="347" spans="1:10" x14ac:dyDescent="0.25">
      <c r="A347">
        <v>343</v>
      </c>
      <c r="B347" t="s">
        <v>74</v>
      </c>
      <c r="C347" s="10">
        <v>35</v>
      </c>
      <c r="D347" s="10">
        <v>24</v>
      </c>
      <c r="E347" s="10">
        <v>45</v>
      </c>
      <c r="F347" t="str">
        <f t="shared" si="13"/>
        <v>{35,24,45,PURPLE_DARK},</v>
      </c>
      <c r="G347" t="s">
        <v>22</v>
      </c>
      <c r="H347">
        <v>1</v>
      </c>
      <c r="I347">
        <v>4</v>
      </c>
      <c r="J347">
        <f t="shared" si="14"/>
        <v>26.851443164195103</v>
      </c>
    </row>
    <row r="348" spans="1:10" x14ac:dyDescent="0.25">
      <c r="A348">
        <v>344</v>
      </c>
      <c r="B348" t="s">
        <v>74</v>
      </c>
      <c r="C348" s="10">
        <v>35</v>
      </c>
      <c r="D348" s="10">
        <v>24</v>
      </c>
      <c r="E348" s="10">
        <v>45</v>
      </c>
      <c r="F348" t="str">
        <f t="shared" si="13"/>
        <v>{35,24,45,PURPLE_DARK},</v>
      </c>
      <c r="H348">
        <v>1</v>
      </c>
      <c r="I348">
        <v>4</v>
      </c>
      <c r="J348">
        <f t="shared" si="14"/>
        <v>26.851443164195103</v>
      </c>
    </row>
    <row r="349" spans="1:10" x14ac:dyDescent="0.25">
      <c r="A349">
        <v>345</v>
      </c>
      <c r="B349" t="s">
        <v>74</v>
      </c>
      <c r="C349" s="10">
        <v>26</v>
      </c>
      <c r="D349" s="10">
        <v>17</v>
      </c>
      <c r="E349" s="10">
        <v>34</v>
      </c>
      <c r="F349" t="str">
        <f t="shared" si="13"/>
        <v>{26,17,34,PURPLE_DARK},</v>
      </c>
      <c r="H349">
        <v>1</v>
      </c>
      <c r="I349">
        <v>4</v>
      </c>
      <c r="J349">
        <f t="shared" si="14"/>
        <v>26.419689627245813</v>
      </c>
    </row>
    <row r="350" spans="1:10" x14ac:dyDescent="0.25">
      <c r="A350">
        <v>346</v>
      </c>
      <c r="B350" t="s">
        <v>74</v>
      </c>
      <c r="C350" s="10">
        <v>38</v>
      </c>
      <c r="D350" s="10">
        <v>25</v>
      </c>
      <c r="E350" s="10">
        <v>48</v>
      </c>
      <c r="F350" t="str">
        <f t="shared" si="13"/>
        <v>{38,25,48,PURPLE_DARK},</v>
      </c>
      <c r="H350">
        <v>1</v>
      </c>
      <c r="I350">
        <v>4</v>
      </c>
      <c r="J350">
        <f t="shared" si="14"/>
        <v>29.223278392404914</v>
      </c>
    </row>
    <row r="351" spans="1:10" x14ac:dyDescent="0.25">
      <c r="A351">
        <v>347</v>
      </c>
      <c r="B351" t="s">
        <v>74</v>
      </c>
      <c r="C351" s="10">
        <v>35</v>
      </c>
      <c r="D351" s="10">
        <v>23</v>
      </c>
      <c r="E351" s="10">
        <v>45</v>
      </c>
      <c r="F351" t="str">
        <f t="shared" si="13"/>
        <v>{35,23,45,PURPLE_DARK},</v>
      </c>
      <c r="H351">
        <v>1</v>
      </c>
      <c r="I351">
        <v>4</v>
      </c>
      <c r="J351">
        <f t="shared" si="14"/>
        <v>27.531799795872409</v>
      </c>
    </row>
    <row r="352" spans="1:10" x14ac:dyDescent="0.25">
      <c r="A352">
        <v>348</v>
      </c>
      <c r="B352" t="s">
        <v>74</v>
      </c>
      <c r="C352" s="10">
        <v>37</v>
      </c>
      <c r="D352" s="10">
        <v>25</v>
      </c>
      <c r="E352" s="10">
        <v>46</v>
      </c>
      <c r="F352" t="str">
        <f t="shared" si="13"/>
        <v>{37,25,46,PURPLE_DARK},</v>
      </c>
      <c r="H352">
        <v>1</v>
      </c>
      <c r="I352">
        <v>4</v>
      </c>
      <c r="J352">
        <f t="shared" si="14"/>
        <v>27.440845468024488</v>
      </c>
    </row>
    <row r="353" spans="1:10" x14ac:dyDescent="0.25">
      <c r="A353">
        <v>349</v>
      </c>
      <c r="B353" t="s">
        <v>74</v>
      </c>
      <c r="C353" s="10">
        <v>37</v>
      </c>
      <c r="D353" s="10">
        <v>23</v>
      </c>
      <c r="E353" s="10">
        <v>54</v>
      </c>
      <c r="F353" t="str">
        <f t="shared" si="13"/>
        <v>{37,23,54,PURPLE_DARK},</v>
      </c>
      <c r="H353">
        <v>1</v>
      </c>
      <c r="I353">
        <v>4</v>
      </c>
      <c r="J353">
        <f t="shared" si="14"/>
        <v>34.770677301427419</v>
      </c>
    </row>
    <row r="354" spans="1:10" x14ac:dyDescent="0.25">
      <c r="A354">
        <v>350</v>
      </c>
      <c r="B354" t="s">
        <v>74</v>
      </c>
      <c r="C354" s="10">
        <v>35</v>
      </c>
      <c r="D354" s="10">
        <v>23</v>
      </c>
      <c r="E354" s="10">
        <v>45</v>
      </c>
      <c r="F354" t="str">
        <f t="shared" si="13"/>
        <v>{35,23,45,PURPLE_DARK},</v>
      </c>
      <c r="H354">
        <v>1</v>
      </c>
      <c r="I354">
        <v>4</v>
      </c>
      <c r="J354">
        <f t="shared" si="14"/>
        <v>27.531799795872409</v>
      </c>
    </row>
    <row r="355" spans="1:10" x14ac:dyDescent="0.25">
      <c r="A355">
        <v>351</v>
      </c>
      <c r="B355" t="s">
        <v>72</v>
      </c>
      <c r="C355" s="10">
        <v>33</v>
      </c>
      <c r="D355" s="10">
        <v>26</v>
      </c>
      <c r="E355" s="10">
        <v>44</v>
      </c>
      <c r="F355" t="str">
        <f t="shared" si="13"/>
        <v>{33,26,44,PURPLE_LIGHT},</v>
      </c>
      <c r="G355" t="s">
        <v>22</v>
      </c>
      <c r="H355">
        <v>1</v>
      </c>
      <c r="I355">
        <v>4</v>
      </c>
      <c r="J355">
        <f t="shared" si="14"/>
        <v>24.413111231467404</v>
      </c>
    </row>
    <row r="356" spans="1:10" x14ac:dyDescent="0.25">
      <c r="A356">
        <v>352</v>
      </c>
      <c r="B356" t="s">
        <v>72</v>
      </c>
      <c r="C356" s="10">
        <v>40</v>
      </c>
      <c r="D356" s="10">
        <v>31</v>
      </c>
      <c r="E356" s="10">
        <v>45</v>
      </c>
      <c r="F356" t="str">
        <f t="shared" si="13"/>
        <v>{40,31,45,PURPLE_LIGHT},</v>
      </c>
      <c r="G356" t="s">
        <v>22</v>
      </c>
      <c r="H356">
        <v>1</v>
      </c>
      <c r="I356">
        <v>4</v>
      </c>
      <c r="J356">
        <f t="shared" si="14"/>
        <v>24.556058315617349</v>
      </c>
    </row>
    <row r="357" spans="1:10" x14ac:dyDescent="0.25">
      <c r="A357">
        <v>353</v>
      </c>
      <c r="B357" t="s">
        <v>72</v>
      </c>
      <c r="C357" s="10">
        <v>35</v>
      </c>
      <c r="D357" s="10">
        <v>26</v>
      </c>
      <c r="E357" s="10">
        <v>48</v>
      </c>
      <c r="F357" t="str">
        <f t="shared" si="13"/>
        <v>{35,26,48,PURPLE_LIGHT},</v>
      </c>
      <c r="G357" t="s">
        <v>22</v>
      </c>
      <c r="H357">
        <v>1</v>
      </c>
      <c r="I357">
        <v>4</v>
      </c>
      <c r="J357">
        <f t="shared" si="14"/>
        <v>27.856776554368238</v>
      </c>
    </row>
    <row r="358" spans="1:10" x14ac:dyDescent="0.25">
      <c r="A358">
        <v>354</v>
      </c>
      <c r="B358" t="s">
        <v>72</v>
      </c>
      <c r="C358" s="10">
        <v>35</v>
      </c>
      <c r="D358" s="10">
        <v>28</v>
      </c>
      <c r="E358" s="10">
        <v>47</v>
      </c>
      <c r="F358" t="str">
        <f t="shared" si="13"/>
        <v>{35,28,47,PURPLE_LIGHT},</v>
      </c>
      <c r="G358" t="s">
        <v>22</v>
      </c>
      <c r="H358">
        <v>1</v>
      </c>
      <c r="I358">
        <v>4</v>
      </c>
      <c r="J358">
        <f t="shared" si="14"/>
        <v>25.942243542145693</v>
      </c>
    </row>
    <row r="359" spans="1:10" x14ac:dyDescent="0.25">
      <c r="A359">
        <v>355</v>
      </c>
      <c r="B359" t="s">
        <v>72</v>
      </c>
      <c r="C359" s="10">
        <v>32</v>
      </c>
      <c r="D359" s="10">
        <v>25</v>
      </c>
      <c r="E359" s="10">
        <v>41</v>
      </c>
      <c r="F359" t="str">
        <f t="shared" si="13"/>
        <v>{32,25,41,PURPLE_LIGHT},</v>
      </c>
      <c r="G359" t="s">
        <v>22</v>
      </c>
      <c r="H359">
        <v>1</v>
      </c>
      <c r="I359">
        <v>4</v>
      </c>
      <c r="J359">
        <f t="shared" si="14"/>
        <v>22.869193252058544</v>
      </c>
    </row>
    <row r="360" spans="1:10" x14ac:dyDescent="0.25">
      <c r="A360">
        <v>356</v>
      </c>
      <c r="B360" t="s">
        <v>72</v>
      </c>
      <c r="C360" s="10">
        <v>33</v>
      </c>
      <c r="D360" s="10">
        <v>26</v>
      </c>
      <c r="E360" s="10">
        <v>44</v>
      </c>
      <c r="F360" t="str">
        <f t="shared" si="13"/>
        <v>{33,26,44,PURPLE_LIGHT},</v>
      </c>
      <c r="G360" t="s">
        <v>22</v>
      </c>
      <c r="H360">
        <v>1</v>
      </c>
      <c r="I360">
        <v>4</v>
      </c>
      <c r="J360">
        <f t="shared" si="14"/>
        <v>24.413111231467404</v>
      </c>
    </row>
    <row r="361" spans="1:10" x14ac:dyDescent="0.25">
      <c r="A361">
        <v>357</v>
      </c>
      <c r="B361" t="s">
        <v>72</v>
      </c>
      <c r="C361" s="10">
        <v>39</v>
      </c>
      <c r="D361" s="10">
        <v>27</v>
      </c>
      <c r="E361" s="10">
        <v>44</v>
      </c>
      <c r="F361" t="str">
        <f t="shared" si="13"/>
        <v>{39,27,44,PURPLE_LIGHT},</v>
      </c>
      <c r="G361" t="s">
        <v>22</v>
      </c>
      <c r="H361">
        <v>1</v>
      </c>
      <c r="I361">
        <v>4</v>
      </c>
      <c r="J361">
        <f t="shared" si="14"/>
        <v>25.475478405713993</v>
      </c>
    </row>
    <row r="362" spans="1:10" x14ac:dyDescent="0.25">
      <c r="A362">
        <v>358</v>
      </c>
      <c r="B362" t="s">
        <v>72</v>
      </c>
      <c r="C362" s="10">
        <v>32</v>
      </c>
      <c r="D362" s="10">
        <v>25</v>
      </c>
      <c r="E362" s="10">
        <v>41</v>
      </c>
      <c r="F362" t="str">
        <f t="shared" si="13"/>
        <v>{32,25,41,PURPLE_LIGHT},</v>
      </c>
      <c r="H362">
        <v>1</v>
      </c>
      <c r="I362">
        <v>4</v>
      </c>
      <c r="J362">
        <f t="shared" si="14"/>
        <v>22.869193252058544</v>
      </c>
    </row>
    <row r="363" spans="1:10" x14ac:dyDescent="0.25">
      <c r="A363">
        <v>359</v>
      </c>
      <c r="B363" t="s">
        <v>72</v>
      </c>
      <c r="C363" s="10">
        <v>32</v>
      </c>
      <c r="D363" s="10">
        <v>26</v>
      </c>
      <c r="E363" s="10">
        <v>43</v>
      </c>
      <c r="F363" t="str">
        <f t="shared" si="13"/>
        <v>{32,26,43,PURPLE_LIGHT},</v>
      </c>
      <c r="G363" t="s">
        <v>22</v>
      </c>
      <c r="H363">
        <v>1</v>
      </c>
      <c r="I363">
        <v>4</v>
      </c>
      <c r="J363">
        <f t="shared" si="14"/>
        <v>23.53720459187964</v>
      </c>
    </row>
    <row r="364" spans="1:10" x14ac:dyDescent="0.25">
      <c r="A364">
        <v>360</v>
      </c>
      <c r="B364" t="s">
        <v>72</v>
      </c>
      <c r="C364" s="10">
        <v>36</v>
      </c>
      <c r="D364" s="10">
        <v>28</v>
      </c>
      <c r="E364" s="10">
        <v>44</v>
      </c>
      <c r="F364" t="str">
        <f t="shared" si="13"/>
        <v>{36,28,44,PURPLE_LIGHT},</v>
      </c>
      <c r="H364">
        <v>1</v>
      </c>
      <c r="I364">
        <v>4</v>
      </c>
      <c r="J364">
        <f t="shared" si="14"/>
        <v>23.853720883753127</v>
      </c>
    </row>
    <row r="365" spans="1:10" x14ac:dyDescent="0.25">
      <c r="A365">
        <v>361</v>
      </c>
      <c r="B365" t="s">
        <v>72</v>
      </c>
      <c r="C365" s="10">
        <v>32</v>
      </c>
      <c r="D365" s="10">
        <v>26</v>
      </c>
      <c r="E365" s="10">
        <v>44</v>
      </c>
      <c r="F365" t="str">
        <f t="shared" si="13"/>
        <v>{32,26,44,PURPLE_LIGHT},</v>
      </c>
      <c r="H365">
        <v>1</v>
      </c>
      <c r="I365">
        <v>4</v>
      </c>
      <c r="J365">
        <f t="shared" si="14"/>
        <v>24.269322199023193</v>
      </c>
    </row>
    <row r="366" spans="1:10" x14ac:dyDescent="0.25">
      <c r="A366">
        <v>362</v>
      </c>
      <c r="B366" t="s">
        <v>72</v>
      </c>
      <c r="C366" s="10">
        <v>34</v>
      </c>
      <c r="D366" s="10">
        <v>25</v>
      </c>
      <c r="E366" s="10">
        <v>43</v>
      </c>
      <c r="F366" t="str">
        <f t="shared" si="13"/>
        <v>{34,25,43,PURPLE_LIGHT},</v>
      </c>
      <c r="G366" t="s">
        <v>22</v>
      </c>
      <c r="H366">
        <v>1</v>
      </c>
      <c r="I366">
        <v>4</v>
      </c>
      <c r="J366">
        <f t="shared" si="14"/>
        <v>24.556058315617349</v>
      </c>
    </row>
    <row r="367" spans="1:10" x14ac:dyDescent="0.25">
      <c r="A367">
        <v>363</v>
      </c>
      <c r="B367" t="s">
        <v>72</v>
      </c>
      <c r="C367" s="10">
        <v>33</v>
      </c>
      <c r="D367" s="10">
        <v>24</v>
      </c>
      <c r="E367" s="10">
        <v>44</v>
      </c>
      <c r="F367" t="str">
        <f t="shared" si="13"/>
        <v>{33,24,44,PURPLE_LIGHT},</v>
      </c>
      <c r="H367">
        <v>1</v>
      </c>
      <c r="I367">
        <v>4</v>
      </c>
      <c r="J367">
        <f t="shared" si="14"/>
        <v>25.768197453450252</v>
      </c>
    </row>
    <row r="368" spans="1:10" x14ac:dyDescent="0.25">
      <c r="A368">
        <v>364</v>
      </c>
      <c r="B368" t="s">
        <v>72</v>
      </c>
      <c r="C368" s="10">
        <v>29</v>
      </c>
      <c r="D368" s="10">
        <v>21</v>
      </c>
      <c r="E368" s="10">
        <v>38</v>
      </c>
      <c r="F368" t="str">
        <f t="shared" si="13"/>
        <v>{29,21,38,PURPLE_LIGHT},</v>
      </c>
      <c r="G368" t="s">
        <v>22</v>
      </c>
      <c r="H368">
        <v>1</v>
      </c>
      <c r="I368">
        <v>4</v>
      </c>
      <c r="J368">
        <f t="shared" si="14"/>
        <v>24.186773244895647</v>
      </c>
    </row>
    <row r="369" spans="1:10" x14ac:dyDescent="0.25">
      <c r="A369">
        <v>365</v>
      </c>
      <c r="B369" t="s">
        <v>72</v>
      </c>
      <c r="C369" s="10">
        <v>33</v>
      </c>
      <c r="D369" s="10">
        <v>25</v>
      </c>
      <c r="E369" s="10">
        <v>42</v>
      </c>
      <c r="F369" t="str">
        <f t="shared" si="13"/>
        <v>{33,25,42,PURPLE_LIGHT},</v>
      </c>
      <c r="G369" t="s">
        <v>22</v>
      </c>
      <c r="H369">
        <v>1</v>
      </c>
      <c r="I369">
        <v>4</v>
      </c>
      <c r="J369">
        <f t="shared" si="14"/>
        <v>23.685438564654021</v>
      </c>
    </row>
    <row r="370" spans="1:10" x14ac:dyDescent="0.25">
      <c r="A370">
        <v>366</v>
      </c>
      <c r="B370" t="s">
        <v>72</v>
      </c>
      <c r="C370" s="10">
        <v>30</v>
      </c>
      <c r="D370" s="10">
        <v>21</v>
      </c>
      <c r="E370" s="10">
        <v>43</v>
      </c>
      <c r="F370" t="str">
        <f t="shared" si="13"/>
        <v>{30,21,43,PURPLE_LIGHT},</v>
      </c>
      <c r="G370" t="s">
        <v>22</v>
      </c>
      <c r="H370">
        <v>1</v>
      </c>
      <c r="I370">
        <v>4</v>
      </c>
      <c r="J370">
        <f t="shared" si="14"/>
        <v>27.03701166919155</v>
      </c>
    </row>
    <row r="371" spans="1:10" x14ac:dyDescent="0.25">
      <c r="A371">
        <v>367</v>
      </c>
      <c r="B371" t="s">
        <v>72</v>
      </c>
      <c r="C371" s="10">
        <v>29</v>
      </c>
      <c r="D371" s="10">
        <v>22</v>
      </c>
      <c r="E371" s="10">
        <v>38</v>
      </c>
      <c r="F371" t="str">
        <f t="shared" si="13"/>
        <v>{29,22,38,PURPLE_LIGHT},</v>
      </c>
      <c r="G371" t="s">
        <v>22</v>
      </c>
      <c r="H371">
        <v>1</v>
      </c>
      <c r="I371">
        <v>4</v>
      </c>
      <c r="J371">
        <f t="shared" si="14"/>
        <v>23.323807579381203</v>
      </c>
    </row>
    <row r="372" spans="1:10" x14ac:dyDescent="0.25">
      <c r="A372">
        <v>368</v>
      </c>
      <c r="B372" t="s">
        <v>72</v>
      </c>
      <c r="C372" s="10">
        <v>34</v>
      </c>
      <c r="D372" s="10">
        <v>25</v>
      </c>
      <c r="E372" s="10">
        <v>44</v>
      </c>
      <c r="F372" t="str">
        <f t="shared" si="13"/>
        <v>{34,25,44,PURPLE_LIGHT},</v>
      </c>
      <c r="G372" t="s">
        <v>22</v>
      </c>
      <c r="H372">
        <v>1</v>
      </c>
      <c r="I372">
        <v>4</v>
      </c>
      <c r="J372">
        <f t="shared" si="14"/>
        <v>25.258661880630179</v>
      </c>
    </row>
    <row r="373" spans="1:10" x14ac:dyDescent="0.25">
      <c r="A373">
        <v>369</v>
      </c>
      <c r="B373" t="s">
        <v>72</v>
      </c>
      <c r="C373" s="10">
        <v>28</v>
      </c>
      <c r="D373" s="10">
        <v>22</v>
      </c>
      <c r="E373" s="10">
        <v>40</v>
      </c>
      <c r="F373" t="str">
        <f t="shared" si="13"/>
        <v>{28,22,40,PURPLE_LIGHT},</v>
      </c>
      <c r="G373" t="s">
        <v>22</v>
      </c>
      <c r="H373">
        <v>1</v>
      </c>
      <c r="I373">
        <v>4</v>
      </c>
      <c r="J373">
        <f t="shared" si="14"/>
        <v>24.433583445741231</v>
      </c>
    </row>
    <row r="374" spans="1:10" x14ac:dyDescent="0.25">
      <c r="A374">
        <v>370</v>
      </c>
      <c r="B374" t="s">
        <v>72</v>
      </c>
      <c r="C374" s="10">
        <v>35</v>
      </c>
      <c r="D374" s="10">
        <v>27</v>
      </c>
      <c r="E374" s="10">
        <v>45</v>
      </c>
      <c r="F374" t="str">
        <f t="shared" si="13"/>
        <v>{35,27,45,PURPLE_LIGHT},</v>
      </c>
      <c r="H374">
        <v>1</v>
      </c>
      <c r="I374">
        <v>4</v>
      </c>
      <c r="J374">
        <f t="shared" si="14"/>
        <v>24.939927826679853</v>
      </c>
    </row>
    <row r="375" spans="1:10" x14ac:dyDescent="0.25">
      <c r="A375">
        <v>371</v>
      </c>
      <c r="B375" t="s">
        <v>72</v>
      </c>
      <c r="C375" s="10">
        <v>32</v>
      </c>
      <c r="D375" s="10">
        <v>25</v>
      </c>
      <c r="E375" s="10">
        <v>42</v>
      </c>
      <c r="F375" t="str">
        <f t="shared" si="13"/>
        <v>{32,25,42,PURPLE_LIGHT},</v>
      </c>
      <c r="G375" t="s">
        <v>22</v>
      </c>
      <c r="H375">
        <v>1</v>
      </c>
      <c r="I375">
        <v>4</v>
      </c>
      <c r="J375">
        <f t="shared" si="14"/>
        <v>23.53720459187964</v>
      </c>
    </row>
    <row r="376" spans="1:10" x14ac:dyDescent="0.25">
      <c r="A376">
        <v>372</v>
      </c>
      <c r="B376" t="s">
        <v>72</v>
      </c>
      <c r="C376" s="10">
        <v>33</v>
      </c>
      <c r="D376" s="10">
        <v>28</v>
      </c>
      <c r="E376" s="10">
        <v>43</v>
      </c>
      <c r="F376" t="str">
        <f t="shared" si="13"/>
        <v>{33,28,43,PURPLE_LIGHT},</v>
      </c>
      <c r="H376">
        <v>1</v>
      </c>
      <c r="I376">
        <v>4</v>
      </c>
      <c r="J376">
        <f t="shared" si="14"/>
        <v>22.383029285599392</v>
      </c>
    </row>
    <row r="377" spans="1:10" x14ac:dyDescent="0.25">
      <c r="A377">
        <v>373</v>
      </c>
      <c r="B377" t="s">
        <v>72</v>
      </c>
      <c r="C377" s="10">
        <v>34</v>
      </c>
      <c r="D377" s="10">
        <v>28</v>
      </c>
      <c r="E377" s="10">
        <v>42</v>
      </c>
      <c r="F377" t="str">
        <f t="shared" si="13"/>
        <v>{34,28,42,PURPLE_LIGHT},</v>
      </c>
      <c r="H377">
        <v>1</v>
      </c>
      <c r="I377">
        <v>4</v>
      </c>
      <c r="J377">
        <f t="shared" si="14"/>
        <v>21.840329667841555</v>
      </c>
    </row>
    <row r="378" spans="1:10" x14ac:dyDescent="0.25">
      <c r="A378">
        <v>374</v>
      </c>
      <c r="B378" t="s">
        <v>72</v>
      </c>
      <c r="C378" s="10">
        <v>32</v>
      </c>
      <c r="D378" s="10">
        <v>27</v>
      </c>
      <c r="E378" s="10">
        <v>42</v>
      </c>
      <c r="F378" t="str">
        <f t="shared" si="13"/>
        <v>{32,27,42,PURPLE_LIGHT},</v>
      </c>
      <c r="G378" t="s">
        <v>22</v>
      </c>
      <c r="H378">
        <v>1</v>
      </c>
      <c r="I378">
        <v>4</v>
      </c>
      <c r="J378">
        <f t="shared" si="14"/>
        <v>22.135943621178654</v>
      </c>
    </row>
    <row r="379" spans="1:10" x14ac:dyDescent="0.25">
      <c r="A379">
        <v>375</v>
      </c>
      <c r="B379" t="s">
        <v>72</v>
      </c>
      <c r="C379" s="10">
        <v>36</v>
      </c>
      <c r="D379" s="10">
        <v>29</v>
      </c>
      <c r="E379" s="10">
        <v>44</v>
      </c>
      <c r="F379" t="str">
        <f t="shared" si="13"/>
        <v>{36,29,44,PURPLE_LIGHT},</v>
      </c>
      <c r="H379">
        <v>1</v>
      </c>
      <c r="I379">
        <v>4</v>
      </c>
      <c r="J379">
        <f t="shared" si="14"/>
        <v>23.280893453645632</v>
      </c>
    </row>
    <row r="380" spans="1:10" x14ac:dyDescent="0.25">
      <c r="A380">
        <v>376</v>
      </c>
      <c r="B380" t="s">
        <v>72</v>
      </c>
      <c r="C380" s="10">
        <v>32</v>
      </c>
      <c r="D380" s="10">
        <v>27</v>
      </c>
      <c r="E380" s="10">
        <v>48</v>
      </c>
      <c r="F380" t="str">
        <f t="shared" si="13"/>
        <v>{32,27,48,PURPLE_LIGHT},</v>
      </c>
      <c r="H380">
        <v>1</v>
      </c>
      <c r="I380">
        <v>4</v>
      </c>
      <c r="J380">
        <f t="shared" si="14"/>
        <v>26.795522013948524</v>
      </c>
    </row>
    <row r="381" spans="1:10" x14ac:dyDescent="0.25">
      <c r="A381">
        <v>377</v>
      </c>
      <c r="B381" t="s">
        <v>72</v>
      </c>
      <c r="C381" s="10">
        <v>33</v>
      </c>
      <c r="D381" s="10">
        <v>27</v>
      </c>
      <c r="E381" s="10">
        <v>44</v>
      </c>
      <c r="F381" t="str">
        <f t="shared" si="13"/>
        <v>{33,27,44,PURPLE_LIGHT},</v>
      </c>
      <c r="G381" t="s">
        <v>22</v>
      </c>
      <c r="H381">
        <v>1</v>
      </c>
      <c r="I381">
        <v>4</v>
      </c>
      <c r="J381">
        <f t="shared" si="14"/>
        <v>23.769728648009426</v>
      </c>
    </row>
    <row r="382" spans="1:10" x14ac:dyDescent="0.25">
      <c r="A382">
        <v>378</v>
      </c>
      <c r="B382" t="s">
        <v>72</v>
      </c>
      <c r="C382" s="10">
        <v>34</v>
      </c>
      <c r="D382" s="10">
        <v>27</v>
      </c>
      <c r="E382" s="10">
        <v>44</v>
      </c>
      <c r="F382" t="str">
        <f t="shared" si="13"/>
        <v>{34,27,44,PURPLE_LIGHT},</v>
      </c>
      <c r="H382">
        <v>1</v>
      </c>
      <c r="I382">
        <v>4</v>
      </c>
      <c r="J382">
        <f t="shared" si="14"/>
        <v>23.958297101421877</v>
      </c>
    </row>
    <row r="383" spans="1:10" x14ac:dyDescent="0.25">
      <c r="A383">
        <v>379</v>
      </c>
      <c r="B383" t="s">
        <v>72</v>
      </c>
      <c r="C383" s="10">
        <v>32</v>
      </c>
      <c r="D383" s="10">
        <v>26</v>
      </c>
      <c r="E383" s="10">
        <v>43</v>
      </c>
      <c r="F383" t="str">
        <f t="shared" si="13"/>
        <v>{32,26,43,PURPLE_LIGHT},</v>
      </c>
      <c r="H383">
        <v>1</v>
      </c>
      <c r="I383">
        <v>4</v>
      </c>
      <c r="J383">
        <f t="shared" si="14"/>
        <v>23.53720459187964</v>
      </c>
    </row>
    <row r="384" spans="1:10" x14ac:dyDescent="0.25">
      <c r="A384">
        <v>380</v>
      </c>
      <c r="B384" t="s">
        <v>72</v>
      </c>
      <c r="C384" s="10">
        <v>33</v>
      </c>
      <c r="D384" s="10">
        <v>28</v>
      </c>
      <c r="E384" s="10">
        <v>44</v>
      </c>
      <c r="F384" t="str">
        <f t="shared" si="13"/>
        <v>{33,28,44,PURPLE_LIGHT},</v>
      </c>
      <c r="H384">
        <v>1</v>
      </c>
      <c r="I384">
        <v>4</v>
      </c>
      <c r="J384">
        <f t="shared" si="14"/>
        <v>23.151673805580451</v>
      </c>
    </row>
    <row r="385" spans="1:10" x14ac:dyDescent="0.25">
      <c r="A385">
        <v>381</v>
      </c>
      <c r="B385" t="s">
        <v>72</v>
      </c>
      <c r="C385" s="10">
        <v>33</v>
      </c>
      <c r="D385" s="10">
        <v>26</v>
      </c>
      <c r="E385" s="10">
        <v>45</v>
      </c>
      <c r="F385" t="str">
        <f t="shared" si="13"/>
        <v>{33,26,45,PURPLE_LIGHT},</v>
      </c>
      <c r="H385">
        <v>1</v>
      </c>
      <c r="I385">
        <v>4</v>
      </c>
      <c r="J385">
        <f t="shared" si="14"/>
        <v>25.159491250818249</v>
      </c>
    </row>
    <row r="386" spans="1:10" x14ac:dyDescent="0.25">
      <c r="A386">
        <v>382</v>
      </c>
      <c r="B386" t="s">
        <v>72</v>
      </c>
      <c r="C386" s="10">
        <v>32</v>
      </c>
      <c r="D386" s="10">
        <v>25</v>
      </c>
      <c r="E386" s="10">
        <v>43</v>
      </c>
      <c r="F386" t="str">
        <f t="shared" si="13"/>
        <v>{32,25,43,PURPLE_LIGHT},</v>
      </c>
      <c r="G386" t="s">
        <v>22</v>
      </c>
      <c r="H386">
        <v>1</v>
      </c>
      <c r="I386">
        <v>4</v>
      </c>
      <c r="J386">
        <f t="shared" si="14"/>
        <v>24.228082879171435</v>
      </c>
    </row>
    <row r="387" spans="1:10" x14ac:dyDescent="0.25">
      <c r="A387">
        <v>383</v>
      </c>
      <c r="B387" t="s">
        <v>72</v>
      </c>
      <c r="C387" s="10">
        <v>37</v>
      </c>
      <c r="D387" s="10">
        <v>31</v>
      </c>
      <c r="E387" s="10">
        <v>58</v>
      </c>
      <c r="F387" t="str">
        <f t="shared" si="13"/>
        <v>{37,31,58,PURPLE_LIGHT},</v>
      </c>
      <c r="G387" t="s">
        <v>22</v>
      </c>
      <c r="H387">
        <v>1</v>
      </c>
      <c r="I387">
        <v>4</v>
      </c>
      <c r="J387">
        <f t="shared" si="14"/>
        <v>34.770677301427419</v>
      </c>
    </row>
    <row r="388" spans="1:10" x14ac:dyDescent="0.25">
      <c r="A388">
        <v>384</v>
      </c>
      <c r="B388" t="s">
        <v>72</v>
      </c>
      <c r="C388" s="10">
        <v>33</v>
      </c>
      <c r="D388" s="10">
        <v>25</v>
      </c>
      <c r="E388" s="10">
        <v>45</v>
      </c>
      <c r="F388" t="str">
        <f t="shared" si="13"/>
        <v>{33,25,45,PURPLE_LIGHT},</v>
      </c>
      <c r="G388" t="s">
        <v>22</v>
      </c>
      <c r="H388">
        <v>1</v>
      </c>
      <c r="I388">
        <v>4</v>
      </c>
      <c r="J388">
        <f t="shared" si="14"/>
        <v>25.80697580112788</v>
      </c>
    </row>
    <row r="389" spans="1:10" x14ac:dyDescent="0.25">
      <c r="A389">
        <v>385</v>
      </c>
      <c r="B389" t="s">
        <v>72</v>
      </c>
      <c r="C389" s="10">
        <v>31</v>
      </c>
      <c r="D389" s="10">
        <v>25</v>
      </c>
      <c r="E389" s="10">
        <v>41</v>
      </c>
      <c r="F389" t="str">
        <f t="shared" ref="F389:F452" si="15">"{"&amp;C389&amp;","&amp;D389&amp;","&amp;E389&amp;","&amp;B389&amp;"}"&amp;","</f>
        <v>{31,25,41,PURPLE_LIGHT},</v>
      </c>
      <c r="G389" t="s">
        <v>22</v>
      </c>
      <c r="H389">
        <v>1</v>
      </c>
      <c r="I389">
        <v>4</v>
      </c>
      <c r="J389">
        <f t="shared" ref="J389:J452" si="16">SQRT((C389-$L$5)^2+(D389-$M$5)^2+(E389-$N$5)^2)</f>
        <v>22.759613353482084</v>
      </c>
    </row>
    <row r="390" spans="1:10" x14ac:dyDescent="0.25">
      <c r="A390">
        <v>386</v>
      </c>
      <c r="B390" t="s">
        <v>72</v>
      </c>
      <c r="C390" s="10">
        <v>34</v>
      </c>
      <c r="D390" s="10">
        <v>27</v>
      </c>
      <c r="E390" s="10">
        <v>48</v>
      </c>
      <c r="F390" t="str">
        <f t="shared" si="15"/>
        <v>{34,27,48,PURPLE_LIGHT},</v>
      </c>
      <c r="H390">
        <v>1</v>
      </c>
      <c r="I390">
        <v>4</v>
      </c>
      <c r="J390">
        <f t="shared" si="16"/>
        <v>27.092434368288131</v>
      </c>
    </row>
    <row r="391" spans="1:10" x14ac:dyDescent="0.25">
      <c r="A391">
        <v>387</v>
      </c>
      <c r="B391" t="s">
        <v>72</v>
      </c>
      <c r="C391" s="10">
        <v>31</v>
      </c>
      <c r="D391" s="10">
        <v>24</v>
      </c>
      <c r="E391" s="10">
        <v>52</v>
      </c>
      <c r="F391" t="str">
        <f t="shared" si="15"/>
        <v>{31,24,52,PURPLE_LIGHT},</v>
      </c>
      <c r="G391" t="s">
        <v>22</v>
      </c>
      <c r="H391">
        <v>1</v>
      </c>
      <c r="I391">
        <v>4</v>
      </c>
      <c r="J391">
        <f t="shared" si="16"/>
        <v>31.685959035509718</v>
      </c>
    </row>
    <row r="392" spans="1:10" x14ac:dyDescent="0.25">
      <c r="A392">
        <v>388</v>
      </c>
      <c r="B392" t="s">
        <v>72</v>
      </c>
      <c r="C392" s="10">
        <v>30</v>
      </c>
      <c r="D392" s="10">
        <v>25</v>
      </c>
      <c r="E392" s="10">
        <v>44</v>
      </c>
      <c r="F392" t="str">
        <f t="shared" si="15"/>
        <v>{30,25,44,PURPLE_LIGHT},</v>
      </c>
      <c r="G392" t="s">
        <v>22</v>
      </c>
      <c r="H392">
        <v>1</v>
      </c>
      <c r="I392">
        <v>4</v>
      </c>
      <c r="J392">
        <f t="shared" si="16"/>
        <v>24.779023386727733</v>
      </c>
    </row>
    <row r="393" spans="1:10" x14ac:dyDescent="0.25">
      <c r="A393">
        <v>389</v>
      </c>
      <c r="B393" t="s">
        <v>72</v>
      </c>
      <c r="C393" s="10">
        <v>34</v>
      </c>
      <c r="D393" s="10">
        <v>27</v>
      </c>
      <c r="E393" s="10">
        <v>45</v>
      </c>
      <c r="F393" t="str">
        <f t="shared" si="15"/>
        <v>{34,27,45,PURPLE_LIGHT},</v>
      </c>
      <c r="G393" t="s">
        <v>22</v>
      </c>
      <c r="H393">
        <v>1</v>
      </c>
      <c r="I393">
        <v>4</v>
      </c>
      <c r="J393">
        <f t="shared" si="16"/>
        <v>24.718414188616549</v>
      </c>
    </row>
    <row r="394" spans="1:10" x14ac:dyDescent="0.25">
      <c r="A394">
        <v>390</v>
      </c>
      <c r="B394" t="s">
        <v>72</v>
      </c>
      <c r="C394" s="10">
        <v>29</v>
      </c>
      <c r="D394" s="10">
        <v>24</v>
      </c>
      <c r="E394" s="10">
        <v>38</v>
      </c>
      <c r="F394" t="str">
        <f t="shared" si="15"/>
        <v>{29,24,38,PURPLE_LIGHT},</v>
      </c>
      <c r="G394" t="s">
        <v>22</v>
      </c>
      <c r="H394">
        <v>1</v>
      </c>
      <c r="I394">
        <v>4</v>
      </c>
      <c r="J394">
        <f t="shared" si="16"/>
        <v>21.633307652783937</v>
      </c>
    </row>
    <row r="395" spans="1:10" x14ac:dyDescent="0.25">
      <c r="A395">
        <v>391</v>
      </c>
      <c r="B395" t="s">
        <v>72</v>
      </c>
      <c r="C395" s="10">
        <v>33</v>
      </c>
      <c r="D395" s="10">
        <v>28</v>
      </c>
      <c r="E395" s="10">
        <v>50</v>
      </c>
      <c r="F395" t="str">
        <f t="shared" si="15"/>
        <v>{33,28,50,PURPLE_LIGHT},</v>
      </c>
      <c r="G395" t="s">
        <v>22</v>
      </c>
      <c r="H395">
        <v>1</v>
      </c>
      <c r="I395">
        <v>4</v>
      </c>
      <c r="J395">
        <f t="shared" si="16"/>
        <v>28.071337695236398</v>
      </c>
    </row>
    <row r="396" spans="1:10" x14ac:dyDescent="0.25">
      <c r="A396">
        <v>392</v>
      </c>
      <c r="B396" t="s">
        <v>72</v>
      </c>
      <c r="C396" s="10">
        <v>33</v>
      </c>
      <c r="D396" s="10">
        <v>26</v>
      </c>
      <c r="E396" s="10">
        <v>45</v>
      </c>
      <c r="F396" t="str">
        <f t="shared" si="15"/>
        <v>{33,26,45,PURPLE_LIGHT},</v>
      </c>
      <c r="G396" t="s">
        <v>22</v>
      </c>
      <c r="H396">
        <v>1</v>
      </c>
      <c r="I396">
        <v>4</v>
      </c>
      <c r="J396">
        <f t="shared" si="16"/>
        <v>25.159491250818249</v>
      </c>
    </row>
    <row r="397" spans="1:10" x14ac:dyDescent="0.25">
      <c r="A397">
        <v>393</v>
      </c>
      <c r="B397" t="s">
        <v>72</v>
      </c>
      <c r="C397" s="10">
        <v>32</v>
      </c>
      <c r="D397" s="10">
        <v>26</v>
      </c>
      <c r="E397" s="10">
        <v>42</v>
      </c>
      <c r="F397" t="str">
        <f t="shared" si="15"/>
        <v>{32,26,42,PURPLE_LIGHT},</v>
      </c>
      <c r="G397" t="s">
        <v>22</v>
      </c>
      <c r="H397">
        <v>1</v>
      </c>
      <c r="I397">
        <v>4</v>
      </c>
      <c r="J397">
        <f t="shared" si="16"/>
        <v>22.825424421026653</v>
      </c>
    </row>
    <row r="398" spans="1:10" x14ac:dyDescent="0.25">
      <c r="A398">
        <v>394</v>
      </c>
      <c r="B398" t="s">
        <v>72</v>
      </c>
      <c r="C398" s="10">
        <v>33</v>
      </c>
      <c r="D398" s="10">
        <v>27</v>
      </c>
      <c r="E398" s="10">
        <v>44</v>
      </c>
      <c r="F398" t="str">
        <f t="shared" si="15"/>
        <v>{33,27,44,PURPLE_LIGHT},</v>
      </c>
      <c r="G398" t="s">
        <v>22</v>
      </c>
      <c r="H398">
        <v>1</v>
      </c>
      <c r="I398">
        <v>4</v>
      </c>
      <c r="J398">
        <f t="shared" si="16"/>
        <v>23.769728648009426</v>
      </c>
    </row>
    <row r="399" spans="1:10" x14ac:dyDescent="0.25">
      <c r="A399">
        <v>395</v>
      </c>
      <c r="B399" t="s">
        <v>72</v>
      </c>
      <c r="C399" s="10">
        <v>32</v>
      </c>
      <c r="D399" s="10">
        <v>26</v>
      </c>
      <c r="E399" s="10">
        <v>42</v>
      </c>
      <c r="F399" t="str">
        <f t="shared" si="15"/>
        <v>{32,26,42,PURPLE_LIGHT},</v>
      </c>
      <c r="H399">
        <v>1</v>
      </c>
      <c r="I399">
        <v>4</v>
      </c>
      <c r="J399">
        <f t="shared" si="16"/>
        <v>22.825424421026653</v>
      </c>
    </row>
    <row r="400" spans="1:10" x14ac:dyDescent="0.25">
      <c r="A400">
        <v>396</v>
      </c>
      <c r="B400" t="s">
        <v>72</v>
      </c>
      <c r="C400" s="10">
        <v>33</v>
      </c>
      <c r="D400" s="10">
        <v>27</v>
      </c>
      <c r="E400" s="10">
        <v>43</v>
      </c>
      <c r="F400" t="str">
        <f t="shared" si="15"/>
        <v>{33,27,43,PURPLE_LIGHT},</v>
      </c>
      <c r="H400">
        <v>1</v>
      </c>
      <c r="I400">
        <v>4</v>
      </c>
      <c r="J400">
        <f t="shared" si="16"/>
        <v>23.021728866442675</v>
      </c>
    </row>
    <row r="401" spans="1:10" x14ac:dyDescent="0.25">
      <c r="A401">
        <v>397</v>
      </c>
      <c r="B401" t="s">
        <v>72</v>
      </c>
      <c r="C401" s="10">
        <v>33</v>
      </c>
      <c r="D401" s="10">
        <v>28</v>
      </c>
      <c r="E401" s="10">
        <v>43</v>
      </c>
      <c r="F401" t="str">
        <f t="shared" si="15"/>
        <v>{33,28,43,PURPLE_LIGHT},</v>
      </c>
      <c r="H401">
        <v>1</v>
      </c>
      <c r="I401">
        <v>4</v>
      </c>
      <c r="J401">
        <f t="shared" si="16"/>
        <v>22.383029285599392</v>
      </c>
    </row>
    <row r="402" spans="1:10" x14ac:dyDescent="0.25">
      <c r="A402">
        <v>398</v>
      </c>
      <c r="B402" t="s">
        <v>72</v>
      </c>
      <c r="C402" s="10">
        <v>33</v>
      </c>
      <c r="D402" s="10">
        <v>28</v>
      </c>
      <c r="E402" s="10">
        <v>43</v>
      </c>
      <c r="F402" t="str">
        <f t="shared" si="15"/>
        <v>{33,28,43,PURPLE_LIGHT},</v>
      </c>
      <c r="H402">
        <v>1</v>
      </c>
      <c r="I402">
        <v>4</v>
      </c>
      <c r="J402">
        <f t="shared" si="16"/>
        <v>22.383029285599392</v>
      </c>
    </row>
    <row r="403" spans="1:10" x14ac:dyDescent="0.25">
      <c r="A403">
        <v>399</v>
      </c>
      <c r="B403" t="s">
        <v>72</v>
      </c>
      <c r="C403" s="10">
        <v>34</v>
      </c>
      <c r="D403" s="10">
        <v>28</v>
      </c>
      <c r="E403" s="10">
        <v>46</v>
      </c>
      <c r="F403" t="str">
        <f t="shared" si="15"/>
        <v>{34,28,46,PURPLE_LIGHT},</v>
      </c>
      <c r="H403">
        <v>1</v>
      </c>
      <c r="I403">
        <v>4</v>
      </c>
      <c r="J403">
        <f t="shared" si="16"/>
        <v>24.919871588754223</v>
      </c>
    </row>
    <row r="404" spans="1:10" x14ac:dyDescent="0.25">
      <c r="A404">
        <v>400</v>
      </c>
      <c r="B404" t="s">
        <v>72</v>
      </c>
      <c r="C404" s="10">
        <v>33</v>
      </c>
      <c r="D404" s="10">
        <v>28</v>
      </c>
      <c r="E404" s="10">
        <v>42</v>
      </c>
      <c r="F404" t="str">
        <f t="shared" si="15"/>
        <v>{33,28,42,PURPLE_LIGHT},</v>
      </c>
      <c r="H404">
        <v>1</v>
      </c>
      <c r="I404">
        <v>4</v>
      </c>
      <c r="J404">
        <f t="shared" si="16"/>
        <v>21.633307652783937</v>
      </c>
    </row>
    <row r="405" spans="1:10" x14ac:dyDescent="0.25">
      <c r="A405">
        <v>401</v>
      </c>
      <c r="B405" t="s">
        <v>0</v>
      </c>
      <c r="C405">
        <v>54</v>
      </c>
      <c r="D405">
        <v>23</v>
      </c>
      <c r="E405">
        <v>31</v>
      </c>
      <c r="F405" t="str">
        <f t="shared" si="15"/>
        <v>{54,23,31,RED},</v>
      </c>
      <c r="G405" t="s">
        <v>22</v>
      </c>
      <c r="H405">
        <v>1</v>
      </c>
      <c r="I405">
        <v>4</v>
      </c>
      <c r="J405">
        <f t="shared" si="16"/>
        <v>31.796226191169293</v>
      </c>
    </row>
    <row r="406" spans="1:10" x14ac:dyDescent="0.25">
      <c r="A406">
        <v>402</v>
      </c>
      <c r="B406" t="s">
        <v>0</v>
      </c>
      <c r="C406" s="10">
        <v>62</v>
      </c>
      <c r="D406" s="10">
        <v>20</v>
      </c>
      <c r="E406" s="10">
        <v>29</v>
      </c>
      <c r="F406" t="str">
        <f t="shared" si="15"/>
        <v>{62,20,29,RED},</v>
      </c>
      <c r="G406" t="s">
        <v>22</v>
      </c>
      <c r="H406">
        <v>1</v>
      </c>
      <c r="I406">
        <v>4</v>
      </c>
      <c r="J406">
        <f t="shared" si="16"/>
        <v>39.774363602702685</v>
      </c>
    </row>
    <row r="407" spans="1:10" x14ac:dyDescent="0.25">
      <c r="A407">
        <v>403</v>
      </c>
      <c r="B407" t="s">
        <v>0</v>
      </c>
      <c r="C407" s="10">
        <v>57</v>
      </c>
      <c r="D407" s="10">
        <v>19</v>
      </c>
      <c r="E407" s="10">
        <v>25</v>
      </c>
      <c r="F407" t="str">
        <f t="shared" si="15"/>
        <v>{57,19,25,RED},</v>
      </c>
      <c r="G407" t="s">
        <v>22</v>
      </c>
      <c r="H407">
        <v>1</v>
      </c>
      <c r="I407">
        <v>4</v>
      </c>
      <c r="J407">
        <f t="shared" si="16"/>
        <v>36.249137920783717</v>
      </c>
    </row>
    <row r="408" spans="1:10" x14ac:dyDescent="0.25">
      <c r="A408">
        <v>404</v>
      </c>
      <c r="B408" t="s">
        <v>0</v>
      </c>
      <c r="C408" s="10">
        <v>59</v>
      </c>
      <c r="D408" s="10">
        <v>19</v>
      </c>
      <c r="E408" s="10">
        <v>26</v>
      </c>
      <c r="F408" t="str">
        <f t="shared" si="15"/>
        <v>{59,19,26,RED},</v>
      </c>
      <c r="G408" t="s">
        <v>22</v>
      </c>
      <c r="H408">
        <v>1</v>
      </c>
      <c r="I408">
        <v>4</v>
      </c>
      <c r="J408">
        <f t="shared" si="16"/>
        <v>37.802116342871599</v>
      </c>
    </row>
    <row r="409" spans="1:10" x14ac:dyDescent="0.25">
      <c r="A409">
        <v>405</v>
      </c>
      <c r="B409" t="s">
        <v>0</v>
      </c>
      <c r="C409" s="10">
        <v>59</v>
      </c>
      <c r="D409" s="10">
        <v>20</v>
      </c>
      <c r="E409" s="10">
        <v>27</v>
      </c>
      <c r="F409" t="str">
        <f t="shared" si="15"/>
        <v>{59,20,27,RED},</v>
      </c>
      <c r="G409" t="s">
        <v>22</v>
      </c>
      <c r="H409">
        <v>1</v>
      </c>
      <c r="I409">
        <v>4</v>
      </c>
      <c r="J409">
        <f t="shared" si="16"/>
        <v>37.215588131856791</v>
      </c>
    </row>
    <row r="410" spans="1:10" x14ac:dyDescent="0.25">
      <c r="A410">
        <v>406</v>
      </c>
      <c r="B410" t="s">
        <v>0</v>
      </c>
      <c r="C410" s="10">
        <v>58</v>
      </c>
      <c r="D410" s="10">
        <v>19</v>
      </c>
      <c r="E410" s="10">
        <v>26</v>
      </c>
      <c r="F410" t="str">
        <f t="shared" si="15"/>
        <v>{58,19,26,RED},</v>
      </c>
      <c r="G410" t="s">
        <v>22</v>
      </c>
      <c r="H410">
        <v>1</v>
      </c>
      <c r="I410">
        <v>4</v>
      </c>
      <c r="J410">
        <f t="shared" si="16"/>
        <v>37.013511046643494</v>
      </c>
    </row>
    <row r="411" spans="1:10" x14ac:dyDescent="0.25">
      <c r="A411">
        <v>407</v>
      </c>
      <c r="B411" t="s">
        <v>0</v>
      </c>
      <c r="C411" s="10">
        <v>61</v>
      </c>
      <c r="D411" s="10">
        <v>20</v>
      </c>
      <c r="E411" s="10">
        <v>27</v>
      </c>
      <c r="F411" t="str">
        <f t="shared" si="15"/>
        <v>{61,20,27,RED},</v>
      </c>
      <c r="G411" t="s">
        <v>22</v>
      </c>
      <c r="H411">
        <v>1</v>
      </c>
      <c r="I411">
        <v>4</v>
      </c>
      <c r="J411">
        <f t="shared" si="16"/>
        <v>38.845849199110063</v>
      </c>
    </row>
    <row r="412" spans="1:10" x14ac:dyDescent="0.25">
      <c r="A412">
        <v>408</v>
      </c>
      <c r="B412" t="s">
        <v>0</v>
      </c>
      <c r="C412" s="10">
        <v>61</v>
      </c>
      <c r="D412" s="10">
        <v>20</v>
      </c>
      <c r="E412" s="10">
        <v>27</v>
      </c>
      <c r="F412" t="str">
        <f t="shared" si="15"/>
        <v>{61,20,27,RED},</v>
      </c>
      <c r="G412" t="s">
        <v>22</v>
      </c>
      <c r="H412">
        <v>1</v>
      </c>
      <c r="I412">
        <v>4</v>
      </c>
      <c r="J412">
        <f t="shared" si="16"/>
        <v>38.845849199110063</v>
      </c>
    </row>
    <row r="413" spans="1:10" x14ac:dyDescent="0.25">
      <c r="A413">
        <v>409</v>
      </c>
      <c r="B413" t="s">
        <v>0</v>
      </c>
      <c r="C413" s="10">
        <v>58</v>
      </c>
      <c r="D413" s="10">
        <v>19</v>
      </c>
      <c r="E413" s="10">
        <v>25</v>
      </c>
      <c r="F413" t="str">
        <f t="shared" si="15"/>
        <v>{58,19,25,RED},</v>
      </c>
      <c r="G413" t="s">
        <v>22</v>
      </c>
      <c r="H413">
        <v>1</v>
      </c>
      <c r="I413">
        <v>4</v>
      </c>
      <c r="J413">
        <f t="shared" si="16"/>
        <v>37.027017163147235</v>
      </c>
    </row>
    <row r="414" spans="1:10" x14ac:dyDescent="0.25">
      <c r="A414">
        <v>410</v>
      </c>
      <c r="B414" t="s">
        <v>0</v>
      </c>
      <c r="C414" s="10">
        <v>65</v>
      </c>
      <c r="D414" s="10">
        <v>19</v>
      </c>
      <c r="E414" s="10">
        <v>26</v>
      </c>
      <c r="F414" t="str">
        <f t="shared" si="15"/>
        <v>{65,19,26,RED},</v>
      </c>
      <c r="G414" t="s">
        <v>22</v>
      </c>
      <c r="H414">
        <v>1</v>
      </c>
      <c r="I414">
        <v>4</v>
      </c>
      <c r="J414">
        <f t="shared" si="16"/>
        <v>42.720018726587654</v>
      </c>
    </row>
    <row r="415" spans="1:10" x14ac:dyDescent="0.25">
      <c r="A415">
        <v>411</v>
      </c>
      <c r="B415" t="s">
        <v>0</v>
      </c>
      <c r="C415" s="10">
        <v>62</v>
      </c>
      <c r="D415" s="10">
        <v>18</v>
      </c>
      <c r="E415" s="10">
        <v>24</v>
      </c>
      <c r="F415" t="str">
        <f t="shared" si="15"/>
        <v>{62,18,24,RED},</v>
      </c>
      <c r="G415" t="s">
        <v>22</v>
      </c>
      <c r="H415">
        <v>1</v>
      </c>
      <c r="I415">
        <v>4</v>
      </c>
      <c r="J415">
        <f t="shared" si="16"/>
        <v>40.853396431630991</v>
      </c>
    </row>
    <row r="416" spans="1:10" x14ac:dyDescent="0.25">
      <c r="A416">
        <v>412</v>
      </c>
      <c r="B416" t="s">
        <v>0</v>
      </c>
      <c r="C416" s="10">
        <v>65</v>
      </c>
      <c r="D416" s="10">
        <v>17</v>
      </c>
      <c r="E416" s="10">
        <v>25</v>
      </c>
      <c r="F416" t="str">
        <f t="shared" si="15"/>
        <v>{65,17,25,RED},</v>
      </c>
      <c r="H416">
        <v>1</v>
      </c>
      <c r="I416">
        <v>4</v>
      </c>
      <c r="J416">
        <f t="shared" si="16"/>
        <v>43.840620433565945</v>
      </c>
    </row>
    <row r="417" spans="1:10" x14ac:dyDescent="0.25">
      <c r="A417">
        <v>413</v>
      </c>
      <c r="B417" t="s">
        <v>0</v>
      </c>
      <c r="C417" s="10">
        <v>68</v>
      </c>
      <c r="D417" s="10">
        <v>18</v>
      </c>
      <c r="E417" s="10">
        <v>25</v>
      </c>
      <c r="F417" t="str">
        <f t="shared" si="15"/>
        <v>{68,18,25,RED},</v>
      </c>
      <c r="H417">
        <v>1</v>
      </c>
      <c r="I417">
        <v>4</v>
      </c>
      <c r="J417">
        <f t="shared" si="16"/>
        <v>45.803929962395145</v>
      </c>
    </row>
    <row r="418" spans="1:10" x14ac:dyDescent="0.25">
      <c r="A418">
        <v>414</v>
      </c>
      <c r="B418" t="s">
        <v>0</v>
      </c>
      <c r="C418" s="10">
        <v>66</v>
      </c>
      <c r="D418" s="10">
        <v>18</v>
      </c>
      <c r="E418" s="10">
        <v>24</v>
      </c>
      <c r="F418" t="str">
        <f t="shared" si="15"/>
        <v>{66,18,24,RED},</v>
      </c>
      <c r="H418">
        <v>1</v>
      </c>
      <c r="I418">
        <v>4</v>
      </c>
      <c r="J418">
        <f t="shared" si="16"/>
        <v>44.147480109288232</v>
      </c>
    </row>
    <row r="419" spans="1:10" x14ac:dyDescent="0.25">
      <c r="A419">
        <v>415</v>
      </c>
      <c r="B419" t="s">
        <v>0</v>
      </c>
      <c r="C419" s="10">
        <v>68</v>
      </c>
      <c r="D419" s="10">
        <v>18</v>
      </c>
      <c r="E419" s="10">
        <v>24</v>
      </c>
      <c r="F419" t="str">
        <f t="shared" si="15"/>
        <v>{68,18,24,RED},</v>
      </c>
      <c r="G419" t="s">
        <v>22</v>
      </c>
      <c r="H419">
        <v>1</v>
      </c>
      <c r="I419">
        <v>4</v>
      </c>
      <c r="J419">
        <f t="shared" si="16"/>
        <v>45.836666545463359</v>
      </c>
    </row>
    <row r="420" spans="1:10" x14ac:dyDescent="0.25">
      <c r="A420">
        <v>416</v>
      </c>
      <c r="B420" t="s">
        <v>0</v>
      </c>
      <c r="C420" s="10">
        <v>69</v>
      </c>
      <c r="D420" s="10">
        <v>18</v>
      </c>
      <c r="E420" s="10">
        <v>25</v>
      </c>
      <c r="F420" t="str">
        <f t="shared" si="15"/>
        <v>{69,18,25,RED},</v>
      </c>
      <c r="G420" t="s">
        <v>22</v>
      </c>
      <c r="H420">
        <v>1</v>
      </c>
      <c r="I420">
        <v>4</v>
      </c>
      <c r="J420">
        <f t="shared" si="16"/>
        <v>46.65833258915282</v>
      </c>
    </row>
    <row r="421" spans="1:10" x14ac:dyDescent="0.25">
      <c r="A421">
        <v>417</v>
      </c>
      <c r="B421" t="s">
        <v>0</v>
      </c>
      <c r="C421" s="10">
        <v>65</v>
      </c>
      <c r="D421" s="10">
        <v>19</v>
      </c>
      <c r="E421" s="10">
        <v>25</v>
      </c>
      <c r="F421" t="str">
        <f t="shared" si="15"/>
        <v>{65,19,25,RED},</v>
      </c>
      <c r="G421" t="s">
        <v>22</v>
      </c>
      <c r="H421">
        <v>1</v>
      </c>
      <c r="I421">
        <v>4</v>
      </c>
      <c r="J421">
        <f t="shared" si="16"/>
        <v>42.731721238442994</v>
      </c>
    </row>
    <row r="422" spans="1:10" x14ac:dyDescent="0.25">
      <c r="A422">
        <v>418</v>
      </c>
      <c r="B422" t="s">
        <v>0</v>
      </c>
      <c r="C422" s="10">
        <v>65</v>
      </c>
      <c r="D422" s="10">
        <v>18</v>
      </c>
      <c r="E422" s="10">
        <v>25</v>
      </c>
      <c r="F422" t="str">
        <f t="shared" si="15"/>
        <v>{65,18,25,RED},</v>
      </c>
      <c r="G422" t="s">
        <v>22</v>
      </c>
      <c r="H422">
        <v>1</v>
      </c>
      <c r="I422">
        <v>4</v>
      </c>
      <c r="J422">
        <f t="shared" si="16"/>
        <v>43.278170016764804</v>
      </c>
    </row>
    <row r="423" spans="1:10" x14ac:dyDescent="0.25">
      <c r="A423">
        <v>419</v>
      </c>
      <c r="B423" t="s">
        <v>0</v>
      </c>
      <c r="C423" s="10">
        <v>65</v>
      </c>
      <c r="D423" s="10">
        <v>18</v>
      </c>
      <c r="E423" s="10">
        <v>25</v>
      </c>
      <c r="F423" t="str">
        <f t="shared" si="15"/>
        <v>{65,18,25,RED},</v>
      </c>
      <c r="G423" t="s">
        <v>22</v>
      </c>
      <c r="H423">
        <v>1</v>
      </c>
      <c r="I423">
        <v>4</v>
      </c>
      <c r="J423">
        <f t="shared" si="16"/>
        <v>43.278170016764804</v>
      </c>
    </row>
    <row r="424" spans="1:10" x14ac:dyDescent="0.25">
      <c r="A424">
        <v>420</v>
      </c>
      <c r="B424" t="s">
        <v>0</v>
      </c>
      <c r="C424" s="10">
        <v>65</v>
      </c>
      <c r="D424" s="10">
        <v>18</v>
      </c>
      <c r="E424" s="10">
        <v>25</v>
      </c>
      <c r="F424" t="str">
        <f t="shared" si="15"/>
        <v>{65,18,25,RED},</v>
      </c>
      <c r="H424">
        <v>1</v>
      </c>
      <c r="I424">
        <v>4</v>
      </c>
      <c r="J424">
        <f t="shared" si="16"/>
        <v>43.278170016764804</v>
      </c>
    </row>
    <row r="425" spans="1:10" x14ac:dyDescent="0.25">
      <c r="A425">
        <v>421</v>
      </c>
      <c r="B425" t="s">
        <v>0</v>
      </c>
      <c r="C425" s="10">
        <v>63</v>
      </c>
      <c r="D425" s="10">
        <v>17</v>
      </c>
      <c r="E425" s="10">
        <v>25</v>
      </c>
      <c r="F425" t="str">
        <f t="shared" si="15"/>
        <v>{63,17,25,RED},</v>
      </c>
      <c r="H425">
        <v>1</v>
      </c>
      <c r="I425">
        <v>4</v>
      </c>
      <c r="J425">
        <f t="shared" si="16"/>
        <v>42.213741838410868</v>
      </c>
    </row>
    <row r="426" spans="1:10" x14ac:dyDescent="0.25">
      <c r="A426">
        <v>422</v>
      </c>
      <c r="B426" t="s">
        <v>0</v>
      </c>
      <c r="C426" s="10">
        <v>48</v>
      </c>
      <c r="D426" s="10">
        <v>14</v>
      </c>
      <c r="E426" s="10">
        <v>18</v>
      </c>
      <c r="F426" t="str">
        <f t="shared" si="15"/>
        <v>{48,14,18,RED},</v>
      </c>
      <c r="G426" t="s">
        <v>22</v>
      </c>
      <c r="H426">
        <v>1</v>
      </c>
      <c r="I426">
        <v>4</v>
      </c>
      <c r="J426">
        <f t="shared" si="16"/>
        <v>34.770677301427419</v>
      </c>
    </row>
    <row r="427" spans="1:10" x14ac:dyDescent="0.25">
      <c r="A427">
        <v>423</v>
      </c>
      <c r="B427" t="s">
        <v>0</v>
      </c>
      <c r="C427" s="10">
        <v>68</v>
      </c>
      <c r="D427" s="10">
        <v>18</v>
      </c>
      <c r="E427" s="10">
        <v>24</v>
      </c>
      <c r="F427" t="str">
        <f t="shared" si="15"/>
        <v>{68,18,24,RED},</v>
      </c>
      <c r="G427" t="s">
        <v>22</v>
      </c>
      <c r="H427">
        <v>1</v>
      </c>
      <c r="I427">
        <v>4</v>
      </c>
      <c r="J427">
        <f t="shared" si="16"/>
        <v>45.836666545463359</v>
      </c>
    </row>
    <row r="428" spans="1:10" x14ac:dyDescent="0.25">
      <c r="A428">
        <v>424</v>
      </c>
      <c r="B428" t="s">
        <v>0</v>
      </c>
      <c r="C428" s="10">
        <v>76</v>
      </c>
      <c r="D428" s="10">
        <v>19</v>
      </c>
      <c r="E428" s="10">
        <v>25</v>
      </c>
      <c r="F428" t="str">
        <f t="shared" si="15"/>
        <v>{76,19,25,RED},</v>
      </c>
      <c r="G428" t="s">
        <v>22</v>
      </c>
      <c r="H428">
        <v>1</v>
      </c>
      <c r="I428">
        <v>4</v>
      </c>
      <c r="J428">
        <f t="shared" si="16"/>
        <v>52.3354564325181</v>
      </c>
    </row>
    <row r="429" spans="1:10" x14ac:dyDescent="0.25">
      <c r="A429">
        <v>425</v>
      </c>
      <c r="B429" t="s">
        <v>0</v>
      </c>
      <c r="C429" s="10">
        <v>70</v>
      </c>
      <c r="D429" s="10">
        <v>17</v>
      </c>
      <c r="E429" s="10">
        <v>23</v>
      </c>
      <c r="F429" t="str">
        <f t="shared" si="15"/>
        <v>{70,17,23,RED},</v>
      </c>
      <c r="G429" t="s">
        <v>22</v>
      </c>
      <c r="H429">
        <v>1</v>
      </c>
      <c r="I429">
        <v>4</v>
      </c>
      <c r="J429">
        <f t="shared" si="16"/>
        <v>48.114446894877631</v>
      </c>
    </row>
    <row r="430" spans="1:10" x14ac:dyDescent="0.25">
      <c r="A430">
        <v>426</v>
      </c>
      <c r="B430" t="s">
        <v>0</v>
      </c>
      <c r="C430" s="10">
        <v>70</v>
      </c>
      <c r="D430" s="10">
        <v>16</v>
      </c>
      <c r="E430" s="10">
        <v>22</v>
      </c>
      <c r="F430" t="str">
        <f t="shared" si="15"/>
        <v>{70,16,22,RED},</v>
      </c>
      <c r="G430" t="s">
        <v>22</v>
      </c>
      <c r="H430">
        <v>1</v>
      </c>
      <c r="I430">
        <v>4</v>
      </c>
      <c r="J430">
        <f t="shared" si="16"/>
        <v>48.713447835274401</v>
      </c>
    </row>
    <row r="431" spans="1:10" x14ac:dyDescent="0.25">
      <c r="A431">
        <v>427</v>
      </c>
      <c r="B431" t="s">
        <v>0</v>
      </c>
      <c r="C431" s="10">
        <v>67</v>
      </c>
      <c r="D431" s="10">
        <v>16</v>
      </c>
      <c r="E431" s="10">
        <v>23</v>
      </c>
      <c r="F431" t="str">
        <f t="shared" si="15"/>
        <v>{67,16,23,RED},</v>
      </c>
      <c r="H431">
        <v>1</v>
      </c>
      <c r="I431">
        <v>4</v>
      </c>
      <c r="J431">
        <f t="shared" si="16"/>
        <v>46.141087980237309</v>
      </c>
    </row>
    <row r="432" spans="1:10" x14ac:dyDescent="0.25">
      <c r="A432">
        <v>428</v>
      </c>
      <c r="B432" t="s">
        <v>0</v>
      </c>
      <c r="C432" s="10">
        <v>68</v>
      </c>
      <c r="D432" s="10">
        <v>18</v>
      </c>
      <c r="E432" s="10">
        <v>24</v>
      </c>
      <c r="F432" t="str">
        <f t="shared" si="15"/>
        <v>{68,18,24,RED},</v>
      </c>
      <c r="H432">
        <v>1</v>
      </c>
      <c r="I432">
        <v>4</v>
      </c>
      <c r="J432">
        <f t="shared" si="16"/>
        <v>45.836666545463359</v>
      </c>
    </row>
    <row r="433" spans="1:10" x14ac:dyDescent="0.25">
      <c r="A433">
        <v>429</v>
      </c>
      <c r="B433" t="s">
        <v>0</v>
      </c>
      <c r="C433" s="10">
        <v>68</v>
      </c>
      <c r="D433" s="10">
        <v>20</v>
      </c>
      <c r="E433" s="10">
        <v>27</v>
      </c>
      <c r="F433" t="str">
        <f t="shared" si="15"/>
        <v>{68,20,27,RED},</v>
      </c>
      <c r="H433">
        <v>1</v>
      </c>
      <c r="I433">
        <v>4</v>
      </c>
      <c r="J433">
        <f t="shared" si="16"/>
        <v>44.788391353117383</v>
      </c>
    </row>
    <row r="434" spans="1:10" x14ac:dyDescent="0.25">
      <c r="A434">
        <v>430</v>
      </c>
      <c r="B434" t="s">
        <v>0</v>
      </c>
      <c r="C434" s="10">
        <v>62</v>
      </c>
      <c r="D434" s="10">
        <v>21</v>
      </c>
      <c r="E434" s="10">
        <v>28</v>
      </c>
      <c r="F434" t="str">
        <f t="shared" si="15"/>
        <v>{62,21,28,RED},</v>
      </c>
      <c r="H434">
        <v>1</v>
      </c>
      <c r="I434">
        <v>4</v>
      </c>
      <c r="J434">
        <f t="shared" si="16"/>
        <v>39.166312055132281</v>
      </c>
    </row>
    <row r="435" spans="1:10" x14ac:dyDescent="0.25">
      <c r="A435">
        <v>431</v>
      </c>
      <c r="B435" t="s">
        <v>0</v>
      </c>
      <c r="C435" s="10">
        <v>58</v>
      </c>
      <c r="D435" s="10">
        <v>21</v>
      </c>
      <c r="E435" s="10">
        <v>29</v>
      </c>
      <c r="F435" t="str">
        <f t="shared" si="15"/>
        <v>{58,21,29,RED},</v>
      </c>
      <c r="H435">
        <v>1</v>
      </c>
      <c r="I435">
        <v>4</v>
      </c>
      <c r="J435">
        <f t="shared" si="16"/>
        <v>35.930488446443363</v>
      </c>
    </row>
    <row r="436" spans="1:10" x14ac:dyDescent="0.25">
      <c r="A436">
        <v>432</v>
      </c>
      <c r="B436" t="s">
        <v>0</v>
      </c>
      <c r="C436" s="10">
        <v>63</v>
      </c>
      <c r="D436" s="10">
        <v>19</v>
      </c>
      <c r="E436" s="10">
        <v>26</v>
      </c>
      <c r="F436" t="str">
        <f t="shared" si="15"/>
        <v>{63,19,26,RED},</v>
      </c>
      <c r="H436">
        <v>1</v>
      </c>
      <c r="I436">
        <v>4</v>
      </c>
      <c r="J436">
        <f t="shared" si="16"/>
        <v>41.048751503547585</v>
      </c>
    </row>
    <row r="437" spans="1:10" x14ac:dyDescent="0.25">
      <c r="A437">
        <v>433</v>
      </c>
      <c r="B437" t="s">
        <v>0</v>
      </c>
      <c r="C437" s="10">
        <v>62</v>
      </c>
      <c r="D437" s="10">
        <v>20</v>
      </c>
      <c r="E437" s="10">
        <v>27</v>
      </c>
      <c r="F437" t="str">
        <f t="shared" si="15"/>
        <v>{62,20,27,RED},</v>
      </c>
      <c r="H437">
        <v>1</v>
      </c>
      <c r="I437">
        <v>4</v>
      </c>
      <c r="J437">
        <f t="shared" si="16"/>
        <v>39.673668849754748</v>
      </c>
    </row>
    <row r="438" spans="1:10" x14ac:dyDescent="0.25">
      <c r="A438">
        <v>434</v>
      </c>
      <c r="B438" t="s">
        <v>0</v>
      </c>
      <c r="C438" s="10">
        <v>62</v>
      </c>
      <c r="D438" s="10">
        <v>21</v>
      </c>
      <c r="E438" s="10">
        <v>27</v>
      </c>
      <c r="F438" t="str">
        <f t="shared" si="15"/>
        <v>{62,21,27,RED},</v>
      </c>
      <c r="H438">
        <v>1</v>
      </c>
      <c r="I438">
        <v>4</v>
      </c>
      <c r="J438">
        <f t="shared" si="16"/>
        <v>39.1279950930277</v>
      </c>
    </row>
    <row r="439" spans="1:10" x14ac:dyDescent="0.25">
      <c r="A439">
        <v>435</v>
      </c>
      <c r="B439" t="s">
        <v>0</v>
      </c>
      <c r="C439" s="10">
        <v>63</v>
      </c>
      <c r="D439" s="10">
        <v>20</v>
      </c>
      <c r="E439" s="10">
        <v>27</v>
      </c>
      <c r="F439" t="str">
        <f t="shared" si="15"/>
        <v>{63,20,27,RED},</v>
      </c>
      <c r="H439">
        <v>1</v>
      </c>
      <c r="I439">
        <v>4</v>
      </c>
      <c r="J439">
        <f t="shared" si="16"/>
        <v>40.509258201058188</v>
      </c>
    </row>
    <row r="440" spans="1:10" x14ac:dyDescent="0.25">
      <c r="A440">
        <v>436</v>
      </c>
      <c r="B440" t="s">
        <v>0</v>
      </c>
      <c r="C440" s="10">
        <v>62</v>
      </c>
      <c r="D440" s="10">
        <v>20</v>
      </c>
      <c r="E440" s="10">
        <v>27</v>
      </c>
      <c r="F440" t="str">
        <f t="shared" si="15"/>
        <v>{62,20,27,RED},</v>
      </c>
      <c r="H440">
        <v>1</v>
      </c>
      <c r="I440">
        <v>4</v>
      </c>
      <c r="J440">
        <f t="shared" si="16"/>
        <v>39.673668849754748</v>
      </c>
    </row>
    <row r="441" spans="1:10" x14ac:dyDescent="0.25">
      <c r="A441">
        <v>437</v>
      </c>
      <c r="B441" t="s">
        <v>0</v>
      </c>
      <c r="C441" s="10">
        <v>64</v>
      </c>
      <c r="D441" s="10">
        <v>19</v>
      </c>
      <c r="E441" s="10">
        <v>25</v>
      </c>
      <c r="F441" t="str">
        <f t="shared" si="15"/>
        <v>{64,19,25,RED},</v>
      </c>
      <c r="H441">
        <v>1</v>
      </c>
      <c r="I441">
        <v>4</v>
      </c>
      <c r="J441">
        <f t="shared" si="16"/>
        <v>41.892720131306824</v>
      </c>
    </row>
    <row r="442" spans="1:10" x14ac:dyDescent="0.25">
      <c r="A442">
        <v>438</v>
      </c>
      <c r="B442" t="s">
        <v>0</v>
      </c>
      <c r="C442" s="10">
        <v>64</v>
      </c>
      <c r="D442" s="10">
        <v>19</v>
      </c>
      <c r="E442" s="10">
        <v>26</v>
      </c>
      <c r="F442" t="str">
        <f t="shared" si="15"/>
        <v>{64,19,26,RED},</v>
      </c>
      <c r="G442" t="s">
        <v>22</v>
      </c>
      <c r="H442">
        <v>1</v>
      </c>
      <c r="I442">
        <v>4</v>
      </c>
      <c r="J442">
        <f t="shared" si="16"/>
        <v>41.880783182743848</v>
      </c>
    </row>
    <row r="443" spans="1:10" x14ac:dyDescent="0.25">
      <c r="A443">
        <v>439</v>
      </c>
      <c r="B443" t="s">
        <v>0</v>
      </c>
      <c r="C443" s="10">
        <v>66</v>
      </c>
      <c r="D443" s="10">
        <v>20</v>
      </c>
      <c r="E443" s="10">
        <v>26</v>
      </c>
      <c r="F443" t="str">
        <f t="shared" si="15"/>
        <v>{66,20,26,RED},</v>
      </c>
      <c r="G443" t="s">
        <v>22</v>
      </c>
      <c r="H443">
        <v>1</v>
      </c>
      <c r="I443">
        <v>4</v>
      </c>
      <c r="J443">
        <f t="shared" si="16"/>
        <v>43.046486500061768</v>
      </c>
    </row>
    <row r="444" spans="1:10" x14ac:dyDescent="0.25">
      <c r="A444">
        <v>440</v>
      </c>
      <c r="B444" t="s">
        <v>0</v>
      </c>
      <c r="C444" s="10">
        <v>60</v>
      </c>
      <c r="D444" s="10">
        <v>19</v>
      </c>
      <c r="E444" s="10">
        <v>25</v>
      </c>
      <c r="F444" t="str">
        <f t="shared" si="15"/>
        <v>{60,19,25,RED},</v>
      </c>
      <c r="G444" t="s">
        <v>22</v>
      </c>
      <c r="H444">
        <v>1</v>
      </c>
      <c r="I444">
        <v>4</v>
      </c>
      <c r="J444">
        <f t="shared" si="16"/>
        <v>38.613469152615643</v>
      </c>
    </row>
    <row r="445" spans="1:10" x14ac:dyDescent="0.25">
      <c r="A445">
        <v>441</v>
      </c>
      <c r="B445" t="s">
        <v>0</v>
      </c>
      <c r="C445" s="10">
        <v>65</v>
      </c>
      <c r="D445" s="10">
        <v>18</v>
      </c>
      <c r="E445" s="10">
        <v>26</v>
      </c>
      <c r="F445" t="str">
        <f t="shared" si="15"/>
        <v>{65,18,26,RED},</v>
      </c>
      <c r="G445" t="s">
        <v>22</v>
      </c>
      <c r="H445">
        <v>1</v>
      </c>
      <c r="I445">
        <v>4</v>
      </c>
      <c r="J445">
        <f t="shared" si="16"/>
        <v>43.266615305567875</v>
      </c>
    </row>
    <row r="446" spans="1:10" x14ac:dyDescent="0.25">
      <c r="A446">
        <v>442</v>
      </c>
      <c r="B446" t="s">
        <v>0</v>
      </c>
      <c r="C446" s="10">
        <v>48</v>
      </c>
      <c r="D446" s="10">
        <v>11</v>
      </c>
      <c r="E446" s="10">
        <v>16</v>
      </c>
      <c r="F446" t="str">
        <f t="shared" si="15"/>
        <v>{48,11,16,RED},</v>
      </c>
      <c r="G446" t="s">
        <v>22</v>
      </c>
      <c r="H446">
        <v>1</v>
      </c>
      <c r="I446">
        <v>4</v>
      </c>
      <c r="J446">
        <f t="shared" si="16"/>
        <v>37.709415269929607</v>
      </c>
    </row>
    <row r="447" spans="1:10" x14ac:dyDescent="0.25">
      <c r="A447">
        <v>443</v>
      </c>
      <c r="B447" t="s">
        <v>0</v>
      </c>
      <c r="C447" s="10">
        <v>72</v>
      </c>
      <c r="D447" s="10">
        <v>18</v>
      </c>
      <c r="E447" s="10">
        <v>26</v>
      </c>
      <c r="F447" t="str">
        <f t="shared" si="15"/>
        <v>{72,18,26,RED},</v>
      </c>
      <c r="G447" t="s">
        <v>22</v>
      </c>
      <c r="H447">
        <v>1</v>
      </c>
      <c r="I447">
        <v>4</v>
      </c>
      <c r="J447">
        <f t="shared" si="16"/>
        <v>49.244289008980523</v>
      </c>
    </row>
    <row r="448" spans="1:10" x14ac:dyDescent="0.25">
      <c r="A448">
        <v>444</v>
      </c>
      <c r="B448" t="s">
        <v>0</v>
      </c>
      <c r="C448" s="10">
        <v>80</v>
      </c>
      <c r="D448" s="10">
        <v>19</v>
      </c>
      <c r="E448" s="10">
        <v>26</v>
      </c>
      <c r="F448" t="str">
        <f t="shared" si="15"/>
        <v>{80,19,26,RED},</v>
      </c>
      <c r="G448" t="s">
        <v>22</v>
      </c>
      <c r="H448">
        <v>1</v>
      </c>
      <c r="I448">
        <v>4</v>
      </c>
      <c r="J448">
        <f t="shared" si="16"/>
        <v>55.946402922797461</v>
      </c>
    </row>
    <row r="449" spans="1:10" x14ac:dyDescent="0.25">
      <c r="A449">
        <v>445</v>
      </c>
      <c r="B449" t="s">
        <v>0</v>
      </c>
      <c r="C449" s="10">
        <v>64</v>
      </c>
      <c r="D449" s="10">
        <v>18</v>
      </c>
      <c r="E449" s="10">
        <v>25</v>
      </c>
      <c r="F449" t="str">
        <f t="shared" si="15"/>
        <v>{64,18,25,RED},</v>
      </c>
      <c r="G449" t="s">
        <v>22</v>
      </c>
      <c r="H449">
        <v>1</v>
      </c>
      <c r="I449">
        <v>4</v>
      </c>
      <c r="J449">
        <f t="shared" si="16"/>
        <v>42.449970553582247</v>
      </c>
    </row>
    <row r="450" spans="1:10" x14ac:dyDescent="0.25">
      <c r="A450">
        <v>446</v>
      </c>
      <c r="B450" t="s">
        <v>0</v>
      </c>
      <c r="C450" s="10">
        <v>67</v>
      </c>
      <c r="D450" s="10">
        <v>19</v>
      </c>
      <c r="E450" s="10">
        <v>25</v>
      </c>
      <c r="F450" t="str">
        <f t="shared" si="15"/>
        <v>{67,19,25,RED},</v>
      </c>
      <c r="G450" t="s">
        <v>22</v>
      </c>
      <c r="H450">
        <v>1</v>
      </c>
      <c r="I450">
        <v>4</v>
      </c>
      <c r="J450">
        <f t="shared" si="16"/>
        <v>44.429719783046124</v>
      </c>
    </row>
    <row r="451" spans="1:10" x14ac:dyDescent="0.25">
      <c r="A451">
        <v>447</v>
      </c>
      <c r="B451" t="s">
        <v>0</v>
      </c>
      <c r="C451" s="10">
        <v>67</v>
      </c>
      <c r="D451" s="10">
        <v>19</v>
      </c>
      <c r="E451" s="10">
        <v>25</v>
      </c>
      <c r="F451" t="str">
        <f t="shared" si="15"/>
        <v>{67,19,25,RED},</v>
      </c>
      <c r="H451">
        <v>1</v>
      </c>
      <c r="I451">
        <v>4</v>
      </c>
      <c r="J451">
        <f t="shared" si="16"/>
        <v>44.429719783046124</v>
      </c>
    </row>
    <row r="452" spans="1:10" x14ac:dyDescent="0.25">
      <c r="A452">
        <v>448</v>
      </c>
      <c r="B452" t="s">
        <v>0</v>
      </c>
      <c r="C452" s="10">
        <v>65</v>
      </c>
      <c r="D452" s="10">
        <v>19</v>
      </c>
      <c r="E452" s="10">
        <v>25</v>
      </c>
      <c r="F452" t="str">
        <f t="shared" si="15"/>
        <v>{65,19,25,RED},</v>
      </c>
      <c r="H452">
        <v>1</v>
      </c>
      <c r="I452">
        <v>4</v>
      </c>
      <c r="J452">
        <f t="shared" si="16"/>
        <v>42.731721238442994</v>
      </c>
    </row>
    <row r="453" spans="1:10" x14ac:dyDescent="0.25">
      <c r="A453">
        <v>449</v>
      </c>
      <c r="B453" t="s">
        <v>0</v>
      </c>
      <c r="C453" s="10">
        <v>65</v>
      </c>
      <c r="D453" s="10">
        <v>18</v>
      </c>
      <c r="E453" s="10">
        <v>24</v>
      </c>
      <c r="F453" t="str">
        <f t="shared" ref="F453:F504" si="17">"{"&amp;C453&amp;","&amp;D453&amp;","&amp;E453&amp;","&amp;B453&amp;"}"&amp;","</f>
        <v>{65,18,24,RED},</v>
      </c>
      <c r="H453">
        <v>1</v>
      </c>
      <c r="I453">
        <v>4</v>
      </c>
      <c r="J453">
        <f t="shared" ref="J453:J504" si="18">SQRT((C453-$L$5)^2+(D453-$M$5)^2+(E453-$N$5)^2)</f>
        <v>43.312815655415427</v>
      </c>
    </row>
    <row r="454" spans="1:10" x14ac:dyDescent="0.25">
      <c r="A454">
        <v>450</v>
      </c>
      <c r="B454" t="s">
        <v>0</v>
      </c>
      <c r="C454" s="10">
        <v>65</v>
      </c>
      <c r="D454" s="10">
        <v>18</v>
      </c>
      <c r="E454" s="10">
        <v>24</v>
      </c>
      <c r="F454" t="str">
        <f t="shared" si="17"/>
        <v>{65,18,24,RED},</v>
      </c>
      <c r="H454">
        <v>1</v>
      </c>
      <c r="I454">
        <v>4</v>
      </c>
      <c r="J454">
        <f t="shared" si="18"/>
        <v>43.312815655415427</v>
      </c>
    </row>
    <row r="455" spans="1:10" x14ac:dyDescent="0.25">
      <c r="A455">
        <v>451</v>
      </c>
      <c r="B455" t="s">
        <v>114</v>
      </c>
      <c r="C455" s="10">
        <v>40</v>
      </c>
      <c r="D455" s="10">
        <v>29</v>
      </c>
      <c r="E455" s="10">
        <v>18</v>
      </c>
      <c r="F455" t="str">
        <f t="shared" si="17"/>
        <v>{40,29,18,YELLOW},</v>
      </c>
      <c r="G455" t="s">
        <v>22</v>
      </c>
      <c r="H455">
        <v>1</v>
      </c>
      <c r="I455">
        <v>4</v>
      </c>
      <c r="J455">
        <f t="shared" si="18"/>
        <v>18.814887722226779</v>
      </c>
    </row>
    <row r="456" spans="1:10" x14ac:dyDescent="0.25">
      <c r="A456">
        <v>452</v>
      </c>
      <c r="B456" t="s">
        <v>114</v>
      </c>
      <c r="C456" s="10">
        <v>50</v>
      </c>
      <c r="D456" s="10">
        <v>40</v>
      </c>
      <c r="E456" s="10">
        <v>23</v>
      </c>
      <c r="F456" t="str">
        <f t="shared" si="17"/>
        <v>{50,40,23,YELLOW},</v>
      </c>
      <c r="G456" t="s">
        <v>22</v>
      </c>
      <c r="H456">
        <v>1</v>
      </c>
      <c r="I456">
        <v>4</v>
      </c>
      <c r="J456">
        <f t="shared" si="18"/>
        <v>21.307275752662516</v>
      </c>
    </row>
    <row r="457" spans="1:10" x14ac:dyDescent="0.25">
      <c r="A457">
        <v>453</v>
      </c>
      <c r="B457" t="s">
        <v>114</v>
      </c>
      <c r="C457" s="10">
        <v>52</v>
      </c>
      <c r="D457" s="10">
        <v>40</v>
      </c>
      <c r="E457" s="10">
        <v>24</v>
      </c>
      <c r="F457" t="str">
        <f t="shared" si="17"/>
        <v>{52,40,24,YELLOW},</v>
      </c>
      <c r="G457" t="s">
        <v>22</v>
      </c>
      <c r="H457">
        <v>1</v>
      </c>
      <c r="I457">
        <v>4</v>
      </c>
      <c r="J457">
        <f t="shared" si="18"/>
        <v>23.173260452512935</v>
      </c>
    </row>
    <row r="458" spans="1:10" x14ac:dyDescent="0.25">
      <c r="A458">
        <v>454</v>
      </c>
      <c r="B458" t="s">
        <v>114</v>
      </c>
      <c r="C458" s="10">
        <v>42</v>
      </c>
      <c r="D458" s="10">
        <v>32</v>
      </c>
      <c r="E458" s="10">
        <v>19</v>
      </c>
      <c r="F458" t="str">
        <f t="shared" si="17"/>
        <v>{42,32,19,YELLOW},</v>
      </c>
      <c r="G458" t="s">
        <v>22</v>
      </c>
      <c r="H458">
        <v>1</v>
      </c>
      <c r="I458">
        <v>4</v>
      </c>
      <c r="J458">
        <f t="shared" si="18"/>
        <v>17.832554500127006</v>
      </c>
    </row>
    <row r="459" spans="1:10" x14ac:dyDescent="0.25">
      <c r="A459">
        <v>455</v>
      </c>
      <c r="B459" t="s">
        <v>114</v>
      </c>
      <c r="C459" s="10">
        <v>44</v>
      </c>
      <c r="D459" s="10">
        <v>33</v>
      </c>
      <c r="E459" s="10">
        <v>19</v>
      </c>
      <c r="F459" t="str">
        <f t="shared" si="17"/>
        <v>{44,33,19,YELLOW},</v>
      </c>
      <c r="G459" t="s">
        <v>22</v>
      </c>
      <c r="H459">
        <v>1</v>
      </c>
      <c r="I459">
        <v>4</v>
      </c>
      <c r="J459">
        <f t="shared" si="18"/>
        <v>18.841443681416774</v>
      </c>
    </row>
    <row r="460" spans="1:10" x14ac:dyDescent="0.25">
      <c r="A460">
        <v>456</v>
      </c>
      <c r="B460" t="s">
        <v>114</v>
      </c>
      <c r="C460" s="10">
        <v>43</v>
      </c>
      <c r="D460" s="10">
        <v>30</v>
      </c>
      <c r="E460" s="10">
        <v>18</v>
      </c>
      <c r="F460" t="str">
        <f t="shared" si="17"/>
        <v>{43,30,18,YELLOW},</v>
      </c>
      <c r="G460" t="s">
        <v>22</v>
      </c>
      <c r="H460">
        <v>1</v>
      </c>
      <c r="I460">
        <v>4</v>
      </c>
      <c r="J460">
        <f t="shared" si="18"/>
        <v>20.09975124224178</v>
      </c>
    </row>
    <row r="461" spans="1:10" x14ac:dyDescent="0.25">
      <c r="A461">
        <v>457</v>
      </c>
      <c r="B461" t="s">
        <v>114</v>
      </c>
      <c r="C461" s="10">
        <v>50</v>
      </c>
      <c r="D461" s="10">
        <v>35</v>
      </c>
      <c r="E461" s="10">
        <v>21</v>
      </c>
      <c r="F461" t="str">
        <f t="shared" si="17"/>
        <v>{50,35,21,YELLOW},</v>
      </c>
      <c r="G461" t="s">
        <v>22</v>
      </c>
      <c r="H461">
        <v>1</v>
      </c>
      <c r="I461">
        <v>4</v>
      </c>
      <c r="J461">
        <f t="shared" si="18"/>
        <v>22.693611435820433</v>
      </c>
    </row>
    <row r="462" spans="1:10" x14ac:dyDescent="0.25">
      <c r="A462">
        <v>458</v>
      </c>
      <c r="B462" t="s">
        <v>114</v>
      </c>
      <c r="C462" s="10">
        <v>46</v>
      </c>
      <c r="D462" s="10">
        <v>35</v>
      </c>
      <c r="E462" s="10">
        <v>21</v>
      </c>
      <c r="F462" t="str">
        <f t="shared" si="17"/>
        <v>{46,35,21,YELLOW},</v>
      </c>
      <c r="G462" t="s">
        <v>22</v>
      </c>
      <c r="H462">
        <v>1</v>
      </c>
      <c r="I462">
        <v>4</v>
      </c>
      <c r="J462">
        <f t="shared" si="18"/>
        <v>19.05255888325765</v>
      </c>
    </row>
    <row r="463" spans="1:10" x14ac:dyDescent="0.25">
      <c r="A463">
        <v>459</v>
      </c>
      <c r="B463" t="s">
        <v>114</v>
      </c>
      <c r="C463" s="10">
        <v>50</v>
      </c>
      <c r="D463" s="10">
        <v>36</v>
      </c>
      <c r="E463" s="10">
        <v>21</v>
      </c>
      <c r="F463" t="str">
        <f t="shared" si="17"/>
        <v>{50,36,21,YELLOW},</v>
      </c>
      <c r="G463" t="s">
        <v>22</v>
      </c>
      <c r="H463">
        <v>1</v>
      </c>
      <c r="I463">
        <v>4</v>
      </c>
      <c r="J463">
        <f t="shared" si="18"/>
        <v>22.405356502408079</v>
      </c>
    </row>
    <row r="464" spans="1:10" x14ac:dyDescent="0.25">
      <c r="A464">
        <v>460</v>
      </c>
      <c r="B464" t="s">
        <v>114</v>
      </c>
      <c r="C464" s="10">
        <v>46</v>
      </c>
      <c r="D464" s="10">
        <v>35</v>
      </c>
      <c r="E464" s="10">
        <v>21</v>
      </c>
      <c r="F464" t="str">
        <f t="shared" si="17"/>
        <v>{46,35,21,YELLOW},</v>
      </c>
      <c r="G464" t="s">
        <v>22</v>
      </c>
      <c r="H464">
        <v>1</v>
      </c>
      <c r="I464">
        <v>4</v>
      </c>
      <c r="J464">
        <f t="shared" si="18"/>
        <v>19.05255888325765</v>
      </c>
    </row>
    <row r="465" spans="1:10" x14ac:dyDescent="0.25">
      <c r="A465">
        <v>461</v>
      </c>
      <c r="B465" t="s">
        <v>114</v>
      </c>
      <c r="C465" s="10">
        <v>43</v>
      </c>
      <c r="D465" s="10">
        <v>30</v>
      </c>
      <c r="E465" s="10">
        <v>18</v>
      </c>
      <c r="F465" t="str">
        <f t="shared" si="17"/>
        <v>{43,30,18,YELLOW},</v>
      </c>
      <c r="H465">
        <v>1</v>
      </c>
      <c r="I465">
        <v>4</v>
      </c>
      <c r="J465">
        <f t="shared" si="18"/>
        <v>20.09975124224178</v>
      </c>
    </row>
    <row r="466" spans="1:10" x14ac:dyDescent="0.25">
      <c r="A466">
        <v>462</v>
      </c>
      <c r="B466" t="s">
        <v>114</v>
      </c>
      <c r="C466" s="10">
        <v>44</v>
      </c>
      <c r="D466" s="10">
        <v>34</v>
      </c>
      <c r="E466" s="10">
        <v>21</v>
      </c>
      <c r="F466" t="str">
        <f t="shared" si="17"/>
        <v>{44,34,21,YELLOW},</v>
      </c>
      <c r="G466" t="s">
        <v>22</v>
      </c>
      <c r="H466">
        <v>1</v>
      </c>
      <c r="I466">
        <v>4</v>
      </c>
      <c r="J466">
        <f t="shared" si="18"/>
        <v>17.720045146669349</v>
      </c>
    </row>
    <row r="467" spans="1:10" x14ac:dyDescent="0.25">
      <c r="A467">
        <v>463</v>
      </c>
      <c r="B467" t="s">
        <v>114</v>
      </c>
      <c r="C467" s="10">
        <v>36</v>
      </c>
      <c r="D467" s="10">
        <v>29</v>
      </c>
      <c r="E467" s="10">
        <v>17</v>
      </c>
      <c r="F467" t="str">
        <f t="shared" si="17"/>
        <v>{36,29,17,YELLOW},</v>
      </c>
      <c r="G467" t="s">
        <v>22</v>
      </c>
      <c r="H467">
        <v>1</v>
      </c>
      <c r="I467">
        <v>4</v>
      </c>
      <c r="J467">
        <f t="shared" si="18"/>
        <v>17.291616465790582</v>
      </c>
    </row>
    <row r="468" spans="1:10" x14ac:dyDescent="0.25">
      <c r="A468">
        <v>464</v>
      </c>
      <c r="B468" t="s">
        <v>114</v>
      </c>
      <c r="C468" s="10">
        <v>40</v>
      </c>
      <c r="D468" s="10">
        <v>32</v>
      </c>
      <c r="E468" s="10">
        <v>19</v>
      </c>
      <c r="F468" t="str">
        <f t="shared" si="17"/>
        <v>{40,32,19,YELLOW},</v>
      </c>
      <c r="G468" t="s">
        <v>22</v>
      </c>
      <c r="H468">
        <v>1</v>
      </c>
      <c r="I468">
        <v>4</v>
      </c>
      <c r="J468">
        <f t="shared" si="18"/>
        <v>16.431676725154983</v>
      </c>
    </row>
    <row r="469" spans="1:10" x14ac:dyDescent="0.25">
      <c r="A469">
        <v>465</v>
      </c>
      <c r="B469" t="s">
        <v>114</v>
      </c>
      <c r="C469" s="10">
        <v>43</v>
      </c>
      <c r="D469" s="10">
        <v>34</v>
      </c>
      <c r="E469" s="10">
        <v>22</v>
      </c>
      <c r="F469" t="str">
        <f t="shared" si="17"/>
        <v>{43,34,22,YELLOW},</v>
      </c>
      <c r="G469" t="s">
        <v>22</v>
      </c>
      <c r="H469">
        <v>1</v>
      </c>
      <c r="I469">
        <v>4</v>
      </c>
      <c r="J469">
        <f t="shared" si="18"/>
        <v>16.61324772583615</v>
      </c>
    </row>
    <row r="470" spans="1:10" x14ac:dyDescent="0.25">
      <c r="A470">
        <v>466</v>
      </c>
      <c r="B470" t="s">
        <v>114</v>
      </c>
      <c r="C470" s="10">
        <v>45</v>
      </c>
      <c r="D470" s="10">
        <v>34</v>
      </c>
      <c r="E470" s="10">
        <v>23</v>
      </c>
      <c r="F470" t="str">
        <f t="shared" si="17"/>
        <v>{45,34,23,YELLOW},</v>
      </c>
      <c r="G470" t="s">
        <v>22</v>
      </c>
      <c r="H470">
        <v>1</v>
      </c>
      <c r="I470">
        <v>4</v>
      </c>
      <c r="J470">
        <f t="shared" si="18"/>
        <v>18.138357147217054</v>
      </c>
    </row>
    <row r="471" spans="1:10" x14ac:dyDescent="0.25">
      <c r="A471">
        <v>467</v>
      </c>
      <c r="B471" t="s">
        <v>114</v>
      </c>
      <c r="C471" s="10">
        <v>45</v>
      </c>
      <c r="D471" s="10">
        <v>35</v>
      </c>
      <c r="E471" s="10">
        <v>23</v>
      </c>
      <c r="F471" t="str">
        <f t="shared" si="17"/>
        <v>{45,35,23,YELLOW},</v>
      </c>
      <c r="G471" t="s">
        <v>22</v>
      </c>
      <c r="H471">
        <v>1</v>
      </c>
      <c r="I471">
        <v>4</v>
      </c>
      <c r="J471">
        <f t="shared" si="18"/>
        <v>17.720045146669349</v>
      </c>
    </row>
    <row r="472" spans="1:10" x14ac:dyDescent="0.25">
      <c r="A472">
        <v>468</v>
      </c>
      <c r="B472" t="s">
        <v>114</v>
      </c>
      <c r="C472" s="10">
        <v>45</v>
      </c>
      <c r="D472" s="10">
        <v>37</v>
      </c>
      <c r="E472" s="10">
        <v>24</v>
      </c>
      <c r="F472" t="str">
        <f t="shared" si="17"/>
        <v>{45,37,24,YELLOW},</v>
      </c>
      <c r="G472" t="s">
        <v>22</v>
      </c>
      <c r="H472">
        <v>1</v>
      </c>
      <c r="I472">
        <v>4</v>
      </c>
      <c r="J472">
        <f t="shared" si="18"/>
        <v>16.881943016134134</v>
      </c>
    </row>
    <row r="473" spans="1:10" x14ac:dyDescent="0.25">
      <c r="A473">
        <v>469</v>
      </c>
      <c r="B473" t="s">
        <v>114</v>
      </c>
      <c r="C473" s="10">
        <v>45</v>
      </c>
      <c r="D473" s="10">
        <v>37</v>
      </c>
      <c r="E473" s="10">
        <v>24</v>
      </c>
      <c r="F473" t="str">
        <f t="shared" si="17"/>
        <v>{45,37,24,YELLOW},</v>
      </c>
      <c r="H473">
        <v>1</v>
      </c>
      <c r="I473">
        <v>4</v>
      </c>
      <c r="J473">
        <f t="shared" si="18"/>
        <v>16.881943016134134</v>
      </c>
    </row>
    <row r="474" spans="1:10" x14ac:dyDescent="0.25">
      <c r="A474">
        <v>470</v>
      </c>
      <c r="B474" t="s">
        <v>114</v>
      </c>
      <c r="C474" s="10">
        <v>45</v>
      </c>
      <c r="D474" s="10">
        <v>37</v>
      </c>
      <c r="E474" s="10">
        <v>24</v>
      </c>
      <c r="F474" t="str">
        <f t="shared" si="17"/>
        <v>{45,37,24,YELLOW},</v>
      </c>
      <c r="H474">
        <v>1</v>
      </c>
      <c r="I474">
        <v>4</v>
      </c>
      <c r="J474">
        <f t="shared" si="18"/>
        <v>16.881943016134134</v>
      </c>
    </row>
    <row r="475" spans="1:10" x14ac:dyDescent="0.25">
      <c r="A475">
        <v>471</v>
      </c>
      <c r="B475" t="s">
        <v>114</v>
      </c>
      <c r="C475" s="10">
        <v>40</v>
      </c>
      <c r="D475" s="10">
        <v>32</v>
      </c>
      <c r="E475" s="10">
        <v>20</v>
      </c>
      <c r="F475" t="str">
        <f t="shared" si="17"/>
        <v>{40,32,20,YELLOW},</v>
      </c>
      <c r="H475">
        <v>1</v>
      </c>
      <c r="I475">
        <v>4</v>
      </c>
      <c r="J475">
        <f t="shared" si="18"/>
        <v>16.031219541881399</v>
      </c>
    </row>
    <row r="476" spans="1:10" x14ac:dyDescent="0.25">
      <c r="A476">
        <v>472</v>
      </c>
      <c r="B476" t="s">
        <v>114</v>
      </c>
      <c r="C476" s="10">
        <v>42</v>
      </c>
      <c r="D476" s="10">
        <v>32</v>
      </c>
      <c r="E476" s="10">
        <v>20</v>
      </c>
      <c r="F476" t="str">
        <f t="shared" si="17"/>
        <v>{42,32,20,YELLOW},</v>
      </c>
      <c r="H476">
        <v>1</v>
      </c>
      <c r="I476">
        <v>4</v>
      </c>
      <c r="J476">
        <f t="shared" si="18"/>
        <v>17.464249196572979</v>
      </c>
    </row>
    <row r="477" spans="1:10" x14ac:dyDescent="0.25">
      <c r="A477">
        <v>473</v>
      </c>
      <c r="B477" t="s">
        <v>114</v>
      </c>
      <c r="C477" s="10">
        <v>42</v>
      </c>
      <c r="D477" s="10">
        <v>32</v>
      </c>
      <c r="E477" s="10">
        <v>20</v>
      </c>
      <c r="F477" t="str">
        <f t="shared" si="17"/>
        <v>{42,32,20,YELLOW},</v>
      </c>
      <c r="G477" t="s">
        <v>22</v>
      </c>
      <c r="H477">
        <v>1</v>
      </c>
      <c r="I477">
        <v>4</v>
      </c>
      <c r="J477">
        <f t="shared" si="18"/>
        <v>17.464249196572979</v>
      </c>
    </row>
    <row r="478" spans="1:10" x14ac:dyDescent="0.25">
      <c r="A478">
        <v>474</v>
      </c>
      <c r="B478" t="s">
        <v>114</v>
      </c>
      <c r="C478" s="10">
        <v>42</v>
      </c>
      <c r="D478" s="10">
        <v>33</v>
      </c>
      <c r="E478" s="10">
        <v>20</v>
      </c>
      <c r="F478" t="str">
        <f t="shared" si="17"/>
        <v>{42,33,20,YELLOW},</v>
      </c>
      <c r="G478" t="s">
        <v>22</v>
      </c>
      <c r="H478">
        <v>1</v>
      </c>
      <c r="I478">
        <v>4</v>
      </c>
      <c r="J478">
        <f t="shared" si="18"/>
        <v>16.911534525287763</v>
      </c>
    </row>
    <row r="479" spans="1:10" x14ac:dyDescent="0.25">
      <c r="A479">
        <v>475</v>
      </c>
      <c r="B479" t="s">
        <v>114</v>
      </c>
      <c r="C479" s="10">
        <v>44</v>
      </c>
      <c r="D479" s="10">
        <v>33</v>
      </c>
      <c r="E479" s="10">
        <v>20</v>
      </c>
      <c r="F479" t="str">
        <f t="shared" si="17"/>
        <v>{44,33,20,YELLOW},</v>
      </c>
      <c r="G479" t="s">
        <v>22</v>
      </c>
      <c r="H479">
        <v>1</v>
      </c>
      <c r="I479">
        <v>4</v>
      </c>
      <c r="J479">
        <f t="shared" si="18"/>
        <v>18.493242008906929</v>
      </c>
    </row>
    <row r="480" spans="1:10" x14ac:dyDescent="0.25">
      <c r="A480">
        <v>476</v>
      </c>
      <c r="B480" t="s">
        <v>114</v>
      </c>
      <c r="C480" s="10">
        <v>42</v>
      </c>
      <c r="D480" s="10">
        <v>33</v>
      </c>
      <c r="E480" s="10">
        <v>20</v>
      </c>
      <c r="F480" t="str">
        <f t="shared" si="17"/>
        <v>{42,33,20,YELLOW},</v>
      </c>
      <c r="H480">
        <v>1</v>
      </c>
      <c r="I480">
        <v>4</v>
      </c>
      <c r="J480">
        <f t="shared" si="18"/>
        <v>16.911534525287763</v>
      </c>
    </row>
    <row r="481" spans="1:10" x14ac:dyDescent="0.25">
      <c r="A481">
        <v>477</v>
      </c>
      <c r="B481" t="s">
        <v>114</v>
      </c>
      <c r="C481" s="10">
        <v>36</v>
      </c>
      <c r="D481" s="10">
        <v>29</v>
      </c>
      <c r="E481" s="10">
        <v>17</v>
      </c>
      <c r="F481" t="str">
        <f t="shared" si="17"/>
        <v>{36,29,17,YELLOW},</v>
      </c>
      <c r="H481">
        <v>1</v>
      </c>
      <c r="I481">
        <v>4</v>
      </c>
      <c r="J481">
        <f t="shared" si="18"/>
        <v>17.291616465790582</v>
      </c>
    </row>
    <row r="482" spans="1:10" x14ac:dyDescent="0.25">
      <c r="A482">
        <v>478</v>
      </c>
      <c r="B482" t="s">
        <v>114</v>
      </c>
      <c r="C482" s="10">
        <v>44</v>
      </c>
      <c r="D482" s="10">
        <v>33</v>
      </c>
      <c r="E482" s="10">
        <v>21</v>
      </c>
      <c r="F482" t="str">
        <f t="shared" si="17"/>
        <v>{44,33,21,YELLOW},</v>
      </c>
      <c r="H482">
        <v>1</v>
      </c>
      <c r="I482">
        <v>4</v>
      </c>
      <c r="J482">
        <f t="shared" si="18"/>
        <v>18.193405398660254</v>
      </c>
    </row>
    <row r="483" spans="1:10" x14ac:dyDescent="0.25">
      <c r="A483">
        <v>479</v>
      </c>
      <c r="B483" t="s">
        <v>114</v>
      </c>
      <c r="C483" s="10">
        <v>43</v>
      </c>
      <c r="D483" s="10">
        <v>31</v>
      </c>
      <c r="E483" s="10">
        <v>19</v>
      </c>
      <c r="F483" t="str">
        <f t="shared" si="17"/>
        <v>{43,31,19,YELLOW},</v>
      </c>
      <c r="H483">
        <v>1</v>
      </c>
      <c r="I483">
        <v>4</v>
      </c>
      <c r="J483">
        <f t="shared" si="18"/>
        <v>19.131126469708992</v>
      </c>
    </row>
    <row r="484" spans="1:10" x14ac:dyDescent="0.25">
      <c r="A484">
        <v>480</v>
      </c>
      <c r="B484" t="s">
        <v>114</v>
      </c>
      <c r="C484" s="10">
        <v>43</v>
      </c>
      <c r="D484" s="10">
        <v>31</v>
      </c>
      <c r="E484" s="10">
        <v>19</v>
      </c>
      <c r="F484" t="str">
        <f t="shared" si="17"/>
        <v>{43,31,19,YELLOW},</v>
      </c>
      <c r="H484">
        <v>1</v>
      </c>
      <c r="I484">
        <v>4</v>
      </c>
      <c r="J484">
        <f t="shared" si="18"/>
        <v>19.131126469708992</v>
      </c>
    </row>
    <row r="485" spans="1:10" x14ac:dyDescent="0.25">
      <c r="A485">
        <v>481</v>
      </c>
      <c r="B485" t="s">
        <v>114</v>
      </c>
      <c r="C485" s="10">
        <v>43</v>
      </c>
      <c r="D485" s="10">
        <v>35</v>
      </c>
      <c r="E485" s="10">
        <v>21</v>
      </c>
      <c r="F485" t="str">
        <f t="shared" si="17"/>
        <v>{43,35,21,YELLOW},</v>
      </c>
      <c r="H485">
        <v>1</v>
      </c>
      <c r="I485">
        <v>4</v>
      </c>
      <c r="J485">
        <f t="shared" si="18"/>
        <v>16.431676725154983</v>
      </c>
    </row>
    <row r="486" spans="1:10" x14ac:dyDescent="0.25">
      <c r="A486">
        <v>482</v>
      </c>
      <c r="B486" t="s">
        <v>114</v>
      </c>
      <c r="C486" s="10">
        <v>43</v>
      </c>
      <c r="D486" s="10">
        <v>35</v>
      </c>
      <c r="E486" s="10">
        <v>21</v>
      </c>
      <c r="F486" t="str">
        <f t="shared" si="17"/>
        <v>{43,35,21,YELLOW},</v>
      </c>
      <c r="H486">
        <v>1</v>
      </c>
      <c r="I486">
        <v>4</v>
      </c>
      <c r="J486">
        <f t="shared" si="18"/>
        <v>16.431676725154983</v>
      </c>
    </row>
    <row r="487" spans="1:10" x14ac:dyDescent="0.25">
      <c r="A487">
        <v>483</v>
      </c>
      <c r="B487" t="s">
        <v>114</v>
      </c>
      <c r="C487" s="10">
        <v>46</v>
      </c>
      <c r="D487" s="10">
        <v>31</v>
      </c>
      <c r="E487" s="10">
        <v>21</v>
      </c>
      <c r="F487" t="str">
        <f t="shared" si="17"/>
        <v>{46,31,21,YELLOW},</v>
      </c>
      <c r="H487">
        <v>1</v>
      </c>
      <c r="I487">
        <v>4</v>
      </c>
      <c r="J487">
        <f t="shared" si="18"/>
        <v>20.85665361461421</v>
      </c>
    </row>
    <row r="488" spans="1:10" x14ac:dyDescent="0.25">
      <c r="A488">
        <v>484</v>
      </c>
      <c r="B488" t="s">
        <v>114</v>
      </c>
      <c r="C488" s="10">
        <v>46</v>
      </c>
      <c r="D488" s="10">
        <v>31</v>
      </c>
      <c r="E488" s="10">
        <v>19</v>
      </c>
      <c r="F488" t="str">
        <f t="shared" si="17"/>
        <v>{46,31,19,YELLOW},</v>
      </c>
      <c r="H488">
        <v>1</v>
      </c>
      <c r="I488">
        <v>4</v>
      </c>
      <c r="J488">
        <f t="shared" si="18"/>
        <v>21.42428528562855</v>
      </c>
    </row>
    <row r="489" spans="1:10" x14ac:dyDescent="0.25">
      <c r="A489">
        <v>485</v>
      </c>
      <c r="B489" t="s">
        <v>114</v>
      </c>
      <c r="C489" s="10">
        <v>43</v>
      </c>
      <c r="D489" s="10">
        <v>35</v>
      </c>
      <c r="E489" s="10">
        <v>19</v>
      </c>
      <c r="F489" t="str">
        <f t="shared" si="17"/>
        <v>{43,35,19,YELLOW},</v>
      </c>
      <c r="H489">
        <v>1</v>
      </c>
      <c r="I489">
        <v>4</v>
      </c>
      <c r="J489">
        <f t="shared" si="18"/>
        <v>17.146428199482248</v>
      </c>
    </row>
    <row r="490" spans="1:10" x14ac:dyDescent="0.25">
      <c r="A490">
        <v>486</v>
      </c>
      <c r="B490" t="s">
        <v>114</v>
      </c>
      <c r="C490" s="10">
        <v>43</v>
      </c>
      <c r="D490" s="10">
        <v>31</v>
      </c>
      <c r="E490" s="10">
        <v>19</v>
      </c>
      <c r="F490" t="str">
        <f t="shared" si="17"/>
        <v>{43,31,19,YELLOW},</v>
      </c>
      <c r="H490">
        <v>1</v>
      </c>
      <c r="I490">
        <v>4</v>
      </c>
      <c r="J490">
        <f t="shared" si="18"/>
        <v>19.131126469708992</v>
      </c>
    </row>
    <row r="491" spans="1:10" x14ac:dyDescent="0.25">
      <c r="A491">
        <v>487</v>
      </c>
      <c r="B491" t="s">
        <v>114</v>
      </c>
      <c r="C491" s="10">
        <v>46</v>
      </c>
      <c r="D491" s="10">
        <v>35</v>
      </c>
      <c r="E491" s="10">
        <v>21</v>
      </c>
      <c r="F491" t="str">
        <f t="shared" si="17"/>
        <v>{46,35,21,YELLOW},</v>
      </c>
      <c r="H491">
        <v>1</v>
      </c>
      <c r="I491">
        <v>4</v>
      </c>
      <c r="J491">
        <f t="shared" si="18"/>
        <v>19.05255888325765</v>
      </c>
    </row>
    <row r="492" spans="1:10" x14ac:dyDescent="0.25">
      <c r="A492">
        <v>488</v>
      </c>
      <c r="B492" t="s">
        <v>114</v>
      </c>
      <c r="C492" s="10">
        <v>46</v>
      </c>
      <c r="D492" s="10">
        <v>35</v>
      </c>
      <c r="E492" s="10">
        <v>19</v>
      </c>
      <c r="F492" t="str">
        <f t="shared" si="17"/>
        <v>{46,35,19,YELLOW},</v>
      </c>
      <c r="G492" t="s">
        <v>22</v>
      </c>
      <c r="H492">
        <v>1</v>
      </c>
      <c r="I492">
        <v>4</v>
      </c>
      <c r="J492">
        <f t="shared" si="18"/>
        <v>19.672315572906001</v>
      </c>
    </row>
    <row r="493" spans="1:10" x14ac:dyDescent="0.25">
      <c r="A493">
        <v>489</v>
      </c>
      <c r="B493" t="s">
        <v>114</v>
      </c>
      <c r="C493" s="10">
        <v>44</v>
      </c>
      <c r="D493" s="10">
        <v>34</v>
      </c>
      <c r="E493" s="10">
        <v>22</v>
      </c>
      <c r="F493" t="str">
        <f t="shared" si="17"/>
        <v>{44,34,22,YELLOW},</v>
      </c>
      <c r="G493" t="s">
        <v>22</v>
      </c>
      <c r="H493">
        <v>1</v>
      </c>
      <c r="I493">
        <v>4</v>
      </c>
      <c r="J493">
        <f t="shared" si="18"/>
        <v>17.464249196572979</v>
      </c>
    </row>
    <row r="494" spans="1:10" x14ac:dyDescent="0.25">
      <c r="A494">
        <v>490</v>
      </c>
      <c r="B494" t="s">
        <v>114</v>
      </c>
      <c r="C494" s="10">
        <v>45</v>
      </c>
      <c r="D494" s="10">
        <v>34</v>
      </c>
      <c r="E494" s="10">
        <v>22</v>
      </c>
      <c r="F494" t="str">
        <f t="shared" si="17"/>
        <v>{45,34,22,YELLOW},</v>
      </c>
      <c r="G494" t="s">
        <v>22</v>
      </c>
      <c r="H494">
        <v>1</v>
      </c>
      <c r="I494">
        <v>4</v>
      </c>
      <c r="J494">
        <f t="shared" si="18"/>
        <v>18.330302779823359</v>
      </c>
    </row>
    <row r="495" spans="1:10" x14ac:dyDescent="0.25">
      <c r="A495">
        <v>491</v>
      </c>
      <c r="B495" t="s">
        <v>114</v>
      </c>
      <c r="C495" s="10">
        <v>43</v>
      </c>
      <c r="D495" s="10">
        <v>34</v>
      </c>
      <c r="E495" s="10">
        <v>22</v>
      </c>
      <c r="F495" t="str">
        <f t="shared" si="17"/>
        <v>{43,34,22,YELLOW},</v>
      </c>
      <c r="G495" t="s">
        <v>22</v>
      </c>
      <c r="H495">
        <v>1</v>
      </c>
      <c r="I495">
        <v>4</v>
      </c>
      <c r="J495">
        <f t="shared" si="18"/>
        <v>16.61324772583615</v>
      </c>
    </row>
    <row r="496" spans="1:10" x14ac:dyDescent="0.25">
      <c r="A496">
        <v>492</v>
      </c>
      <c r="B496" t="s">
        <v>114</v>
      </c>
      <c r="C496" s="10">
        <v>50</v>
      </c>
      <c r="D496" s="10">
        <v>35</v>
      </c>
      <c r="E496" s="10">
        <v>27</v>
      </c>
      <c r="F496" t="str">
        <f t="shared" si="17"/>
        <v>{50,35,27,YELLOW},</v>
      </c>
      <c r="G496" t="s">
        <v>22</v>
      </c>
      <c r="H496">
        <v>1</v>
      </c>
      <c r="I496">
        <v>4</v>
      </c>
      <c r="J496">
        <f t="shared" si="18"/>
        <v>22.158519806160339</v>
      </c>
    </row>
    <row r="497" spans="1:10" x14ac:dyDescent="0.25">
      <c r="A497">
        <v>493</v>
      </c>
      <c r="B497" t="s">
        <v>114</v>
      </c>
      <c r="C497" s="10">
        <v>40</v>
      </c>
      <c r="D497" s="10">
        <v>29</v>
      </c>
      <c r="E497" s="10">
        <v>19</v>
      </c>
      <c r="F497" t="str">
        <f t="shared" si="17"/>
        <v>{40,29,19,YELLOW},</v>
      </c>
      <c r="G497" t="s">
        <v>22</v>
      </c>
      <c r="H497">
        <v>1</v>
      </c>
      <c r="I497">
        <v>4</v>
      </c>
      <c r="J497">
        <f t="shared" si="18"/>
        <v>18.411952639521967</v>
      </c>
    </row>
    <row r="498" spans="1:10" x14ac:dyDescent="0.25">
      <c r="A498">
        <v>494</v>
      </c>
      <c r="B498" t="s">
        <v>114</v>
      </c>
      <c r="C498" s="10">
        <v>45</v>
      </c>
      <c r="D498" s="10">
        <v>35</v>
      </c>
      <c r="E498" s="10">
        <v>22</v>
      </c>
      <c r="F498" t="str">
        <f t="shared" si="17"/>
        <v>{45,35,22,YELLOW},</v>
      </c>
      <c r="G498" t="s">
        <v>22</v>
      </c>
      <c r="H498">
        <v>1</v>
      </c>
      <c r="I498">
        <v>4</v>
      </c>
      <c r="J498">
        <f t="shared" si="18"/>
        <v>17.916472867168917</v>
      </c>
    </row>
    <row r="499" spans="1:10" x14ac:dyDescent="0.25">
      <c r="A499">
        <v>495</v>
      </c>
      <c r="B499" t="s">
        <v>114</v>
      </c>
      <c r="C499" s="10">
        <v>45</v>
      </c>
      <c r="D499" s="10">
        <v>35</v>
      </c>
      <c r="E499" s="10">
        <v>22</v>
      </c>
      <c r="F499" t="str">
        <f t="shared" si="17"/>
        <v>{45,35,22,YELLOW},</v>
      </c>
      <c r="H499">
        <v>1</v>
      </c>
      <c r="I499">
        <v>4</v>
      </c>
      <c r="J499">
        <f t="shared" si="18"/>
        <v>17.916472867168917</v>
      </c>
    </row>
    <row r="500" spans="1:10" x14ac:dyDescent="0.25">
      <c r="A500">
        <v>496</v>
      </c>
      <c r="B500" t="s">
        <v>114</v>
      </c>
      <c r="C500" s="10">
        <v>43</v>
      </c>
      <c r="D500" s="10">
        <v>34</v>
      </c>
      <c r="E500" s="10">
        <v>22</v>
      </c>
      <c r="F500" t="str">
        <f t="shared" si="17"/>
        <v>{43,34,22,YELLOW},</v>
      </c>
      <c r="H500">
        <v>1</v>
      </c>
      <c r="I500">
        <v>4</v>
      </c>
      <c r="J500">
        <f t="shared" si="18"/>
        <v>16.61324772583615</v>
      </c>
    </row>
    <row r="501" spans="1:10" x14ac:dyDescent="0.25">
      <c r="A501">
        <v>497</v>
      </c>
      <c r="B501" t="s">
        <v>114</v>
      </c>
      <c r="C501" s="10">
        <v>43</v>
      </c>
      <c r="D501" s="10">
        <v>35</v>
      </c>
      <c r="E501" s="10">
        <v>27</v>
      </c>
      <c r="F501" t="str">
        <f t="shared" si="17"/>
        <v>{43,35,27,YELLOW},</v>
      </c>
      <c r="H501">
        <v>1</v>
      </c>
      <c r="I501">
        <v>4</v>
      </c>
      <c r="J501">
        <f t="shared" si="18"/>
        <v>15.684387141358123</v>
      </c>
    </row>
    <row r="502" spans="1:10" x14ac:dyDescent="0.25">
      <c r="A502">
        <v>498</v>
      </c>
      <c r="B502" t="s">
        <v>114</v>
      </c>
      <c r="C502" s="10">
        <v>43</v>
      </c>
      <c r="D502" s="10">
        <v>35</v>
      </c>
      <c r="E502" s="10">
        <v>22</v>
      </c>
      <c r="F502" t="str">
        <f t="shared" si="17"/>
        <v>{43,35,22,YELLOW},</v>
      </c>
      <c r="G502" t="s">
        <v>22</v>
      </c>
      <c r="H502">
        <v>1</v>
      </c>
      <c r="I502">
        <v>4</v>
      </c>
      <c r="J502">
        <f t="shared" si="18"/>
        <v>16.15549442140351</v>
      </c>
    </row>
    <row r="503" spans="1:10" x14ac:dyDescent="0.25">
      <c r="A503">
        <v>499</v>
      </c>
      <c r="B503" t="s">
        <v>114</v>
      </c>
      <c r="C503" s="10">
        <v>45</v>
      </c>
      <c r="D503" s="10">
        <v>35</v>
      </c>
      <c r="E503" s="10">
        <v>23</v>
      </c>
      <c r="F503" t="str">
        <f t="shared" si="17"/>
        <v>{45,35,23,YELLOW},</v>
      </c>
      <c r="G503" t="s">
        <v>22</v>
      </c>
      <c r="H503">
        <v>1</v>
      </c>
      <c r="I503">
        <v>4</v>
      </c>
      <c r="J503">
        <f t="shared" si="18"/>
        <v>17.720045146669349</v>
      </c>
    </row>
    <row r="504" spans="1:10" x14ac:dyDescent="0.25">
      <c r="A504">
        <v>500</v>
      </c>
      <c r="B504" t="s">
        <v>114</v>
      </c>
      <c r="C504" s="10">
        <v>40</v>
      </c>
      <c r="D504" s="10">
        <v>29</v>
      </c>
      <c r="E504" s="10">
        <v>19</v>
      </c>
      <c r="F504" t="str">
        <f t="shared" si="17"/>
        <v>{40,29,19,YELLOW},</v>
      </c>
      <c r="G504" t="s">
        <v>22</v>
      </c>
      <c r="H504">
        <v>1</v>
      </c>
      <c r="I504">
        <v>4</v>
      </c>
      <c r="J504">
        <f t="shared" si="18"/>
        <v>18.411952639521967</v>
      </c>
    </row>
    <row r="505" spans="1:10" x14ac:dyDescent="0.25">
      <c r="C505" s="10"/>
      <c r="D505" s="10"/>
      <c r="E505" s="10"/>
    </row>
    <row r="506" spans="1:10" x14ac:dyDescent="0.25">
      <c r="C506" s="10"/>
      <c r="D506" s="10"/>
      <c r="E506" s="10"/>
    </row>
    <row r="507" spans="1:10" x14ac:dyDescent="0.25">
      <c r="C507" s="10"/>
      <c r="D507" s="10"/>
      <c r="E507" s="10"/>
    </row>
    <row r="508" spans="1:10" x14ac:dyDescent="0.25">
      <c r="C508" s="10"/>
      <c r="D508" s="10"/>
      <c r="E508" s="10"/>
    </row>
    <row r="509" spans="1:10" x14ac:dyDescent="0.25">
      <c r="C509" s="10"/>
      <c r="D509" s="10"/>
      <c r="E509" s="10"/>
    </row>
    <row r="510" spans="1:10" x14ac:dyDescent="0.25">
      <c r="C510" s="10"/>
      <c r="D510" s="10"/>
      <c r="E510" s="10"/>
    </row>
    <row r="511" spans="1:10" x14ac:dyDescent="0.25">
      <c r="C511" s="10"/>
      <c r="D511" s="10"/>
      <c r="E511" s="10"/>
    </row>
    <row r="512" spans="1:10" x14ac:dyDescent="0.25">
      <c r="C512" s="10"/>
      <c r="D512" s="10"/>
      <c r="E512" s="10"/>
    </row>
    <row r="513" spans="3:5" x14ac:dyDescent="0.25">
      <c r="C513" s="10"/>
      <c r="D513" s="10"/>
      <c r="E513" s="10"/>
    </row>
    <row r="514" spans="3:5" x14ac:dyDescent="0.25">
      <c r="C514" s="10"/>
      <c r="D514" s="10"/>
      <c r="E514" s="10"/>
    </row>
    <row r="515" spans="3:5" x14ac:dyDescent="0.25">
      <c r="C515" s="10"/>
      <c r="D515" s="10"/>
      <c r="E515" s="10"/>
    </row>
    <row r="516" spans="3:5" x14ac:dyDescent="0.25">
      <c r="C516" s="10"/>
      <c r="D516" s="10"/>
      <c r="E516" s="10"/>
    </row>
    <row r="517" spans="3:5" x14ac:dyDescent="0.25">
      <c r="C517" s="10"/>
      <c r="D517" s="10"/>
      <c r="E517" s="10"/>
    </row>
    <row r="518" spans="3:5" x14ac:dyDescent="0.25">
      <c r="C518" s="10"/>
      <c r="D518" s="10"/>
      <c r="E518" s="10"/>
    </row>
    <row r="519" spans="3:5" x14ac:dyDescent="0.25">
      <c r="C519" s="10"/>
      <c r="D519" s="10"/>
      <c r="E519" s="10"/>
    </row>
    <row r="520" spans="3:5" x14ac:dyDescent="0.25">
      <c r="C520" s="10"/>
      <c r="D520" s="10"/>
      <c r="E520" s="10"/>
    </row>
    <row r="521" spans="3:5" x14ac:dyDescent="0.25">
      <c r="C521" s="10"/>
      <c r="D521" s="10"/>
      <c r="E521" s="10"/>
    </row>
    <row r="522" spans="3:5" x14ac:dyDescent="0.25">
      <c r="C522" s="10"/>
      <c r="D522" s="10"/>
      <c r="E522" s="10"/>
    </row>
    <row r="523" spans="3:5" x14ac:dyDescent="0.25">
      <c r="C523" s="10"/>
      <c r="D523" s="10"/>
      <c r="E523" s="10"/>
    </row>
    <row r="524" spans="3:5" x14ac:dyDescent="0.25">
      <c r="C524" s="10"/>
      <c r="D524" s="10"/>
      <c r="E524" s="10"/>
    </row>
    <row r="525" spans="3:5" x14ac:dyDescent="0.25">
      <c r="C525" s="10"/>
      <c r="D525" s="10"/>
      <c r="E525" s="10"/>
    </row>
    <row r="526" spans="3:5" x14ac:dyDescent="0.25">
      <c r="C526" s="10"/>
      <c r="D526" s="10"/>
      <c r="E526" s="10"/>
    </row>
    <row r="527" spans="3:5" x14ac:dyDescent="0.25">
      <c r="C527" s="10"/>
      <c r="D527" s="10"/>
      <c r="E527" s="10"/>
    </row>
    <row r="528" spans="3:5" x14ac:dyDescent="0.25">
      <c r="C528" s="10"/>
      <c r="D528" s="10"/>
      <c r="E528" s="10"/>
    </row>
    <row r="529" spans="3:5" x14ac:dyDescent="0.25">
      <c r="C529" s="10"/>
      <c r="D529" s="10"/>
      <c r="E529" s="10"/>
    </row>
    <row r="530" spans="3:5" x14ac:dyDescent="0.25">
      <c r="C530" s="10"/>
      <c r="D530" s="10"/>
      <c r="E530" s="10"/>
    </row>
    <row r="531" spans="3:5" x14ac:dyDescent="0.25">
      <c r="C531" s="10"/>
      <c r="D531" s="10"/>
      <c r="E531" s="10"/>
    </row>
    <row r="532" spans="3:5" x14ac:dyDescent="0.25">
      <c r="C532" s="10"/>
      <c r="D532" s="10"/>
      <c r="E532" s="10"/>
    </row>
    <row r="533" spans="3:5" x14ac:dyDescent="0.25">
      <c r="C533" s="10"/>
      <c r="D533" s="10"/>
      <c r="E533" s="10"/>
    </row>
    <row r="534" spans="3:5" x14ac:dyDescent="0.25">
      <c r="C534" s="10"/>
      <c r="D534" s="10"/>
      <c r="E534" s="10"/>
    </row>
    <row r="535" spans="3:5" x14ac:dyDescent="0.25">
      <c r="C535" s="10"/>
      <c r="D535" s="10"/>
      <c r="E535" s="10"/>
    </row>
    <row r="536" spans="3:5" x14ac:dyDescent="0.25">
      <c r="C536" s="10"/>
      <c r="D536" s="10"/>
      <c r="E536" s="10"/>
    </row>
    <row r="537" spans="3:5" x14ac:dyDescent="0.25">
      <c r="C537" s="10"/>
      <c r="D537" s="10"/>
      <c r="E537" s="10"/>
    </row>
    <row r="538" spans="3:5" x14ac:dyDescent="0.25">
      <c r="C538" s="10"/>
      <c r="D538" s="10"/>
      <c r="E538" s="10"/>
    </row>
    <row r="539" spans="3:5" x14ac:dyDescent="0.25">
      <c r="C539" s="10"/>
      <c r="D539" s="10"/>
      <c r="E539" s="10"/>
    </row>
    <row r="540" spans="3:5" x14ac:dyDescent="0.25">
      <c r="C540" s="10"/>
      <c r="D540" s="10"/>
      <c r="E540" s="10"/>
    </row>
  </sheetData>
  <sortState ref="B5:J504">
    <sortCondition ref="B5:B504"/>
  </sortState>
  <mergeCells count="2">
    <mergeCell ref="Q4:R4"/>
    <mergeCell ref="L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4"/>
  <sheetViews>
    <sheetView tabSelected="1" topLeftCell="D1" workbookViewId="0">
      <selection activeCell="E34" sqref="E34"/>
    </sheetView>
  </sheetViews>
  <sheetFormatPr defaultRowHeight="15" x14ac:dyDescent="0.25"/>
  <cols>
    <col min="2" max="5" width="20.7109375" customWidth="1"/>
    <col min="6" max="6" width="26.42578125" customWidth="1"/>
    <col min="7" max="7" width="20.7109375" customWidth="1"/>
    <col min="8" max="9" width="24" customWidth="1"/>
    <col min="10" max="10" width="28.5703125" customWidth="1"/>
    <col min="11" max="11" width="20.7109375" customWidth="1"/>
  </cols>
  <sheetData>
    <row r="4" spans="1:11" s="11" customFormat="1" x14ac:dyDescent="0.25">
      <c r="B4" s="11" t="s">
        <v>0</v>
      </c>
      <c r="C4" s="11" t="s">
        <v>190</v>
      </c>
      <c r="D4" s="11" t="s">
        <v>168</v>
      </c>
      <c r="E4" s="11" t="s">
        <v>216</v>
      </c>
      <c r="F4" s="11" t="s">
        <v>217</v>
      </c>
      <c r="G4" s="11" t="s">
        <v>51</v>
      </c>
      <c r="H4" s="11" t="s">
        <v>73</v>
      </c>
      <c r="I4" s="11" t="s">
        <v>72</v>
      </c>
      <c r="J4" s="11" t="s">
        <v>74</v>
      </c>
      <c r="K4" s="11" t="s">
        <v>114</v>
      </c>
    </row>
    <row r="5" spans="1:11" x14ac:dyDescent="0.25">
      <c r="A5">
        <v>1</v>
      </c>
      <c r="B5" t="s">
        <v>25</v>
      </c>
      <c r="C5" t="s">
        <v>191</v>
      </c>
      <c r="D5" t="s">
        <v>169</v>
      </c>
      <c r="E5" t="s">
        <v>243</v>
      </c>
      <c r="F5" t="s">
        <v>218</v>
      </c>
      <c r="G5" t="s">
        <v>53</v>
      </c>
      <c r="H5" t="s">
        <v>75</v>
      </c>
      <c r="I5" t="s">
        <v>141</v>
      </c>
      <c r="J5" t="s">
        <v>97</v>
      </c>
      <c r="K5" t="s">
        <v>115</v>
      </c>
    </row>
    <row r="6" spans="1:11" x14ac:dyDescent="0.25">
      <c r="A6">
        <v>2</v>
      </c>
      <c r="B6" t="s">
        <v>26</v>
      </c>
      <c r="C6" t="s">
        <v>192</v>
      </c>
      <c r="D6" t="s">
        <v>170</v>
      </c>
      <c r="E6" t="s">
        <v>244</v>
      </c>
      <c r="F6" t="s">
        <v>219</v>
      </c>
      <c r="G6" t="s">
        <v>54</v>
      </c>
      <c r="H6" t="s">
        <v>76</v>
      </c>
      <c r="I6" t="s">
        <v>142</v>
      </c>
      <c r="J6" t="s">
        <v>98</v>
      </c>
      <c r="K6" t="s">
        <v>116</v>
      </c>
    </row>
    <row r="7" spans="1:11" x14ac:dyDescent="0.25">
      <c r="A7">
        <v>3</v>
      </c>
      <c r="B7" t="s">
        <v>27</v>
      </c>
      <c r="C7" t="s">
        <v>193</v>
      </c>
      <c r="D7" t="s">
        <v>171</v>
      </c>
      <c r="E7" t="s">
        <v>245</v>
      </c>
      <c r="F7" t="s">
        <v>220</v>
      </c>
      <c r="G7" t="s">
        <v>55</v>
      </c>
      <c r="H7" t="s">
        <v>77</v>
      </c>
      <c r="I7" t="s">
        <v>143</v>
      </c>
      <c r="J7" t="s">
        <v>99</v>
      </c>
      <c r="K7" t="s">
        <v>117</v>
      </c>
    </row>
    <row r="8" spans="1:11" x14ac:dyDescent="0.25">
      <c r="A8">
        <v>4</v>
      </c>
      <c r="B8" t="s">
        <v>28</v>
      </c>
      <c r="C8" t="s">
        <v>194</v>
      </c>
      <c r="D8" t="s">
        <v>172</v>
      </c>
      <c r="E8" t="s">
        <v>246</v>
      </c>
      <c r="F8" t="s">
        <v>221</v>
      </c>
      <c r="G8" t="s">
        <v>56</v>
      </c>
      <c r="H8" t="s">
        <v>78</v>
      </c>
      <c r="I8" t="s">
        <v>144</v>
      </c>
      <c r="J8" t="s">
        <v>100</v>
      </c>
      <c r="K8" t="s">
        <v>118</v>
      </c>
    </row>
    <row r="9" spans="1:11" x14ac:dyDescent="0.25">
      <c r="A9">
        <v>5</v>
      </c>
      <c r="B9" t="s">
        <v>29</v>
      </c>
      <c r="C9" t="s">
        <v>195</v>
      </c>
      <c r="D9" t="s">
        <v>173</v>
      </c>
      <c r="E9" t="s">
        <v>246</v>
      </c>
      <c r="F9" t="s">
        <v>222</v>
      </c>
      <c r="G9" t="s">
        <v>57</v>
      </c>
      <c r="H9" t="s">
        <v>79</v>
      </c>
      <c r="I9" t="s">
        <v>145</v>
      </c>
      <c r="J9" t="s">
        <v>98</v>
      </c>
      <c r="K9" t="s">
        <v>119</v>
      </c>
    </row>
    <row r="10" spans="1:11" x14ac:dyDescent="0.25">
      <c r="A10">
        <v>6</v>
      </c>
      <c r="B10" t="s">
        <v>30</v>
      </c>
      <c r="C10" t="s">
        <v>196</v>
      </c>
      <c r="D10" t="s">
        <v>174</v>
      </c>
      <c r="E10" t="s">
        <v>247</v>
      </c>
      <c r="F10" t="s">
        <v>223</v>
      </c>
      <c r="G10" t="s">
        <v>55</v>
      </c>
      <c r="H10" t="s">
        <v>80</v>
      </c>
      <c r="I10" t="s">
        <v>141</v>
      </c>
      <c r="J10" t="s">
        <v>102</v>
      </c>
      <c r="K10" t="s">
        <v>120</v>
      </c>
    </row>
    <row r="11" spans="1:11" x14ac:dyDescent="0.25">
      <c r="A11">
        <v>7</v>
      </c>
      <c r="B11" t="s">
        <v>31</v>
      </c>
      <c r="C11" t="s">
        <v>197</v>
      </c>
      <c r="D11" t="s">
        <v>175</v>
      </c>
      <c r="E11" t="s">
        <v>248</v>
      </c>
      <c r="F11" t="s">
        <v>224</v>
      </c>
      <c r="G11" t="s">
        <v>58</v>
      </c>
      <c r="H11" t="s">
        <v>81</v>
      </c>
      <c r="I11" t="s">
        <v>146</v>
      </c>
      <c r="J11" t="s">
        <v>103</v>
      </c>
      <c r="K11" t="s">
        <v>121</v>
      </c>
    </row>
    <row r="12" spans="1:11" x14ac:dyDescent="0.25">
      <c r="A12">
        <v>8</v>
      </c>
      <c r="B12" t="s">
        <v>31</v>
      </c>
      <c r="C12" t="s">
        <v>198</v>
      </c>
      <c r="D12" t="s">
        <v>173</v>
      </c>
      <c r="E12" t="s">
        <v>249</v>
      </c>
      <c r="F12" t="s">
        <v>225</v>
      </c>
      <c r="G12" t="s">
        <v>57</v>
      </c>
      <c r="H12" t="s">
        <v>78</v>
      </c>
      <c r="I12" t="s">
        <v>147</v>
      </c>
      <c r="J12" t="s">
        <v>104</v>
      </c>
      <c r="K12" t="s">
        <v>122</v>
      </c>
    </row>
    <row r="13" spans="1:11" x14ac:dyDescent="0.25">
      <c r="A13">
        <v>9</v>
      </c>
      <c r="B13" t="s">
        <v>32</v>
      </c>
      <c r="C13" t="s">
        <v>199</v>
      </c>
      <c r="D13" t="s">
        <v>176</v>
      </c>
      <c r="E13" t="s">
        <v>250</v>
      </c>
      <c r="F13" t="s">
        <v>226</v>
      </c>
      <c r="G13" t="s">
        <v>54</v>
      </c>
      <c r="H13" t="s">
        <v>82</v>
      </c>
      <c r="I13" t="s">
        <v>148</v>
      </c>
      <c r="J13" t="s">
        <v>105</v>
      </c>
      <c r="K13" t="s">
        <v>123</v>
      </c>
    </row>
    <row r="14" spans="1:11" x14ac:dyDescent="0.25">
      <c r="A14">
        <v>10</v>
      </c>
      <c r="B14" t="s">
        <v>33</v>
      </c>
      <c r="C14" t="s">
        <v>200</v>
      </c>
      <c r="D14" t="s">
        <v>177</v>
      </c>
      <c r="E14" t="s">
        <v>251</v>
      </c>
      <c r="F14" t="s">
        <v>227</v>
      </c>
      <c r="G14" t="s">
        <v>54</v>
      </c>
      <c r="H14" t="s">
        <v>83</v>
      </c>
      <c r="I14" t="s">
        <v>149</v>
      </c>
      <c r="J14" t="s">
        <v>106</v>
      </c>
      <c r="K14" t="s">
        <v>122</v>
      </c>
    </row>
    <row r="15" spans="1:11" x14ac:dyDescent="0.25">
      <c r="A15">
        <v>11</v>
      </c>
      <c r="B15" t="s">
        <v>34</v>
      </c>
      <c r="C15" t="s">
        <v>201</v>
      </c>
      <c r="D15" t="s">
        <v>178</v>
      </c>
      <c r="E15" t="s">
        <v>252</v>
      </c>
      <c r="F15" t="s">
        <v>228</v>
      </c>
      <c r="G15" t="s">
        <v>54</v>
      </c>
      <c r="H15" t="s">
        <v>79</v>
      </c>
      <c r="I15" t="s">
        <v>150</v>
      </c>
      <c r="J15" t="s">
        <v>104</v>
      </c>
      <c r="K15" t="s">
        <v>124</v>
      </c>
    </row>
    <row r="16" spans="1:11" x14ac:dyDescent="0.25">
      <c r="A16">
        <v>12</v>
      </c>
      <c r="B16" t="s">
        <v>35</v>
      </c>
      <c r="C16" t="s">
        <v>202</v>
      </c>
      <c r="D16" t="s">
        <v>179</v>
      </c>
      <c r="E16" t="s">
        <v>253</v>
      </c>
      <c r="F16" t="s">
        <v>229</v>
      </c>
      <c r="G16" t="s">
        <v>59</v>
      </c>
      <c r="H16" t="s">
        <v>79</v>
      </c>
      <c r="I16" t="s">
        <v>151</v>
      </c>
      <c r="J16" t="s">
        <v>110</v>
      </c>
      <c r="K16" t="s">
        <v>125</v>
      </c>
    </row>
    <row r="17" spans="1:11" x14ac:dyDescent="0.25">
      <c r="A17">
        <v>13</v>
      </c>
      <c r="B17" t="s">
        <v>36</v>
      </c>
      <c r="C17" t="s">
        <v>203</v>
      </c>
      <c r="D17" t="s">
        <v>180</v>
      </c>
      <c r="E17" t="s">
        <v>254</v>
      </c>
      <c r="F17" t="s">
        <v>230</v>
      </c>
      <c r="G17" t="s">
        <v>60</v>
      </c>
      <c r="H17" t="s">
        <v>80</v>
      </c>
      <c r="I17" t="s">
        <v>98</v>
      </c>
      <c r="J17" t="s">
        <v>107</v>
      </c>
      <c r="K17" t="s">
        <v>126</v>
      </c>
    </row>
    <row r="18" spans="1:11" x14ac:dyDescent="0.25">
      <c r="A18">
        <v>14</v>
      </c>
      <c r="B18" t="s">
        <v>24</v>
      </c>
      <c r="C18" t="s">
        <v>204</v>
      </c>
      <c r="D18" t="s">
        <v>181</v>
      </c>
      <c r="E18" t="s">
        <v>255</v>
      </c>
      <c r="F18" t="s">
        <v>231</v>
      </c>
      <c r="G18" t="s">
        <v>58</v>
      </c>
      <c r="H18" t="s">
        <v>81</v>
      </c>
      <c r="I18" t="s">
        <v>152</v>
      </c>
      <c r="J18" t="s">
        <v>111</v>
      </c>
      <c r="K18" t="s">
        <v>127</v>
      </c>
    </row>
    <row r="19" spans="1:11" x14ac:dyDescent="0.25">
      <c r="A19">
        <v>15</v>
      </c>
      <c r="B19" t="s">
        <v>37</v>
      </c>
      <c r="C19" t="s">
        <v>205</v>
      </c>
      <c r="D19" t="s">
        <v>181</v>
      </c>
      <c r="E19" t="s">
        <v>256</v>
      </c>
      <c r="F19" t="s">
        <v>232</v>
      </c>
      <c r="G19" t="s">
        <v>61</v>
      </c>
      <c r="H19" t="s">
        <v>84</v>
      </c>
      <c r="I19" t="s">
        <v>153</v>
      </c>
      <c r="J19" t="s">
        <v>108</v>
      </c>
      <c r="K19" t="s">
        <v>128</v>
      </c>
    </row>
    <row r="20" spans="1:11" x14ac:dyDescent="0.25">
      <c r="A20">
        <v>16</v>
      </c>
      <c r="B20" t="s">
        <v>37</v>
      </c>
      <c r="C20" t="s">
        <v>197</v>
      </c>
      <c r="D20" t="s">
        <v>182</v>
      </c>
      <c r="E20" t="s">
        <v>257</v>
      </c>
      <c r="F20" t="s">
        <v>224</v>
      </c>
      <c r="G20" t="s">
        <v>62</v>
      </c>
      <c r="H20" t="s">
        <v>85</v>
      </c>
      <c r="I20" t="s">
        <v>154</v>
      </c>
      <c r="J20" t="s">
        <v>109</v>
      </c>
      <c r="K20" t="s">
        <v>129</v>
      </c>
    </row>
    <row r="21" spans="1:11" x14ac:dyDescent="0.25">
      <c r="A21">
        <v>17</v>
      </c>
      <c r="B21" t="s">
        <v>38</v>
      </c>
      <c r="C21" t="s">
        <v>203</v>
      </c>
      <c r="D21" t="s">
        <v>176</v>
      </c>
      <c r="E21" t="s">
        <v>258</v>
      </c>
      <c r="F21" t="s">
        <v>233</v>
      </c>
      <c r="G21" t="s">
        <v>63</v>
      </c>
      <c r="H21" t="s">
        <v>86</v>
      </c>
      <c r="I21" t="s">
        <v>155</v>
      </c>
      <c r="J21" t="s">
        <v>108</v>
      </c>
      <c r="K21" t="s">
        <v>130</v>
      </c>
    </row>
    <row r="22" spans="1:11" x14ac:dyDescent="0.25">
      <c r="A22">
        <v>18</v>
      </c>
      <c r="B22" t="s">
        <v>35</v>
      </c>
      <c r="C22" t="s">
        <v>206</v>
      </c>
      <c r="D22" t="s">
        <v>183</v>
      </c>
      <c r="E22" t="s">
        <v>259</v>
      </c>
      <c r="F22" t="s">
        <v>234</v>
      </c>
      <c r="G22" t="s">
        <v>61</v>
      </c>
      <c r="H22" t="s">
        <v>87</v>
      </c>
      <c r="I22" t="s">
        <v>156</v>
      </c>
      <c r="J22" t="s">
        <v>112</v>
      </c>
      <c r="K22" t="s">
        <v>133</v>
      </c>
    </row>
    <row r="23" spans="1:11" x14ac:dyDescent="0.25">
      <c r="A23">
        <v>19</v>
      </c>
      <c r="B23" t="s">
        <v>39</v>
      </c>
      <c r="C23" t="s">
        <v>207</v>
      </c>
      <c r="D23" t="s">
        <v>184</v>
      </c>
      <c r="E23" t="s">
        <v>260</v>
      </c>
      <c r="F23" t="s">
        <v>228</v>
      </c>
      <c r="G23" t="s">
        <v>64</v>
      </c>
      <c r="H23" t="s">
        <v>88</v>
      </c>
      <c r="I23" t="s">
        <v>157</v>
      </c>
      <c r="J23" t="s">
        <v>109</v>
      </c>
      <c r="K23" t="s">
        <v>131</v>
      </c>
    </row>
    <row r="24" spans="1:11" x14ac:dyDescent="0.25">
      <c r="A24">
        <v>20</v>
      </c>
      <c r="B24" t="s">
        <v>40</v>
      </c>
      <c r="C24" t="s">
        <v>208</v>
      </c>
      <c r="D24" t="s">
        <v>185</v>
      </c>
      <c r="E24" t="s">
        <v>261</v>
      </c>
      <c r="F24" t="s">
        <v>235</v>
      </c>
      <c r="G24" t="s">
        <v>65</v>
      </c>
      <c r="H24" t="s">
        <v>78</v>
      </c>
      <c r="I24" t="s">
        <v>158</v>
      </c>
      <c r="J24" t="s">
        <v>108</v>
      </c>
      <c r="K24" t="s">
        <v>132</v>
      </c>
    </row>
    <row r="25" spans="1:11" x14ac:dyDescent="0.25">
      <c r="A25">
        <v>21</v>
      </c>
      <c r="B25" t="s">
        <v>41</v>
      </c>
      <c r="C25" t="s">
        <v>205</v>
      </c>
      <c r="D25" t="s">
        <v>183</v>
      </c>
      <c r="E25" t="s">
        <v>262</v>
      </c>
      <c r="F25" t="s">
        <v>236</v>
      </c>
      <c r="G25" t="s">
        <v>66</v>
      </c>
      <c r="H25" t="s">
        <v>89</v>
      </c>
      <c r="I25" t="s">
        <v>159</v>
      </c>
      <c r="J25" t="s">
        <v>109</v>
      </c>
      <c r="K25" t="s">
        <v>134</v>
      </c>
    </row>
    <row r="26" spans="1:11" x14ac:dyDescent="0.25">
      <c r="A26">
        <v>22</v>
      </c>
      <c r="B26" t="s">
        <v>42</v>
      </c>
      <c r="C26" t="s">
        <v>209</v>
      </c>
      <c r="D26" t="s">
        <v>176</v>
      </c>
      <c r="E26" t="s">
        <v>263</v>
      </c>
      <c r="F26" t="s">
        <v>237</v>
      </c>
      <c r="G26" t="s">
        <v>67</v>
      </c>
      <c r="H26" t="s">
        <v>90</v>
      </c>
      <c r="I26" t="s">
        <v>160</v>
      </c>
      <c r="J26" t="s">
        <v>101</v>
      </c>
      <c r="K26" t="s">
        <v>135</v>
      </c>
    </row>
    <row r="27" spans="1:11" x14ac:dyDescent="0.25">
      <c r="A27">
        <v>23</v>
      </c>
      <c r="B27" t="s">
        <v>43</v>
      </c>
      <c r="C27" t="s">
        <v>210</v>
      </c>
      <c r="D27" t="s">
        <v>186</v>
      </c>
      <c r="E27" t="s">
        <v>264</v>
      </c>
      <c r="F27" t="s">
        <v>238</v>
      </c>
      <c r="G27" t="s">
        <v>68</v>
      </c>
      <c r="H27" t="s">
        <v>90</v>
      </c>
      <c r="I27" t="s">
        <v>161</v>
      </c>
      <c r="J27" t="s">
        <v>109</v>
      </c>
      <c r="K27" t="s">
        <v>136</v>
      </c>
    </row>
    <row r="28" spans="1:11" x14ac:dyDescent="0.25">
      <c r="A28">
        <v>24</v>
      </c>
      <c r="B28" t="s">
        <v>44</v>
      </c>
      <c r="C28" t="s">
        <v>211</v>
      </c>
      <c r="D28" t="s">
        <v>172</v>
      </c>
      <c r="E28" t="s">
        <v>265</v>
      </c>
      <c r="F28" t="s">
        <v>239</v>
      </c>
      <c r="G28" t="s">
        <v>66</v>
      </c>
      <c r="H28" t="s">
        <v>91</v>
      </c>
      <c r="I28" t="s">
        <v>162</v>
      </c>
      <c r="J28" t="s">
        <v>101</v>
      </c>
      <c r="K28" t="s">
        <v>127</v>
      </c>
    </row>
    <row r="29" spans="1:11" x14ac:dyDescent="0.25">
      <c r="A29">
        <v>25</v>
      </c>
      <c r="B29" t="s">
        <v>45</v>
      </c>
      <c r="C29" t="s">
        <v>212</v>
      </c>
      <c r="D29" t="s">
        <v>183</v>
      </c>
      <c r="E29" t="s">
        <v>257</v>
      </c>
      <c r="F29" t="s">
        <v>228</v>
      </c>
      <c r="G29" t="s">
        <v>69</v>
      </c>
      <c r="H29" t="s">
        <v>92</v>
      </c>
      <c r="I29" t="s">
        <v>163</v>
      </c>
      <c r="J29" t="s">
        <v>102</v>
      </c>
      <c r="K29" t="s">
        <v>137</v>
      </c>
    </row>
    <row r="30" spans="1:11" x14ac:dyDescent="0.25">
      <c r="A30">
        <v>26</v>
      </c>
      <c r="B30" t="s">
        <v>46</v>
      </c>
      <c r="C30" t="s">
        <v>213</v>
      </c>
      <c r="D30" t="s">
        <v>177</v>
      </c>
      <c r="E30" t="s">
        <v>253</v>
      </c>
      <c r="F30" t="s">
        <v>240</v>
      </c>
      <c r="G30" t="s">
        <v>70</v>
      </c>
      <c r="H30" t="s">
        <v>93</v>
      </c>
      <c r="I30" t="s">
        <v>164</v>
      </c>
      <c r="J30" t="s">
        <v>113</v>
      </c>
      <c r="K30" t="s">
        <v>138</v>
      </c>
    </row>
    <row r="31" spans="1:11" x14ac:dyDescent="0.25">
      <c r="A31">
        <v>27</v>
      </c>
      <c r="B31" t="s">
        <v>47</v>
      </c>
      <c r="C31" t="s">
        <v>214</v>
      </c>
      <c r="D31" t="s">
        <v>187</v>
      </c>
      <c r="E31" t="s">
        <v>266</v>
      </c>
      <c r="F31" t="s">
        <v>221</v>
      </c>
      <c r="G31" t="s">
        <v>71</v>
      </c>
      <c r="H31" t="s">
        <v>94</v>
      </c>
      <c r="I31" t="s">
        <v>165</v>
      </c>
      <c r="J31" t="s">
        <v>101</v>
      </c>
      <c r="K31" t="s">
        <v>139</v>
      </c>
    </row>
    <row r="32" spans="1:11" x14ac:dyDescent="0.25">
      <c r="A32">
        <v>28</v>
      </c>
      <c r="B32" t="s">
        <v>48</v>
      </c>
      <c r="C32" t="s">
        <v>215</v>
      </c>
      <c r="D32" t="s">
        <v>188</v>
      </c>
      <c r="E32" t="s">
        <v>267</v>
      </c>
      <c r="F32" t="s">
        <v>241</v>
      </c>
      <c r="G32" t="s">
        <v>67</v>
      </c>
      <c r="H32" t="s">
        <v>78</v>
      </c>
      <c r="I32" t="s">
        <v>166</v>
      </c>
      <c r="J32" t="s">
        <v>102</v>
      </c>
      <c r="K32" t="s">
        <v>140</v>
      </c>
    </row>
    <row r="33" spans="1:11" x14ac:dyDescent="0.25">
      <c r="A33">
        <v>29</v>
      </c>
      <c r="B33" t="s">
        <v>49</v>
      </c>
      <c r="C33" t="s">
        <v>205</v>
      </c>
      <c r="D33" t="s">
        <v>175</v>
      </c>
      <c r="E33" t="s">
        <v>244</v>
      </c>
      <c r="F33" t="s">
        <v>240</v>
      </c>
      <c r="G33" t="s">
        <v>70</v>
      </c>
      <c r="H33" t="s">
        <v>95</v>
      </c>
      <c r="I33" t="s">
        <v>167</v>
      </c>
      <c r="J33" t="s">
        <v>102</v>
      </c>
      <c r="K33" t="s">
        <v>129</v>
      </c>
    </row>
    <row r="34" spans="1:11" x14ac:dyDescent="0.25">
      <c r="A34">
        <v>30</v>
      </c>
      <c r="B34" t="s">
        <v>50</v>
      </c>
      <c r="C34" t="s">
        <v>207</v>
      </c>
      <c r="D34" t="s">
        <v>189</v>
      </c>
      <c r="E34" t="s">
        <v>268</v>
      </c>
      <c r="F34" t="s">
        <v>242</v>
      </c>
      <c r="G34" t="s">
        <v>52</v>
      </c>
      <c r="H34" t="s">
        <v>96</v>
      </c>
      <c r="I34" t="s">
        <v>156</v>
      </c>
      <c r="J34" t="s">
        <v>109</v>
      </c>
      <c r="K34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RealValue</vt:lpstr>
      <vt:lpstr>SelectValue</vt:lpstr>
    </vt:vector>
  </TitlesOfParts>
  <Company>Ma-Pro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Hung Manh</dc:creator>
  <cp:lastModifiedBy>Nguyen Hung Manh</cp:lastModifiedBy>
  <dcterms:created xsi:type="dcterms:W3CDTF">2015-03-19T14:19:50Z</dcterms:created>
  <dcterms:modified xsi:type="dcterms:W3CDTF">2015-08-14T20:45:01Z</dcterms:modified>
</cp:coreProperties>
</file>